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defaultThemeVersion="202300"/>
  <mc:AlternateContent xmlns:mc="http://schemas.openxmlformats.org/markup-compatibility/2006">
    <mc:Choice Requires="x15">
      <x15ac:absPath xmlns:x15ac="http://schemas.microsoft.com/office/spreadsheetml/2010/11/ac" url="Q:\Marketing\Banking\2023\Q4\"/>
    </mc:Choice>
  </mc:AlternateContent>
  <xr:revisionPtr revIDLastSave="0" documentId="8_{9E5B1BF0-2D1C-4896-9857-C061B1955684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CT" sheetId="9" r:id="rId1"/>
    <sheet name="MA" sheetId="8" r:id="rId2"/>
    <sheet name="RI" sheetId="7" r:id="rId3"/>
    <sheet name="VT" sheetId="6" r:id="rId4"/>
    <sheet name="NH" sheetId="5" r:id="rId5"/>
    <sheet name="MAINE" sheetId="4" r:id="rId6"/>
    <sheet name="ALL NE" sheetId="3" r:id="rId7"/>
    <sheet name="Natl100M" sheetId="2" state="hidden" r:id="rId8"/>
    <sheet name="Natl1B" sheetId="1" state="hidden" r:id="rId9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A8" i="3" l="1"/>
  <c r="Z8" i="3"/>
  <c r="Y8" i="3"/>
  <c r="X8" i="3"/>
  <c r="W8" i="3"/>
  <c r="V8" i="3"/>
  <c r="U8" i="3"/>
  <c r="T8" i="3"/>
  <c r="S8" i="3"/>
  <c r="R8" i="3"/>
  <c r="Q8" i="3"/>
  <c r="P8" i="3"/>
  <c r="O8" i="3"/>
  <c r="N8" i="3"/>
  <c r="M8" i="3"/>
  <c r="L8" i="3"/>
  <c r="AA6" i="3"/>
  <c r="Z6" i="3"/>
  <c r="Y6" i="3"/>
  <c r="X6" i="3"/>
  <c r="W6" i="3"/>
  <c r="V6" i="3"/>
  <c r="U6" i="3"/>
  <c r="T6" i="3"/>
  <c r="S6" i="3"/>
  <c r="R6" i="3"/>
  <c r="Q6" i="3"/>
  <c r="P6" i="3"/>
  <c r="O6" i="3"/>
  <c r="N6" i="3"/>
  <c r="M6" i="3"/>
  <c r="L6" i="3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AA8" i="8"/>
  <c r="Z8" i="8"/>
  <c r="Y8" i="8"/>
  <c r="X8" i="8"/>
  <c r="W8" i="8"/>
  <c r="V8" i="8"/>
  <c r="U8" i="8"/>
  <c r="T8" i="8"/>
  <c r="S8" i="8"/>
  <c r="R8" i="8"/>
  <c r="Q8" i="8"/>
  <c r="P8" i="8"/>
  <c r="O8" i="8"/>
  <c r="N8" i="8"/>
  <c r="M8" i="8"/>
  <c r="AA6" i="8"/>
  <c r="Z6" i="8"/>
  <c r="Y6" i="8"/>
  <c r="X6" i="8"/>
  <c r="W6" i="8"/>
  <c r="V6" i="8"/>
  <c r="U6" i="8"/>
  <c r="T6" i="8"/>
  <c r="S6" i="8"/>
  <c r="R6" i="8"/>
  <c r="Q6" i="8"/>
  <c r="P6" i="8"/>
  <c r="O6" i="8"/>
  <c r="N6" i="8"/>
  <c r="M6" i="8"/>
  <c r="L8" i="8"/>
  <c r="L6" i="8"/>
  <c r="AA10" i="1"/>
  <c r="AA8" i="1" s="1"/>
  <c r="Z10" i="1"/>
  <c r="Y10" i="1"/>
  <c r="Y8" i="2" s="1"/>
  <c r="X10" i="1"/>
  <c r="W10" i="1"/>
  <c r="V10" i="1"/>
  <c r="U10" i="1"/>
  <c r="U8" i="1" s="1"/>
  <c r="T10" i="1"/>
  <c r="T8" i="1" s="1"/>
  <c r="S10" i="1"/>
  <c r="S8" i="1" s="1"/>
  <c r="R10" i="1"/>
  <c r="Q10" i="1"/>
  <c r="P10" i="1"/>
  <c r="O10" i="1"/>
  <c r="O8" i="1" s="1"/>
  <c r="N10" i="1"/>
  <c r="M10" i="1"/>
  <c r="L10" i="1"/>
  <c r="X8" i="1"/>
  <c r="W8" i="1"/>
  <c r="V8" i="1"/>
  <c r="R8" i="1"/>
  <c r="Q8" i="1"/>
  <c r="P8" i="1"/>
  <c r="L8" i="1"/>
  <c r="W6" i="1"/>
  <c r="V6" i="1"/>
  <c r="AA10" i="2"/>
  <c r="AA6" i="2" s="1"/>
  <c r="Z10" i="2"/>
  <c r="Z6" i="2" s="1"/>
  <c r="Y10" i="2"/>
  <c r="Y6" i="1" s="1"/>
  <c r="X10" i="2"/>
  <c r="X6" i="1" s="1"/>
  <c r="W10" i="2"/>
  <c r="V10" i="2"/>
  <c r="U10" i="2"/>
  <c r="T10" i="2"/>
  <c r="T6" i="1" s="1"/>
  <c r="S10" i="2"/>
  <c r="S6" i="1" s="1"/>
  <c r="R10" i="2"/>
  <c r="Q10" i="2"/>
  <c r="Q6" i="1" s="1"/>
  <c r="P10" i="2"/>
  <c r="P6" i="1" s="1"/>
  <c r="O10" i="2"/>
  <c r="O6" i="2" s="1"/>
  <c r="N10" i="2"/>
  <c r="N6" i="2" s="1"/>
  <c r="M10" i="2"/>
  <c r="M6" i="1" s="1"/>
  <c r="L10" i="2"/>
  <c r="L6" i="1" s="1"/>
  <c r="X8" i="2"/>
  <c r="W8" i="2"/>
  <c r="V8" i="2"/>
  <c r="U8" i="2"/>
  <c r="T8" i="2"/>
  <c r="S8" i="2"/>
  <c r="R8" i="2"/>
  <c r="Q8" i="2"/>
  <c r="P8" i="2"/>
  <c r="L8" i="2"/>
  <c r="X6" i="2"/>
  <c r="W6" i="2"/>
  <c r="V6" i="2"/>
  <c r="T6" i="2"/>
  <c r="Q6" i="2"/>
  <c r="P6" i="2"/>
  <c r="AA10" i="3"/>
  <c r="Z10" i="3"/>
  <c r="Y10" i="3"/>
  <c r="X10" i="3"/>
  <c r="W10" i="3"/>
  <c r="V10" i="3"/>
  <c r="U10" i="3"/>
  <c r="T10" i="3"/>
  <c r="S10" i="3"/>
  <c r="R10" i="3"/>
  <c r="Q10" i="3"/>
  <c r="P10" i="3"/>
  <c r="O10" i="3"/>
  <c r="N10" i="3"/>
  <c r="M10" i="3"/>
  <c r="L10" i="3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N10" i="5"/>
  <c r="M10" i="5"/>
  <c r="L10" i="5"/>
  <c r="AA10" i="6"/>
  <c r="Z10" i="6"/>
  <c r="Y10" i="6"/>
  <c r="X10" i="6"/>
  <c r="W10" i="6"/>
  <c r="V10" i="6"/>
  <c r="U10" i="6"/>
  <c r="T10" i="6"/>
  <c r="S10" i="6"/>
  <c r="R10" i="6"/>
  <c r="Q10" i="6"/>
  <c r="P10" i="6"/>
  <c r="O10" i="6"/>
  <c r="N10" i="6"/>
  <c r="M10" i="6"/>
  <c r="L10" i="6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AA10" i="8"/>
  <c r="Z10" i="8"/>
  <c r="Y10" i="8"/>
  <c r="X10" i="8"/>
  <c r="W10" i="8"/>
  <c r="V10" i="8"/>
  <c r="U10" i="8"/>
  <c r="T10" i="8"/>
  <c r="S10" i="8"/>
  <c r="R10" i="8"/>
  <c r="Q10" i="8"/>
  <c r="P10" i="8"/>
  <c r="O10" i="8"/>
  <c r="N10" i="8"/>
  <c r="M10" i="8"/>
  <c r="L10" i="8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U6" i="2" l="1"/>
  <c r="U6" i="1"/>
  <c r="L6" i="2"/>
  <c r="M6" i="2"/>
  <c r="Y6" i="2"/>
  <c r="O6" i="1"/>
  <c r="AA6" i="1"/>
  <c r="M8" i="1"/>
  <c r="Y8" i="1"/>
  <c r="N6" i="1"/>
  <c r="Z6" i="1"/>
  <c r="M8" i="2"/>
  <c r="R6" i="2"/>
  <c r="N8" i="2"/>
  <c r="Z8" i="2"/>
  <c r="R6" i="1"/>
  <c r="N8" i="1"/>
  <c r="Z8" i="1"/>
  <c r="S6" i="2"/>
  <c r="O8" i="2"/>
  <c r="AA8" i="2"/>
</calcChain>
</file>

<file path=xl/sharedStrings.xml><?xml version="1.0" encoding="utf-8"?>
<sst xmlns="http://schemas.openxmlformats.org/spreadsheetml/2006/main" count="16849" uniqueCount="5680">
  <si>
    <t>$1B to $10B Banks</t>
  </si>
  <si>
    <t>Peer Data</t>
  </si>
  <si>
    <t>For the 12-month period ended December 31, 2023</t>
  </si>
  <si>
    <t>Name</t>
  </si>
  <si>
    <t>City</t>
  </si>
  <si>
    <t>State</t>
  </si>
  <si>
    <t>Report Date</t>
  </si>
  <si>
    <t>Total Assets</t>
  </si>
  <si>
    <t>Net Loans</t>
  </si>
  <si>
    <t>Allowance for Loan Losses</t>
  </si>
  <si>
    <t>Total Equity</t>
  </si>
  <si>
    <t>Non-Performing Loans</t>
  </si>
  <si>
    <t>Loans Past Due 30-89 Days</t>
  </si>
  <si>
    <t>Loans Past Due Over 90 Days and Accruing</t>
  </si>
  <si>
    <t>Yield on Earning Assets</t>
  </si>
  <si>
    <t>Cost of Funds</t>
  </si>
  <si>
    <t>NIM</t>
  </si>
  <si>
    <t>Operating Income to Assets</t>
  </si>
  <si>
    <t>ROA</t>
  </si>
  <si>
    <t>ROE</t>
  </si>
  <si>
    <t>Net Charge-offs to Loans</t>
  </si>
  <si>
    <t>Efficiency Ratio</t>
  </si>
  <si>
    <t>ACL to Loans</t>
  </si>
  <si>
    <t>ACL to NPLs</t>
  </si>
  <si>
    <t>NPAs to Assets</t>
  </si>
  <si>
    <t>NPLs to Loans</t>
  </si>
  <si>
    <t>Leverage Ratio</t>
  </si>
  <si>
    <t>Common Equity Tier 1 Ratio</t>
  </si>
  <si>
    <t>Tier 1 Risk Based Ratio</t>
  </si>
  <si>
    <t>Total Risk Based Ratio</t>
  </si>
  <si>
    <t>National Average $100 million to $1.0 Billion</t>
  </si>
  <si>
    <t>National Averages $1.0 Billion to $10.0 Billion</t>
  </si>
  <si>
    <t>$1B to $10B Bank Average</t>
  </si>
  <si>
    <t>1St Financial Bank Usa</t>
  </si>
  <si>
    <t>Dakota Dunes</t>
  </si>
  <si>
    <t>SD</t>
  </si>
  <si>
    <t>12/31/2023</t>
  </si>
  <si>
    <t>1St Security Bank Of Wa</t>
  </si>
  <si>
    <t>Mountlake Terrac</t>
  </si>
  <si>
    <t>WA</t>
  </si>
  <si>
    <t>1St Source Bank</t>
  </si>
  <si>
    <t>South Bend</t>
  </si>
  <si>
    <t>IN</t>
  </si>
  <si>
    <t>1St Summit Bank</t>
  </si>
  <si>
    <t>Johnstown</t>
  </si>
  <si>
    <t>PA</t>
  </si>
  <si>
    <t>Abington Bank</t>
  </si>
  <si>
    <t>Abington</t>
  </si>
  <si>
    <t>MA</t>
  </si>
  <si>
    <t>Academy Bank National Assn</t>
  </si>
  <si>
    <t>Kansas City</t>
  </si>
  <si>
    <t>MO</t>
  </si>
  <si>
    <t>Acnb Bank</t>
  </si>
  <si>
    <t>Gettysburg</t>
  </si>
  <si>
    <t>Adams Bank&amp;Trust</t>
  </si>
  <si>
    <t>Ogallala</t>
  </si>
  <si>
    <t>NE</t>
  </si>
  <si>
    <t>Adirondack Trust Co</t>
  </si>
  <si>
    <t>Saratoga Springs</t>
  </si>
  <si>
    <t>NY</t>
  </si>
  <si>
    <t>Alerus Financial Na</t>
  </si>
  <si>
    <t>Grand Forks</t>
  </si>
  <si>
    <t>ND</t>
  </si>
  <si>
    <t>Alliance Bank</t>
  </si>
  <si>
    <t>Sulphur Springs</t>
  </si>
  <si>
    <t>TX</t>
  </si>
  <si>
    <t>Allied Irish Banks</t>
  </si>
  <si>
    <t>New York</t>
  </si>
  <si>
    <t/>
  </si>
  <si>
    <t>Alma Bank</t>
  </si>
  <si>
    <t>Astoria</t>
  </si>
  <si>
    <t>Alpine Bank</t>
  </si>
  <si>
    <t>Glenwood Springs</t>
  </si>
  <si>
    <t>CO</t>
  </si>
  <si>
    <t>Amalgamated Bank</t>
  </si>
  <si>
    <t>Amalgamated Bank Of Chicago</t>
  </si>
  <si>
    <t>Chicago</t>
  </si>
  <si>
    <t>IL</t>
  </si>
  <si>
    <t>Amarillo National Bank</t>
  </si>
  <si>
    <t>Amarillo</t>
  </si>
  <si>
    <t>Amboy Bank</t>
  </si>
  <si>
    <t>Old Bridge</t>
  </si>
  <si>
    <t>NJ</t>
  </si>
  <si>
    <t>Amerant Bank National Assn</t>
  </si>
  <si>
    <t>Coral Gables</t>
  </si>
  <si>
    <t>FL</t>
  </si>
  <si>
    <t>American Bank National Assn</t>
  </si>
  <si>
    <t>Corpus Christi</t>
  </si>
  <si>
    <t>American Bank Of Commerce</t>
  </si>
  <si>
    <t>Wolfforth</t>
  </si>
  <si>
    <t>American Bank&amp;Trust</t>
  </si>
  <si>
    <t>Sioux Falls</t>
  </si>
  <si>
    <t>American Business Bank</t>
  </si>
  <si>
    <t>Los Angeles</t>
  </si>
  <si>
    <t>CA</t>
  </si>
  <si>
    <t>American Commercial B&amp;T Na</t>
  </si>
  <si>
    <t>Ottawa</t>
  </si>
  <si>
    <t>American First National Bank</t>
  </si>
  <si>
    <t>Houston</t>
  </si>
  <si>
    <t>American Heritage Bank</t>
  </si>
  <si>
    <t>Sapulpa</t>
  </si>
  <si>
    <t>OK</t>
  </si>
  <si>
    <t>American Momentum Bank</t>
  </si>
  <si>
    <t>College Station</t>
  </si>
  <si>
    <t>American National Bank</t>
  </si>
  <si>
    <t>Omaha</t>
  </si>
  <si>
    <t>American National Bank&amp;Trust</t>
  </si>
  <si>
    <t>Wichita Falls</t>
  </si>
  <si>
    <t>American Nb Of Texas</t>
  </si>
  <si>
    <t>Terrell</t>
  </si>
  <si>
    <t>American Nb&amp;T Co</t>
  </si>
  <si>
    <t>Danville</t>
  </si>
  <si>
    <t>VA</t>
  </si>
  <si>
    <t>American Riviera Bank</t>
  </si>
  <si>
    <t>Santa Barbara</t>
  </si>
  <si>
    <t>American Savings Bank Fsb</t>
  </si>
  <si>
    <t>Honolulu</t>
  </si>
  <si>
    <t>HI</t>
  </si>
  <si>
    <t>American State Bank</t>
  </si>
  <si>
    <t>Sioux Center</t>
  </si>
  <si>
    <t>IA</t>
  </si>
  <si>
    <t>Ameriserv Financial Bank</t>
  </si>
  <si>
    <t>Anb Bank</t>
  </si>
  <si>
    <t>Denver</t>
  </si>
  <si>
    <t>Anderson Brothers Bank</t>
  </si>
  <si>
    <t>Mullins</t>
  </si>
  <si>
    <t>SC</t>
  </si>
  <si>
    <t>Androscoggin Savings Bank</t>
  </si>
  <si>
    <t>Lewiston</t>
  </si>
  <si>
    <t>ME</t>
  </si>
  <si>
    <t>Apex Bank</t>
  </si>
  <si>
    <t>Camden</t>
  </si>
  <si>
    <t>TN</t>
  </si>
  <si>
    <t>Armed Forces Bank Na</t>
  </si>
  <si>
    <t>Fort Leavenworth</t>
  </si>
  <si>
    <t>KS</t>
  </si>
  <si>
    <t>Armstrong Bank</t>
  </si>
  <si>
    <t>Muskogee</t>
  </si>
  <si>
    <t>Austin Bank Texas Na</t>
  </si>
  <si>
    <t>Jacksonville</t>
  </si>
  <si>
    <t>Availa Bank</t>
  </si>
  <si>
    <t>Carroll</t>
  </si>
  <si>
    <t>Avidbank</t>
  </si>
  <si>
    <t>San Jose</t>
  </si>
  <si>
    <t>Avidia Bank</t>
  </si>
  <si>
    <t>Hudson</t>
  </si>
  <si>
    <t>B1bank</t>
  </si>
  <si>
    <t>Baton Rouge</t>
  </si>
  <si>
    <t>LA</t>
  </si>
  <si>
    <t>Banco Do Brasil Americas</t>
  </si>
  <si>
    <t>Miami</t>
  </si>
  <si>
    <t>Banesco Usa</t>
  </si>
  <si>
    <t>Bangor Savings Bank</t>
  </si>
  <si>
    <t>Bangor</t>
  </si>
  <si>
    <t>Bank 7</t>
  </si>
  <si>
    <t>Oklahoma City</t>
  </si>
  <si>
    <t>Bank First N A</t>
  </si>
  <si>
    <t>Manitowoc</t>
  </si>
  <si>
    <t>WI</t>
  </si>
  <si>
    <t>Bank Five Nine</t>
  </si>
  <si>
    <t>Oconomowoc</t>
  </si>
  <si>
    <t>Bank Hapoalim B M</t>
  </si>
  <si>
    <t>Bank Independent</t>
  </si>
  <si>
    <t>Sheffield</t>
  </si>
  <si>
    <t>AL</t>
  </si>
  <si>
    <t>Bank Iowa</t>
  </si>
  <si>
    <t>West Des Moines</t>
  </si>
  <si>
    <t>Bank Midwest</t>
  </si>
  <si>
    <t>Spirit Lake</t>
  </si>
  <si>
    <t>Bank Of Ann Arbor</t>
  </si>
  <si>
    <t>Ann Arbor</t>
  </si>
  <si>
    <t>MI</t>
  </si>
  <si>
    <t>Bank Of Baroda</t>
  </si>
  <si>
    <t>Bank Of Bird-In-Hand</t>
  </si>
  <si>
    <t>Bird In Hand</t>
  </si>
  <si>
    <t>Bank Of Central Florida</t>
  </si>
  <si>
    <t>Lakeland</t>
  </si>
  <si>
    <t>Bank Of China</t>
  </si>
  <si>
    <t>Bank Of Clarke</t>
  </si>
  <si>
    <t>Berryville</t>
  </si>
  <si>
    <t>Bank Of Colorado</t>
  </si>
  <si>
    <t>Fort Collins</t>
  </si>
  <si>
    <t>Bank Of Commerce</t>
  </si>
  <si>
    <t>Ammon</t>
  </si>
  <si>
    <t>ID</t>
  </si>
  <si>
    <t>Bank Of East Asia Ltd</t>
  </si>
  <si>
    <t>Bank Of Greene County</t>
  </si>
  <si>
    <t>Catskill</t>
  </si>
  <si>
    <t>Bank Of Guam</t>
  </si>
  <si>
    <t>Hagatna</t>
  </si>
  <si>
    <t>GU</t>
  </si>
  <si>
    <t>Bank Of Idaho</t>
  </si>
  <si>
    <t>Idaho Falls</t>
  </si>
  <si>
    <t>Bank Of India</t>
  </si>
  <si>
    <t>Bank Of Marin</t>
  </si>
  <si>
    <t>Novato</t>
  </si>
  <si>
    <t>Bank Of Missouri</t>
  </si>
  <si>
    <t>Perryville</t>
  </si>
  <si>
    <t>Bank Of New England</t>
  </si>
  <si>
    <t>Salem</t>
  </si>
  <si>
    <t>NH</t>
  </si>
  <si>
    <t>Bank Of New Hampshire</t>
  </si>
  <si>
    <t>Laconia</t>
  </si>
  <si>
    <t>Bank Of Ny Mellon Tr Co Na</t>
  </si>
  <si>
    <t>Bank Of Pontiac</t>
  </si>
  <si>
    <t>Pontiac</t>
  </si>
  <si>
    <t>Bank Of Princeton</t>
  </si>
  <si>
    <t>Princeton</t>
  </si>
  <si>
    <t>Bank Of Southern Ca Na</t>
  </si>
  <si>
    <t>San Diego</t>
  </si>
  <si>
    <t>Bank Of Springfield</t>
  </si>
  <si>
    <t>Springfield</t>
  </si>
  <si>
    <t>Bank Of Stockton</t>
  </si>
  <si>
    <t>Stockton</t>
  </si>
  <si>
    <t>Bank Of Tampa</t>
  </si>
  <si>
    <t>Tampa</t>
  </si>
  <si>
    <t>Bank Of Tennessee</t>
  </si>
  <si>
    <t>Kingsport</t>
  </si>
  <si>
    <t>Bank Of The Pacific</t>
  </si>
  <si>
    <t>Aberdeen</t>
  </si>
  <si>
    <t>Bank Of The Sierra</t>
  </si>
  <si>
    <t>Porterville</t>
  </si>
  <si>
    <t>Bank Of Travelers Rest</t>
  </si>
  <si>
    <t>Travelers Rest</t>
  </si>
  <si>
    <t>Bank Of Utah</t>
  </si>
  <si>
    <t>Ogden</t>
  </si>
  <si>
    <t>UT</t>
  </si>
  <si>
    <t>Bank Of Utica</t>
  </si>
  <si>
    <t>Utica</t>
  </si>
  <si>
    <t>Bank Of Washington</t>
  </si>
  <si>
    <t>Washington</t>
  </si>
  <si>
    <t>Bank Rhode Island</t>
  </si>
  <si>
    <t>Providence</t>
  </si>
  <si>
    <t>RI</t>
  </si>
  <si>
    <t>Bankers Bank</t>
  </si>
  <si>
    <t>Madison</t>
  </si>
  <si>
    <t>Bankers Trust Co</t>
  </si>
  <si>
    <t>Des Moines</t>
  </si>
  <si>
    <t>Bankfinancial National Assn</t>
  </si>
  <si>
    <t>Olympia Fields</t>
  </si>
  <si>
    <t>Bankfirst</t>
  </si>
  <si>
    <t>Norfolk</t>
  </si>
  <si>
    <t>Bankfirst Financial Services</t>
  </si>
  <si>
    <t>Columbus</t>
  </si>
  <si>
    <t>MS</t>
  </si>
  <si>
    <t>Banknewport</t>
  </si>
  <si>
    <t>Newport</t>
  </si>
  <si>
    <t>Bankplus</t>
  </si>
  <si>
    <t>Belzoni</t>
  </si>
  <si>
    <t>Bankprov</t>
  </si>
  <si>
    <t>Amesbury</t>
  </si>
  <si>
    <t>Banksouth</t>
  </si>
  <si>
    <t>Greensboro</t>
  </si>
  <si>
    <t>GA</t>
  </si>
  <si>
    <t>Bankwell Bank</t>
  </si>
  <si>
    <t>New Canaan</t>
  </si>
  <si>
    <t>CT</t>
  </si>
  <si>
    <t>Bankwest Inc</t>
  </si>
  <si>
    <t>Pierre</t>
  </si>
  <si>
    <t>Banterra Bank</t>
  </si>
  <si>
    <t>Marion</t>
  </si>
  <si>
    <t>Bar Harbor Bank&amp;Trust</t>
  </si>
  <si>
    <t>Bar Harbor</t>
  </si>
  <si>
    <t>Barrington B&amp;T Co Na</t>
  </si>
  <si>
    <t>Barrington</t>
  </si>
  <si>
    <t>Bath Savings Institution</t>
  </si>
  <si>
    <t>Bath</t>
  </si>
  <si>
    <t>Baycoast Bank</t>
  </si>
  <si>
    <t>Swansea</t>
  </si>
  <si>
    <t>Bayfirst National Bank</t>
  </si>
  <si>
    <t>Saint Petersburg</t>
  </si>
  <si>
    <t>Bcb Community Bank</t>
  </si>
  <si>
    <t>Bayonne</t>
  </si>
  <si>
    <t>Bcorp Bank National Assn</t>
  </si>
  <si>
    <t>Beal Bank</t>
  </si>
  <si>
    <t>Plano</t>
  </si>
  <si>
    <t>Benchmark Bank</t>
  </si>
  <si>
    <t>Benchmark Community Bank</t>
  </si>
  <si>
    <t>Kenbridge</t>
  </si>
  <si>
    <t>Beneficial State Bank</t>
  </si>
  <si>
    <t>Oakland</t>
  </si>
  <si>
    <t>Bessemer Trust Co Na</t>
  </si>
  <si>
    <t>Beverly B&amp;T Co Na</t>
  </si>
  <si>
    <t>Blackhawk Bank&amp;Trust</t>
  </si>
  <si>
    <t>Milan</t>
  </si>
  <si>
    <t>Blackrock Instl Tr Co Na</t>
  </si>
  <si>
    <t>San Francisco</t>
  </si>
  <si>
    <t>Blue Foundry Bank</t>
  </si>
  <si>
    <t>Rutherford</t>
  </si>
  <si>
    <t>Blue Ridge Bank Na</t>
  </si>
  <si>
    <t>Martinsville</t>
  </si>
  <si>
    <t>Blue Sky Bank</t>
  </si>
  <si>
    <t>Pawhuska</t>
  </si>
  <si>
    <t>Bluestone Bank</t>
  </si>
  <si>
    <t>Raynham</t>
  </si>
  <si>
    <t>Bradesco Bank</t>
  </si>
  <si>
    <t>Bravera Bank</t>
  </si>
  <si>
    <t>Dickinson</t>
  </si>
  <si>
    <t>Bridgewater Bank</t>
  </si>
  <si>
    <t>Saint Louis Park</t>
  </si>
  <si>
    <t>MN</t>
  </si>
  <si>
    <t>Bristol County Savings Bank</t>
  </si>
  <si>
    <t>Taunton</t>
  </si>
  <si>
    <t>Broadway National Bank</t>
  </si>
  <si>
    <t>San Antonio</t>
  </si>
  <si>
    <t>Brookline Bank</t>
  </si>
  <si>
    <t>Brookline</t>
  </si>
  <si>
    <t>Bryant Bank</t>
  </si>
  <si>
    <t>Tuscaloosa</t>
  </si>
  <si>
    <t>Btc Bank</t>
  </si>
  <si>
    <t>Bethany</t>
  </si>
  <si>
    <t>Builtwell Bank</t>
  </si>
  <si>
    <t>Chattanooga</t>
  </si>
  <si>
    <t>Burke&amp;Herbert Bank&amp;Trust Co</t>
  </si>
  <si>
    <t>Alexandria</t>
  </si>
  <si>
    <t>Byline Bank</t>
  </si>
  <si>
    <t>Cache Valley Bank</t>
  </si>
  <si>
    <t>Logan</t>
  </si>
  <si>
    <t>California Bank Of Commerce</t>
  </si>
  <si>
    <t>Walnut Creek</t>
  </si>
  <si>
    <t>Calprivate Bank</t>
  </si>
  <si>
    <t>La Jolla</t>
  </si>
  <si>
    <t>Cambridge Savings Bank</t>
  </si>
  <si>
    <t>Cambridge</t>
  </si>
  <si>
    <t>Cambridge Trust Co</t>
  </si>
  <si>
    <t>Camden National Bank</t>
  </si>
  <si>
    <t>Canandaigua Nb&amp;T Co</t>
  </si>
  <si>
    <t>Canandaigua</t>
  </si>
  <si>
    <t>Cape Cod Coop Bank</t>
  </si>
  <si>
    <t>Yarmouth Port</t>
  </si>
  <si>
    <t>Cape Cod Five Cents Sb</t>
  </si>
  <si>
    <t>Hyannis</t>
  </si>
  <si>
    <t>Capital Bank National Assn</t>
  </si>
  <si>
    <t>Rockville</t>
  </si>
  <si>
    <t>MD</t>
  </si>
  <si>
    <t>Capital City Bank</t>
  </si>
  <si>
    <t>Tallahassee</t>
  </si>
  <si>
    <t>Capitol Federal Savings Bank</t>
  </si>
  <si>
    <t>Topeka</t>
  </si>
  <si>
    <t>Capstar Bank</t>
  </si>
  <si>
    <t>Nashville</t>
  </si>
  <si>
    <t>Carrollton Bank</t>
  </si>
  <si>
    <t>Carrollton</t>
  </si>
  <si>
    <t>Carter Bank&amp;Trust</t>
  </si>
  <si>
    <t>Cashmere Valley Bank</t>
  </si>
  <si>
    <t>Cashmere</t>
  </si>
  <si>
    <t>Cass Commercial Bank</t>
  </si>
  <si>
    <t>Des Peres</t>
  </si>
  <si>
    <t>Cb&amp;S Bank Inc</t>
  </si>
  <si>
    <t>Russellville</t>
  </si>
  <si>
    <t>Cbi Bank&amp;Trust</t>
  </si>
  <si>
    <t>Muscatine</t>
  </si>
  <si>
    <t>Cecilian Bank</t>
  </si>
  <si>
    <t>Cecilia</t>
  </si>
  <si>
    <t>KY</t>
  </si>
  <si>
    <t>Cedar Rapids Bank&amp;Trust Co</t>
  </si>
  <si>
    <t>Cedar Rapids</t>
  </si>
  <si>
    <t>Celtic Bank</t>
  </si>
  <si>
    <t>Salt Lake City</t>
  </si>
  <si>
    <t>Centier Bank</t>
  </si>
  <si>
    <t>Whiting</t>
  </si>
  <si>
    <t>Central Bank</t>
  </si>
  <si>
    <t>Storm Lake</t>
  </si>
  <si>
    <t>Provo</t>
  </si>
  <si>
    <t>Central Bank Illinois</t>
  </si>
  <si>
    <t>Geneseo</t>
  </si>
  <si>
    <t>Central Bank&amp;Trust Co</t>
  </si>
  <si>
    <t>Lexington</t>
  </si>
  <si>
    <t>Central National Bank</t>
  </si>
  <si>
    <t>Junction City</t>
  </si>
  <si>
    <t>Waco</t>
  </si>
  <si>
    <t>Central Pacific Bank</t>
  </si>
  <si>
    <t>Central Valley Cmty Bank</t>
  </si>
  <si>
    <t>Fresno</t>
  </si>
  <si>
    <t>Centreville Bank</t>
  </si>
  <si>
    <t>West Warwick</t>
  </si>
  <si>
    <t>Century Bank</t>
  </si>
  <si>
    <t>Santa Fe</t>
  </si>
  <si>
    <t>NM</t>
  </si>
  <si>
    <t>Cf Bank National Assn</t>
  </si>
  <si>
    <t>OH</t>
  </si>
  <si>
    <t>Cfg Bank</t>
  </si>
  <si>
    <t>Lutherville</t>
  </si>
  <si>
    <t>Chain Bridge Bank Na</t>
  </si>
  <si>
    <t>Mclean</t>
  </si>
  <si>
    <t>Chambers Bank</t>
  </si>
  <si>
    <t>AR</t>
  </si>
  <si>
    <t>Chelsea Groton Bank</t>
  </si>
  <si>
    <t>Groton</t>
  </si>
  <si>
    <t>Chemung Canal Trust Co</t>
  </si>
  <si>
    <t>Elmira</t>
  </si>
  <si>
    <t>Chesapeake Bank</t>
  </si>
  <si>
    <t>Kilmarnock</t>
  </si>
  <si>
    <t>Choice Financial Group</t>
  </si>
  <si>
    <t>Fargo</t>
  </si>
  <si>
    <t>Choiceone Bank</t>
  </si>
  <si>
    <t>Sparta</t>
  </si>
  <si>
    <t>Citizens Alliance Bank</t>
  </si>
  <si>
    <t>Clara City</t>
  </si>
  <si>
    <t>Citizens Bank</t>
  </si>
  <si>
    <t>Batesville</t>
  </si>
  <si>
    <t>Elizabethton</t>
  </si>
  <si>
    <t>Mukwonago</t>
  </si>
  <si>
    <t>Corvallis</t>
  </si>
  <si>
    <t>OR</t>
  </si>
  <si>
    <t>Citizens Bank Of Lafayette</t>
  </si>
  <si>
    <t>Lafayette</t>
  </si>
  <si>
    <t>Citizens Bank&amp;Trust</t>
  </si>
  <si>
    <t>Guntersville</t>
  </si>
  <si>
    <t>Frostproof</t>
  </si>
  <si>
    <t>Citizens Bk Philadelphia Ms</t>
  </si>
  <si>
    <t>Philadelphia</t>
  </si>
  <si>
    <t>Citizens Cmty Federal Na</t>
  </si>
  <si>
    <t>Altoona</t>
  </si>
  <si>
    <t>Citizens First Bank</t>
  </si>
  <si>
    <t>The Villages</t>
  </si>
  <si>
    <t>Citizens National Bank</t>
  </si>
  <si>
    <t>Sevierville</t>
  </si>
  <si>
    <t>Citizens National Bank N A</t>
  </si>
  <si>
    <t>Bossier City</t>
  </si>
  <si>
    <t>Citizens Nb Of Bluffton</t>
  </si>
  <si>
    <t>Bluffton</t>
  </si>
  <si>
    <t>Citizens Nb Of Meridian</t>
  </si>
  <si>
    <t>Meridian</t>
  </si>
  <si>
    <t>Citizens Nb Of Texas</t>
  </si>
  <si>
    <t>Waxahachie</t>
  </si>
  <si>
    <t>Citizens State Bank</t>
  </si>
  <si>
    <t>Somerville</t>
  </si>
  <si>
    <t>Buffalo</t>
  </si>
  <si>
    <t>Citizens Tri-County Bank</t>
  </si>
  <si>
    <t>Dunlap</t>
  </si>
  <si>
    <t>Citizens&amp;Farmers Bank</t>
  </si>
  <si>
    <t>West Point</t>
  </si>
  <si>
    <t>Citizens&amp;Northern Bank</t>
  </si>
  <si>
    <t>Wellsboro</t>
  </si>
  <si>
    <t>City Bank</t>
  </si>
  <si>
    <t>Lubbock</t>
  </si>
  <si>
    <t>City First Bank Na</t>
  </si>
  <si>
    <t>DC</t>
  </si>
  <si>
    <t>City Nb Of Sulphur Springs</t>
  </si>
  <si>
    <t>City Nb Of West Virginia</t>
  </si>
  <si>
    <t>Charleston</t>
  </si>
  <si>
    <t>WV</t>
  </si>
  <si>
    <t>Civista Bank</t>
  </si>
  <si>
    <t>Sandusky</t>
  </si>
  <si>
    <t>Cnb Bank</t>
  </si>
  <si>
    <t>Clearfield</t>
  </si>
  <si>
    <t>Cnb Bank&amp;Trust N A</t>
  </si>
  <si>
    <t>Carlinville</t>
  </si>
  <si>
    <t>Coastal Community Bank</t>
  </si>
  <si>
    <t>Everett</t>
  </si>
  <si>
    <t>Coastal States Bank</t>
  </si>
  <si>
    <t>Hilton Head Isla</t>
  </si>
  <si>
    <t>Cogent Bank</t>
  </si>
  <si>
    <t>Orlando</t>
  </si>
  <si>
    <t>Colonial Savings Fa</t>
  </si>
  <si>
    <t>Fort Worth</t>
  </si>
  <si>
    <t>Colony Bank</t>
  </si>
  <si>
    <t>Fitzgerald</t>
  </si>
  <si>
    <t>Colorado Fsb</t>
  </si>
  <si>
    <t>Greenwood Villag</t>
  </si>
  <si>
    <t>Comenity Bank</t>
  </si>
  <si>
    <t>Wilmington</t>
  </si>
  <si>
    <t>DE</t>
  </si>
  <si>
    <t>Coml&amp;Svg Bk Millersburg Oh</t>
  </si>
  <si>
    <t>Millersburg</t>
  </si>
  <si>
    <t>Commerce West Bank</t>
  </si>
  <si>
    <t>Irvine</t>
  </si>
  <si>
    <t>Commercial Bank</t>
  </si>
  <si>
    <t>Harrogate</t>
  </si>
  <si>
    <t>Commercial Bank Of Ca</t>
  </si>
  <si>
    <t>Commercial Bank Of Texas Na</t>
  </si>
  <si>
    <t>Nacogdoches</t>
  </si>
  <si>
    <t>Commercial Bank&amp;Trust Co</t>
  </si>
  <si>
    <t>Paris</t>
  </si>
  <si>
    <t>Commonwealth Business Bank</t>
  </si>
  <si>
    <t>Community Bank</t>
  </si>
  <si>
    <t>Carmichaels</t>
  </si>
  <si>
    <t>Community Bank Of Ms</t>
  </si>
  <si>
    <t>Flowood</t>
  </si>
  <si>
    <t>Community Finl Services Bk</t>
  </si>
  <si>
    <t>Benton</t>
  </si>
  <si>
    <t>Community National Bank</t>
  </si>
  <si>
    <t>Derby</t>
  </si>
  <si>
    <t>VT</t>
  </si>
  <si>
    <t>Midland</t>
  </si>
  <si>
    <t>Community Nb&amp;T</t>
  </si>
  <si>
    <t>Chanute</t>
  </si>
  <si>
    <t>Community Nb&amp;T Of Texas</t>
  </si>
  <si>
    <t>Corsicana</t>
  </si>
  <si>
    <t>Community State Bank</t>
  </si>
  <si>
    <t>Ankeny</t>
  </si>
  <si>
    <t>Community Trust Bank Inc</t>
  </si>
  <si>
    <t>Pikeville</t>
  </si>
  <si>
    <t>Community West Bank Na</t>
  </si>
  <si>
    <t>Goleta</t>
  </si>
  <si>
    <t>Computershare Trust Co Na</t>
  </si>
  <si>
    <t>Canton</t>
  </si>
  <si>
    <t>Connectone Bank</t>
  </si>
  <si>
    <t>Englewood Cliffs</t>
  </si>
  <si>
    <t>Consumers National Bank</t>
  </si>
  <si>
    <t>Minerva</t>
  </si>
  <si>
    <t>Conway National Bank</t>
  </si>
  <si>
    <t>Conway</t>
  </si>
  <si>
    <t>Core Bank</t>
  </si>
  <si>
    <t>Corefirst Bank&amp;Trust</t>
  </si>
  <si>
    <t>Cornerstone Bank</t>
  </si>
  <si>
    <t>Spencer</t>
  </si>
  <si>
    <t>York</t>
  </si>
  <si>
    <t>Cornerstone Capital Bank Ssb</t>
  </si>
  <si>
    <t>Roscoe</t>
  </si>
  <si>
    <t>Cortrust Bank National Assn</t>
  </si>
  <si>
    <t>Mitchell</t>
  </si>
  <si>
    <t>Country Bank For Savings</t>
  </si>
  <si>
    <t>Ware</t>
  </si>
  <si>
    <t>Country Club Bank</t>
  </si>
  <si>
    <t>County National Bank</t>
  </si>
  <si>
    <t>Hillsdale</t>
  </si>
  <si>
    <t>Credit One Bank Na</t>
  </si>
  <si>
    <t>Las Vegas</t>
  </si>
  <si>
    <t>NV</t>
  </si>
  <si>
    <t>Crescent Bank</t>
  </si>
  <si>
    <t>New Orleans</t>
  </si>
  <si>
    <t>Crews Bank&amp;Trust</t>
  </si>
  <si>
    <t>Wauchula</t>
  </si>
  <si>
    <t>Croghan Colonial Bank</t>
  </si>
  <si>
    <t>Fremont</t>
  </si>
  <si>
    <t>Cross River Bank</t>
  </si>
  <si>
    <t>Teaneck</t>
  </si>
  <si>
    <t>Crossfirst Bank</t>
  </si>
  <si>
    <t>Leawood</t>
  </si>
  <si>
    <t>Crystal Lake B&amp;T Co Na</t>
  </si>
  <si>
    <t>Crystal Lake</t>
  </si>
  <si>
    <t>Ctbc Bank Corp Usa</t>
  </si>
  <si>
    <t>D L Evans Bank</t>
  </si>
  <si>
    <t>Burley</t>
  </si>
  <si>
    <t>Dacotah Bank</t>
  </si>
  <si>
    <t>Dakota Community B&amp;T Na</t>
  </si>
  <si>
    <t>Hebron</t>
  </si>
  <si>
    <t>Dallas Capital Bank Na</t>
  </si>
  <si>
    <t>Dallas</t>
  </si>
  <si>
    <t>Dart Bank</t>
  </si>
  <si>
    <t>Mason</t>
  </si>
  <si>
    <t>Dedham Inst For Svg</t>
  </si>
  <si>
    <t>Dedham</t>
  </si>
  <si>
    <t>Deerwood Bank</t>
  </si>
  <si>
    <t>Waite Park</t>
  </si>
  <si>
    <t>Depository Trust Co</t>
  </si>
  <si>
    <t>Dieterich Bank</t>
  </si>
  <si>
    <t>Effingham</t>
  </si>
  <si>
    <t>Dime Bank</t>
  </si>
  <si>
    <t>Norwich</t>
  </si>
  <si>
    <t>Dogwood State Bank</t>
  </si>
  <si>
    <t>Raleigh</t>
  </si>
  <si>
    <t>NC</t>
  </si>
  <si>
    <t>East Cambridge Savings Bank</t>
  </si>
  <si>
    <t>Easthampton Savings Bank</t>
  </si>
  <si>
    <t>Easthampton</t>
  </si>
  <si>
    <t>El Dorado Savings Bank Fsb</t>
  </si>
  <si>
    <t>Placerville</t>
  </si>
  <si>
    <t>Elkhorn Valley Bank&amp;Trust</t>
  </si>
  <si>
    <t>Embassy Bk Lehigh Valley</t>
  </si>
  <si>
    <t>Bethlehem</t>
  </si>
  <si>
    <t>Emigrant Bank</t>
  </si>
  <si>
    <t>Emprise Bank</t>
  </si>
  <si>
    <t>Wichita</t>
  </si>
  <si>
    <t>Encore Bank</t>
  </si>
  <si>
    <t>Little Rock</t>
  </si>
  <si>
    <t>Enterprise Bank&amp;Trust Co</t>
  </si>
  <si>
    <t>Lowell</t>
  </si>
  <si>
    <t>Ephrata National Bank</t>
  </si>
  <si>
    <t>Ephrata</t>
  </si>
  <si>
    <t>Equity Bank</t>
  </si>
  <si>
    <t>Andover</t>
  </si>
  <si>
    <t>Esquire Bank National Assn</t>
  </si>
  <si>
    <t>Jericho</t>
  </si>
  <si>
    <t>Essa Bank&amp;Trust</t>
  </si>
  <si>
    <t>Stroudsburg</t>
  </si>
  <si>
    <t>Evans Bank National Assn</t>
  </si>
  <si>
    <t>Angola</t>
  </si>
  <si>
    <t>Everett Coop Bank</t>
  </si>
  <si>
    <t>Evergreen Bank Group</t>
  </si>
  <si>
    <t>Oak Brook</t>
  </si>
  <si>
    <t>Evolve Bank&amp;Trust</t>
  </si>
  <si>
    <t>West Memphis</t>
  </si>
  <si>
    <t>Exchange Bank</t>
  </si>
  <si>
    <t>Kearney</t>
  </si>
  <si>
    <t>Santa Rosa</t>
  </si>
  <si>
    <t>Extraco Banks National Assn</t>
  </si>
  <si>
    <t>Temple</t>
  </si>
  <si>
    <t>F&amp;M Bank</t>
  </si>
  <si>
    <t>Clarksville</t>
  </si>
  <si>
    <t>Fairfield County Bank</t>
  </si>
  <si>
    <t>Ridgefield</t>
  </si>
  <si>
    <t>Falcon International Bank</t>
  </si>
  <si>
    <t>Laredo</t>
  </si>
  <si>
    <t>Fall River Five Cents Sb</t>
  </si>
  <si>
    <t>Fall River</t>
  </si>
  <si>
    <t>Farm Bureau Bank Fsb</t>
  </si>
  <si>
    <t>Reno</t>
  </si>
  <si>
    <t>Farmers Bank&amp;Trust Co</t>
  </si>
  <si>
    <t>Magnolia</t>
  </si>
  <si>
    <t>Farmers Nb Of Canfield</t>
  </si>
  <si>
    <t>Canfield</t>
  </si>
  <si>
    <t>Farmers State Bank</t>
  </si>
  <si>
    <t>Lagrange</t>
  </si>
  <si>
    <t>Waterloo</t>
  </si>
  <si>
    <t>Farmers&amp;Merchants Bank</t>
  </si>
  <si>
    <t>Timberville</t>
  </si>
  <si>
    <t>Stuttgart</t>
  </si>
  <si>
    <t>Farmers&amp;Merchants Bk Cntl Ca</t>
  </si>
  <si>
    <t>Lodi</t>
  </si>
  <si>
    <t>Farmers&amp;Merchants State Bank</t>
  </si>
  <si>
    <t>Archbold</t>
  </si>
  <si>
    <t>Farmers&amp;Merchants Tr Chamber</t>
  </si>
  <si>
    <t>Chambersburg</t>
  </si>
  <si>
    <t>Fcb Banks</t>
  </si>
  <si>
    <t>Collinsville</t>
  </si>
  <si>
    <t>Federal Savings Bank</t>
  </si>
  <si>
    <t>Ffb Bank</t>
  </si>
  <si>
    <t>Fidelity Bank</t>
  </si>
  <si>
    <t>Fuquay Varina</t>
  </si>
  <si>
    <t>Fidelity Bank National Assn</t>
  </si>
  <si>
    <t>Fidelity Bank&amp;Trust</t>
  </si>
  <si>
    <t>Dubuque</t>
  </si>
  <si>
    <t>Fidelity Coop Bank</t>
  </si>
  <si>
    <t>Leominster</t>
  </si>
  <si>
    <t>Fidelity Deposit&amp;Discount Bk</t>
  </si>
  <si>
    <t>Dunmore</t>
  </si>
  <si>
    <t>Fieldpoint Private B&amp;T</t>
  </si>
  <si>
    <t>Greenwich</t>
  </si>
  <si>
    <t>Finemark National Bank&amp;Trust</t>
  </si>
  <si>
    <t>Fort Myers</t>
  </si>
  <si>
    <t>First American Bank</t>
  </si>
  <si>
    <t>Elk Grove Villag</t>
  </si>
  <si>
    <t>Artesia</t>
  </si>
  <si>
    <t>First American Bank&amp;Trust</t>
  </si>
  <si>
    <t>Vacherie</t>
  </si>
  <si>
    <t>First American Trust Fsb</t>
  </si>
  <si>
    <t>Santa Ana</t>
  </si>
  <si>
    <t>First Arkansas Bank&amp;Trust</t>
  </si>
  <si>
    <t>First Bank</t>
  </si>
  <si>
    <t>Hattiesburg</t>
  </si>
  <si>
    <t>Creve Coeur</t>
  </si>
  <si>
    <t>Strasburg</t>
  </si>
  <si>
    <t>Hamilton</t>
  </si>
  <si>
    <t>First Bank Chicago</t>
  </si>
  <si>
    <t>Highland Park</t>
  </si>
  <si>
    <t>First Bank Of Berne</t>
  </si>
  <si>
    <t>Berne</t>
  </si>
  <si>
    <t>First Bank Richmond</t>
  </si>
  <si>
    <t>Richmond</t>
  </si>
  <si>
    <t>First Bank&amp;Trust</t>
  </si>
  <si>
    <t>Brookings</t>
  </si>
  <si>
    <t>First Bank&amp;Trust Co</t>
  </si>
  <si>
    <t>Lebanon</t>
  </si>
  <si>
    <t>First Bankers Trust Co Na</t>
  </si>
  <si>
    <t>Quincy</t>
  </si>
  <si>
    <t>First Business Bank</t>
  </si>
  <si>
    <t>First Carolina Bank</t>
  </si>
  <si>
    <t>Rocky Mount</t>
  </si>
  <si>
    <t>First Citizens Bank</t>
  </si>
  <si>
    <t>Mason City</t>
  </si>
  <si>
    <t>First Citizens Cmty Bank</t>
  </si>
  <si>
    <t>Mansfield</t>
  </si>
  <si>
    <t>First Citizens National Bank</t>
  </si>
  <si>
    <t>Dyersburg</t>
  </si>
  <si>
    <t>First Command Bank</t>
  </si>
  <si>
    <t>First Commerce Bank</t>
  </si>
  <si>
    <t>Lakewood</t>
  </si>
  <si>
    <t>First Community Bank</t>
  </si>
  <si>
    <t>Bluefield</t>
  </si>
  <si>
    <t>First County Bank</t>
  </si>
  <si>
    <t>Stamford</t>
  </si>
  <si>
    <t>First Dakota National Bank</t>
  </si>
  <si>
    <t>Yankton</t>
  </si>
  <si>
    <t>First Farmers Bank&amp;Trust Co</t>
  </si>
  <si>
    <t>Converse</t>
  </si>
  <si>
    <t>First Farmers&amp;Merchants Bank</t>
  </si>
  <si>
    <t>Columbia</t>
  </si>
  <si>
    <t>First Fed Bank</t>
  </si>
  <si>
    <t>Port Angeles</t>
  </si>
  <si>
    <t>First Federal Bank</t>
  </si>
  <si>
    <t>Lake City</t>
  </si>
  <si>
    <t>First Federal Bank Of La</t>
  </si>
  <si>
    <t>Lake Charles</t>
  </si>
  <si>
    <t>First Fidelity Bank</t>
  </si>
  <si>
    <t>First Financial Bank</t>
  </si>
  <si>
    <t>El Dorado</t>
  </si>
  <si>
    <t>First Financial Bank Na</t>
  </si>
  <si>
    <t>Terre Haute</t>
  </si>
  <si>
    <t>First Financial Nw Bank</t>
  </si>
  <si>
    <t>Renton</t>
  </si>
  <si>
    <t>First Fs&amp;La Of Greene Co</t>
  </si>
  <si>
    <t>Waynesburg</t>
  </si>
  <si>
    <t>First Fs&amp;La Of Lakewood</t>
  </si>
  <si>
    <t>First Fsb Of Twin Falls</t>
  </si>
  <si>
    <t>Twin Falls</t>
  </si>
  <si>
    <t>First General Bank</t>
  </si>
  <si>
    <t>Rowland Heights</t>
  </si>
  <si>
    <t>First Guaranty Bank</t>
  </si>
  <si>
    <t>Hammond</t>
  </si>
  <si>
    <t>First Harrison Bank</t>
  </si>
  <si>
    <t>Corydon</t>
  </si>
  <si>
    <t>First Ic Bank</t>
  </si>
  <si>
    <t>Doraville</t>
  </si>
  <si>
    <t>First International B&amp;T</t>
  </si>
  <si>
    <t>Watford City</t>
  </si>
  <si>
    <t>First Internet Bank Of In</t>
  </si>
  <si>
    <t>Fishers</t>
  </si>
  <si>
    <t>First Keystone Cmty Bank</t>
  </si>
  <si>
    <t>Berwick</t>
  </si>
  <si>
    <t>First Mid B&amp;T Na</t>
  </si>
  <si>
    <t>Mattoon</t>
  </si>
  <si>
    <t>First National Bank</t>
  </si>
  <si>
    <t>Fort Pierre</t>
  </si>
  <si>
    <t>Damariscotta</t>
  </si>
  <si>
    <t>Altavista</t>
  </si>
  <si>
    <t>Paragould</t>
  </si>
  <si>
    <t>First National Bank Alaska</t>
  </si>
  <si>
    <t>Anchorage</t>
  </si>
  <si>
    <t>AK</t>
  </si>
  <si>
    <t>First National Bank Texas</t>
  </si>
  <si>
    <t>Killeen</t>
  </si>
  <si>
    <t>First National Bank&amp;Trust Co</t>
  </si>
  <si>
    <t>Beloit</t>
  </si>
  <si>
    <t>First National Bankers Bank</t>
  </si>
  <si>
    <t>First Nb Ames Iowa</t>
  </si>
  <si>
    <t>Ames</t>
  </si>
  <si>
    <t>First Nb In Sioux Falls</t>
  </si>
  <si>
    <t>First Nb Of America</t>
  </si>
  <si>
    <t>East Lansing</t>
  </si>
  <si>
    <t>First Nb Of Central Texas</t>
  </si>
  <si>
    <t>First Nb Of Fort Smith</t>
  </si>
  <si>
    <t>Fort Smith</t>
  </si>
  <si>
    <t>First Nb Of Hutchinson</t>
  </si>
  <si>
    <t>Hutchinson</t>
  </si>
  <si>
    <t>First Nb Of Long Island</t>
  </si>
  <si>
    <t>Glen Head</t>
  </si>
  <si>
    <t>First Nb Of Pulaski</t>
  </si>
  <si>
    <t>Pulaski</t>
  </si>
  <si>
    <t>First Nb Of Tennessee</t>
  </si>
  <si>
    <t>Livingston</t>
  </si>
  <si>
    <t>First Nb&amp;T Co Of Newtown</t>
  </si>
  <si>
    <t>Newtown</t>
  </si>
  <si>
    <t>First Northern Bank Of Dixon</t>
  </si>
  <si>
    <t>Dixon</t>
  </si>
  <si>
    <t>First Oklahoma Bank</t>
  </si>
  <si>
    <t>Jenks</t>
  </si>
  <si>
    <t>First Premier Bank</t>
  </si>
  <si>
    <t>First Savings Bank</t>
  </si>
  <si>
    <t>Jeffersonville</t>
  </si>
  <si>
    <t>Beresford</t>
  </si>
  <si>
    <t>First Security Bank</t>
  </si>
  <si>
    <t>Searcy</t>
  </si>
  <si>
    <t>First Southern Bank</t>
  </si>
  <si>
    <t>First Southern National Bank</t>
  </si>
  <si>
    <t>Lancaster</t>
  </si>
  <si>
    <t>First State Bank</t>
  </si>
  <si>
    <t>Mendota</t>
  </si>
  <si>
    <t>Gainesville</t>
  </si>
  <si>
    <t>Eastpointe</t>
  </si>
  <si>
    <t>First State Bank Of Uvalde</t>
  </si>
  <si>
    <t>Uvalde</t>
  </si>
  <si>
    <t>First State Community Bank</t>
  </si>
  <si>
    <t>Farmington</t>
  </si>
  <si>
    <t>First Stb Of The Fl Keys</t>
  </si>
  <si>
    <t>Key West</t>
  </si>
  <si>
    <t>First United Bank</t>
  </si>
  <si>
    <t>Dimmitt</t>
  </si>
  <si>
    <t>First United Bank&amp;Trust</t>
  </si>
  <si>
    <t>First Us Bank</t>
  </si>
  <si>
    <t>Birmingham</t>
  </si>
  <si>
    <t>First Western Bank&amp;Trust</t>
  </si>
  <si>
    <t>Minot</t>
  </si>
  <si>
    <t>First Western Trust Bank</t>
  </si>
  <si>
    <t>Firstbank Southwest</t>
  </si>
  <si>
    <t>Firstrust Savings Bank</t>
  </si>
  <si>
    <t>Conshohocken</t>
  </si>
  <si>
    <t>Five Points Bank</t>
  </si>
  <si>
    <t>Grand Island</t>
  </si>
  <si>
    <t>Five Star Bank</t>
  </si>
  <si>
    <t>Roseville</t>
  </si>
  <si>
    <t>Warsaw</t>
  </si>
  <si>
    <t>Florence Bank</t>
  </si>
  <si>
    <t>Florence</t>
  </si>
  <si>
    <t>Flushing Bank</t>
  </si>
  <si>
    <t>Uniondale</t>
  </si>
  <si>
    <t>Fncb Bank</t>
  </si>
  <si>
    <t>Forbright Bank</t>
  </si>
  <si>
    <t>Potomac</t>
  </si>
  <si>
    <t>Forcht Bank National Assn</t>
  </si>
  <si>
    <t>Fortis Bank</t>
  </si>
  <si>
    <t>Frandsen Bank&amp;Trust</t>
  </si>
  <si>
    <t>Lonsdale</t>
  </si>
  <si>
    <t>Freedom Bank Of Virginia</t>
  </si>
  <si>
    <t>Fairfax</t>
  </si>
  <si>
    <t>Fremont Bank</t>
  </si>
  <si>
    <t>Frontier Bank</t>
  </si>
  <si>
    <t>Fvcbank</t>
  </si>
  <si>
    <t>Gate City Bank</t>
  </si>
  <si>
    <t>Gateway First Bank</t>
  </si>
  <si>
    <t>Genesee Regional Bank</t>
  </si>
  <si>
    <t>Rochester</t>
  </si>
  <si>
    <t>Georgia Banking Co</t>
  </si>
  <si>
    <t>Atlanta</t>
  </si>
  <si>
    <t>German American Bank</t>
  </si>
  <si>
    <t>Jasper</t>
  </si>
  <si>
    <t>Glens Falls Nb&amp;T Co</t>
  </si>
  <si>
    <t>Glens Falls</t>
  </si>
  <si>
    <t>Golden Bank National Assn</t>
  </si>
  <si>
    <t>Gorham Savings Bank</t>
  </si>
  <si>
    <t>Gorham</t>
  </si>
  <si>
    <t>Great Plains National Bank</t>
  </si>
  <si>
    <t>Elk City</t>
  </si>
  <si>
    <t>Great Southern Bank</t>
  </si>
  <si>
    <t>Reeds Spring</t>
  </si>
  <si>
    <t>Green Dot Bk Dba Bonneville</t>
  </si>
  <si>
    <t>Greene Cnty Commercial Bank</t>
  </si>
  <si>
    <t>Greenfield Savings Bank</t>
  </si>
  <si>
    <t>Greenfield</t>
  </si>
  <si>
    <t>Grove Bank&amp;Trust</t>
  </si>
  <si>
    <t>Guaranty Bank</t>
  </si>
  <si>
    <t>Guaranty Bank&amp;Trust Co</t>
  </si>
  <si>
    <t>Guaranty Bank&amp;Trust N A</t>
  </si>
  <si>
    <t>Mount Pleasant</t>
  </si>
  <si>
    <t>Guardian Savings Bank</t>
  </si>
  <si>
    <t>West Chester</t>
  </si>
  <si>
    <t>Guilford Savings Bank</t>
  </si>
  <si>
    <t>Guilford</t>
  </si>
  <si>
    <t>Gulf Coast Bank&amp;Trust Co</t>
  </si>
  <si>
    <t>Habib American Bank</t>
  </si>
  <si>
    <t>Hanmi Bank</t>
  </si>
  <si>
    <t>Hanover Community Bank</t>
  </si>
  <si>
    <t>Garden City Park</t>
  </si>
  <si>
    <t>Harborone Bank</t>
  </si>
  <si>
    <t>Brockton</t>
  </si>
  <si>
    <t>Haven Savings Bank</t>
  </si>
  <si>
    <t>Hoboken</t>
  </si>
  <si>
    <t>Hawthorn Bank</t>
  </si>
  <si>
    <t>Jefferson City</t>
  </si>
  <si>
    <t>Heartland Bank</t>
  </si>
  <si>
    <t>Whitehall</t>
  </si>
  <si>
    <t>Heartland Bank&amp;Trust Co</t>
  </si>
  <si>
    <t>Bloomington</t>
  </si>
  <si>
    <t>Helm Bank Usa</t>
  </si>
  <si>
    <t>Heritage Bank</t>
  </si>
  <si>
    <t>Olympia</t>
  </si>
  <si>
    <t>Heritage Bank Inc</t>
  </si>
  <si>
    <t>Erlanger</t>
  </si>
  <si>
    <t>Heritage Bank Of Commerce</t>
  </si>
  <si>
    <t>Hills Bank&amp;Trust Co</t>
  </si>
  <si>
    <t>Hills</t>
  </si>
  <si>
    <t>Hingham Inst For Svg</t>
  </si>
  <si>
    <t>Hingham</t>
  </si>
  <si>
    <t>Hinsdale B&amp;T Co Na</t>
  </si>
  <si>
    <t>Hinsdale</t>
  </si>
  <si>
    <t>Home Bank National Assn</t>
  </si>
  <si>
    <t>Home Federal Bank Of Tn</t>
  </si>
  <si>
    <t>Knoxville</t>
  </si>
  <si>
    <t>Home Federal Savings Bank</t>
  </si>
  <si>
    <t>Homestreet Bank</t>
  </si>
  <si>
    <t>Seattle</t>
  </si>
  <si>
    <t>Hometown Bank</t>
  </si>
  <si>
    <t>Oxford</t>
  </si>
  <si>
    <t>Hometrust Bank</t>
  </si>
  <si>
    <t>Asheville</t>
  </si>
  <si>
    <t>Horicon Bank</t>
  </si>
  <si>
    <t>Horicon</t>
  </si>
  <si>
    <t>Horizon Bank</t>
  </si>
  <si>
    <t>Michigan City</t>
  </si>
  <si>
    <t>Horizon Bank Ssb</t>
  </si>
  <si>
    <t>Austin</t>
  </si>
  <si>
    <t>Inb National Assn</t>
  </si>
  <si>
    <t>Inbank</t>
  </si>
  <si>
    <t>Raton</t>
  </si>
  <si>
    <t>Incrediblebank</t>
  </si>
  <si>
    <t>Wausau</t>
  </si>
  <si>
    <t>Independence Bank</t>
  </si>
  <si>
    <t>Havre</t>
  </si>
  <si>
    <t>MT</t>
  </si>
  <si>
    <t>Independence Bank Of Ky</t>
  </si>
  <si>
    <t>Owensboro</t>
  </si>
  <si>
    <t>Independent Bank</t>
  </si>
  <si>
    <t>Grand Rapids</t>
  </si>
  <si>
    <t>Memphis</t>
  </si>
  <si>
    <t>Industrial&amp;Commercial Bk Chi</t>
  </si>
  <si>
    <t>Institution Svg Newburyport&amp;</t>
  </si>
  <si>
    <t>Newburyport</t>
  </si>
  <si>
    <t>Interaudi Bank</t>
  </si>
  <si>
    <t>Interbank</t>
  </si>
  <si>
    <t>International Bk Of Com</t>
  </si>
  <si>
    <t>Brownsville</t>
  </si>
  <si>
    <t>International Finance Bank</t>
  </si>
  <si>
    <t>Intrust Bank National Assn</t>
  </si>
  <si>
    <t>Investar Bank National Assn</t>
  </si>
  <si>
    <t>Inwood National Bank</t>
  </si>
  <si>
    <t>Ion Bank</t>
  </si>
  <si>
    <t>Naugatuck</t>
  </si>
  <si>
    <t>Iowa State Bank</t>
  </si>
  <si>
    <t>Hull</t>
  </si>
  <si>
    <t>Isabella Bank</t>
  </si>
  <si>
    <t>Jd Bank</t>
  </si>
  <si>
    <t>Jennings</t>
  </si>
  <si>
    <t>Jefferson Bank</t>
  </si>
  <si>
    <t>Jersey Shore State Bank</t>
  </si>
  <si>
    <t>Williamsport</t>
  </si>
  <si>
    <t>John Deere Financial Fsb</t>
  </si>
  <si>
    <t>Middleton</t>
  </si>
  <si>
    <t>John Marshall Bank</t>
  </si>
  <si>
    <t>Reston</t>
  </si>
  <si>
    <t>Johnson Bank</t>
  </si>
  <si>
    <t>Racine</t>
  </si>
  <si>
    <t>Journey Bank</t>
  </si>
  <si>
    <t>Bloomsburg</t>
  </si>
  <si>
    <t>Katahdin Trust Co</t>
  </si>
  <si>
    <t>Patten</t>
  </si>
  <si>
    <t>Kearny Bank</t>
  </si>
  <si>
    <t>Kearny</t>
  </si>
  <si>
    <t>Kennebec Savings Bank</t>
  </si>
  <si>
    <t>Augusta</t>
  </si>
  <si>
    <t>Kennebunk Savings Bank</t>
  </si>
  <si>
    <t>Kennebunk</t>
  </si>
  <si>
    <t>Kish Bank</t>
  </si>
  <si>
    <t>Belleville</t>
  </si>
  <si>
    <t>Kitsap Bank</t>
  </si>
  <si>
    <t>Port Orchard</t>
  </si>
  <si>
    <t>Ks Statebank</t>
  </si>
  <si>
    <t>Manhattan</t>
  </si>
  <si>
    <t>Lake City Bank</t>
  </si>
  <si>
    <t>Lake Forest B&amp;T Co Na</t>
  </si>
  <si>
    <t>Lake Forest</t>
  </si>
  <si>
    <t>Lake Ridge Bank</t>
  </si>
  <si>
    <t>Cross Plains</t>
  </si>
  <si>
    <t>Lakeside Bank</t>
  </si>
  <si>
    <t>Landmark National Bank</t>
  </si>
  <si>
    <t>Lcnb National Bank</t>
  </si>
  <si>
    <t>Leader Bank National Assn</t>
  </si>
  <si>
    <t>Arlington</t>
  </si>
  <si>
    <t>Legacy Bank&amp;Trust Co</t>
  </si>
  <si>
    <t>Mountain Grove</t>
  </si>
  <si>
    <t>Legend Bank N A</t>
  </si>
  <si>
    <t>Bowie</t>
  </si>
  <si>
    <t>Lendingclub Bank Na</t>
  </si>
  <si>
    <t>Lehi</t>
  </si>
  <si>
    <t>Liberty Bank</t>
  </si>
  <si>
    <t>Middletown</t>
  </si>
  <si>
    <t>Liberty Bank&amp;Trust Co</t>
  </si>
  <si>
    <t>Liberty National Bank</t>
  </si>
  <si>
    <t>Lawton</t>
  </si>
  <si>
    <t>Liberty Savings Bank Fsb</t>
  </si>
  <si>
    <t>Libertyville B&amp;T Co Na</t>
  </si>
  <si>
    <t>Libertyville</t>
  </si>
  <si>
    <t>Lincoln Savings Bank</t>
  </si>
  <si>
    <t>Reinbeck</t>
  </si>
  <si>
    <t>Linkbank</t>
  </si>
  <si>
    <t>Camp Hill</t>
  </si>
  <si>
    <t>Lone Star National Bank</t>
  </si>
  <si>
    <t>Pharr</t>
  </si>
  <si>
    <t>Lone Star Stb Of West Texas</t>
  </si>
  <si>
    <t>Lowell Five Cent Sb</t>
  </si>
  <si>
    <t>Tewksbury</t>
  </si>
  <si>
    <t>Luana Savings Bank</t>
  </si>
  <si>
    <t>Luana</t>
  </si>
  <si>
    <t>Luther Burbank Savings</t>
  </si>
  <si>
    <t>Lyons National Bank</t>
  </si>
  <si>
    <t>Lyons</t>
  </si>
  <si>
    <t>Mabrey Bank</t>
  </si>
  <si>
    <t>Bixby</t>
  </si>
  <si>
    <t>Macatawa Bank</t>
  </si>
  <si>
    <t>Holland</t>
  </si>
  <si>
    <t>Machias Savings Bank</t>
  </si>
  <si>
    <t>Machias</t>
  </si>
  <si>
    <t>Main Street Bank</t>
  </si>
  <si>
    <t>Marlborough</t>
  </si>
  <si>
    <t>Maine Community Bank</t>
  </si>
  <si>
    <t>Biddeford</t>
  </si>
  <si>
    <t>Mainstreet Bank</t>
  </si>
  <si>
    <t>Malaga Bank Fsb</t>
  </si>
  <si>
    <t>Palos Verdes Pen</t>
  </si>
  <si>
    <t>Manasquan Bank</t>
  </si>
  <si>
    <t>Manasquan</t>
  </si>
  <si>
    <t>Maplemark Bank</t>
  </si>
  <si>
    <t>Marquette Bank</t>
  </si>
  <si>
    <t>Marquette Savings Bank</t>
  </si>
  <si>
    <t>Erie</t>
  </si>
  <si>
    <t>Marthas Vineyard Bank</t>
  </si>
  <si>
    <t>Edgartown</t>
  </si>
  <si>
    <t>Mascoma Bank</t>
  </si>
  <si>
    <t>Mashreqbank Psc</t>
  </si>
  <si>
    <t>Maspeth Fs&amp;La</t>
  </si>
  <si>
    <t>Maspeth</t>
  </si>
  <si>
    <t>Meadows Bank</t>
  </si>
  <si>
    <t>Medallion Bank</t>
  </si>
  <si>
    <t>Mercantile Bank</t>
  </si>
  <si>
    <t>Merchants Bank National Assn</t>
  </si>
  <si>
    <t>Winona</t>
  </si>
  <si>
    <t>Merchants National Bank</t>
  </si>
  <si>
    <t>Hillsboro</t>
  </si>
  <si>
    <t>Meredith Village Sb</t>
  </si>
  <si>
    <t>Meredith</t>
  </si>
  <si>
    <t>Meridian Bank</t>
  </si>
  <si>
    <t>Wayne</t>
  </si>
  <si>
    <t>Merrick Bank</t>
  </si>
  <si>
    <t>South Jordan</t>
  </si>
  <si>
    <t>Merrimack County Sb</t>
  </si>
  <si>
    <t>Concord</t>
  </si>
  <si>
    <t>Metro Bank</t>
  </si>
  <si>
    <t>Pell City</t>
  </si>
  <si>
    <t>Metro City Bank</t>
  </si>
  <si>
    <t>Metropolitan Commercial Bank</t>
  </si>
  <si>
    <t>Mid Penn Bank</t>
  </si>
  <si>
    <t>Midcountry Bank</t>
  </si>
  <si>
    <t>Minneapolis</t>
  </si>
  <si>
    <t>Middlefield Banking Co</t>
  </si>
  <si>
    <t>Middlefield</t>
  </si>
  <si>
    <t>Middlesex Savings Bank</t>
  </si>
  <si>
    <t>Natick</t>
  </si>
  <si>
    <t>Midland States Bank</t>
  </si>
  <si>
    <t>Midwest Bank</t>
  </si>
  <si>
    <t>Pierce</t>
  </si>
  <si>
    <t>Midwest Bankcentre</t>
  </si>
  <si>
    <t>Lemay</t>
  </si>
  <si>
    <t>Midwest Regional Bank</t>
  </si>
  <si>
    <t>Clayton</t>
  </si>
  <si>
    <t>Midwestone Bank</t>
  </si>
  <si>
    <t>Iowa City</t>
  </si>
  <si>
    <t>Minnwest Bank</t>
  </si>
  <si>
    <t>Redwood Falls</t>
  </si>
  <si>
    <t>Mission Bank</t>
  </si>
  <si>
    <t>Bakersfield</t>
  </si>
  <si>
    <t>Mizrahi Tefahot Bank Ltd</t>
  </si>
  <si>
    <t>Mizuho Bank Usa</t>
  </si>
  <si>
    <t>Montecito Bank&amp;Trust</t>
  </si>
  <si>
    <t>Montgomery Bank</t>
  </si>
  <si>
    <t>Sikeston</t>
  </si>
  <si>
    <t>Monticello Banking Co</t>
  </si>
  <si>
    <t>Monticello</t>
  </si>
  <si>
    <t>Moody National Bank</t>
  </si>
  <si>
    <t>Galveston</t>
  </si>
  <si>
    <t>Morris Bank</t>
  </si>
  <si>
    <t>Dublin</t>
  </si>
  <si>
    <t>Morton Community Bank</t>
  </si>
  <si>
    <t>Morton</t>
  </si>
  <si>
    <t>Mountain Commerce Bank</t>
  </si>
  <si>
    <t>Mutualone Bank</t>
  </si>
  <si>
    <t>Framingham</t>
  </si>
  <si>
    <t>Mvb Bank Inc</t>
  </si>
  <si>
    <t>Fairmont</t>
  </si>
  <si>
    <t>National Bank Of Blacksburg</t>
  </si>
  <si>
    <t>Blacksburg</t>
  </si>
  <si>
    <t>National Bank Of Commerce</t>
  </si>
  <si>
    <t>Superior</t>
  </si>
  <si>
    <t>National Bank Of Inpolis</t>
  </si>
  <si>
    <t>Indianapolis</t>
  </si>
  <si>
    <t>National Coop Bank N A</t>
  </si>
  <si>
    <t>National Exchange Bank&amp;Trust</t>
  </si>
  <si>
    <t>Fond Du Lac</t>
  </si>
  <si>
    <t>Nbh Bank</t>
  </si>
  <si>
    <t>Nbkc Bank</t>
  </si>
  <si>
    <t>Needham Bank</t>
  </si>
  <si>
    <t>Needham</t>
  </si>
  <si>
    <t>Newburyport Five Cents Sb</t>
  </si>
  <si>
    <t>Newtown Savings Bank</t>
  </si>
  <si>
    <t>Nextier Bank National Assn</t>
  </si>
  <si>
    <t>Kittanning</t>
  </si>
  <si>
    <t>Nicolet National Bank</t>
  </si>
  <si>
    <t>Green Bay</t>
  </si>
  <si>
    <t>Nodaway Valley Bank</t>
  </si>
  <si>
    <t>Maryville</t>
  </si>
  <si>
    <t>North American Banking Co</t>
  </si>
  <si>
    <t>North American Sb Fsb</t>
  </si>
  <si>
    <t>Grandview</t>
  </si>
  <si>
    <t>North Dallas Bank&amp;Trust Co</t>
  </si>
  <si>
    <t>North Easton Savings Bank</t>
  </si>
  <si>
    <t>South Easton</t>
  </si>
  <si>
    <t>North Shore Bank</t>
  </si>
  <si>
    <t>Brookfield</t>
  </si>
  <si>
    <t>North Shore Bank A Coop Bank</t>
  </si>
  <si>
    <t>Peabody</t>
  </si>
  <si>
    <t>North Side Bank&amp;Trust Co</t>
  </si>
  <si>
    <t>Cincinnati</t>
  </si>
  <si>
    <t>North State Bank</t>
  </si>
  <si>
    <t>Northbrook B&amp;T Co Na</t>
  </si>
  <si>
    <t>Northbrook</t>
  </si>
  <si>
    <t>Northeast Bank</t>
  </si>
  <si>
    <t>Portland</t>
  </si>
  <si>
    <t>Northeast Community Bank</t>
  </si>
  <si>
    <t>White Plains</t>
  </si>
  <si>
    <t>Northern Bank&amp;Trust Co</t>
  </si>
  <si>
    <t>Woburn</t>
  </si>
  <si>
    <t>Northfield Bank</t>
  </si>
  <si>
    <t>Staten Island</t>
  </si>
  <si>
    <t>Northfield Savings Bank</t>
  </si>
  <si>
    <t>Northfield</t>
  </si>
  <si>
    <t>Northpointe Bank</t>
  </si>
  <si>
    <t>Northrim Bank</t>
  </si>
  <si>
    <t>Northway Bank</t>
  </si>
  <si>
    <t>Berlin</t>
  </si>
  <si>
    <t>Northwest Bank</t>
  </si>
  <si>
    <t>Boise</t>
  </si>
  <si>
    <t>Northwest Community Bank</t>
  </si>
  <si>
    <t>Winsted</t>
  </si>
  <si>
    <t>Norway Savings Bank</t>
  </si>
  <si>
    <t>Norway</t>
  </si>
  <si>
    <t>Oak Valley Community Bank</t>
  </si>
  <si>
    <t>Oakdale</t>
  </si>
  <si>
    <t>Oakstar Bank</t>
  </si>
  <si>
    <t>Oakworth Capital Bank</t>
  </si>
  <si>
    <t>Ocean Bank</t>
  </si>
  <si>
    <t>Ohio Valley Bank Co</t>
  </si>
  <si>
    <t>Gallipolis</t>
  </si>
  <si>
    <t>Old Dominion National Bank</t>
  </si>
  <si>
    <t>North Garden</t>
  </si>
  <si>
    <t>Old Plank Trail Cmty Bank Na</t>
  </si>
  <si>
    <t>New Lenox</t>
  </si>
  <si>
    <t>Old Point Nb Of Phoebus</t>
  </si>
  <si>
    <t>Hampton</t>
  </si>
  <si>
    <t>Old Second National Bank</t>
  </si>
  <si>
    <t>Aurora</t>
  </si>
  <si>
    <t>Omb Bank</t>
  </si>
  <si>
    <t>One Bank Of Tennessee</t>
  </si>
  <si>
    <t>Cookeville</t>
  </si>
  <si>
    <t>One Community Bank</t>
  </si>
  <si>
    <t>Oregon</t>
  </si>
  <si>
    <t>One Florida Bank</t>
  </si>
  <si>
    <t>Open Bank</t>
  </si>
  <si>
    <t>Opportunity Bank Of Montana</t>
  </si>
  <si>
    <t>Helena</t>
  </si>
  <si>
    <t>Orange Bank&amp;Trust Co</t>
  </si>
  <si>
    <t>Origin Bank</t>
  </si>
  <si>
    <t>Choudrant</t>
  </si>
  <si>
    <t>Orrstown Bank</t>
  </si>
  <si>
    <t>Shippensburg</t>
  </si>
  <si>
    <t>Pacific Coast Bankers Bank</t>
  </si>
  <si>
    <t>Pacific National Bank</t>
  </si>
  <si>
    <t>Park Bank</t>
  </si>
  <si>
    <t>Park National Bank</t>
  </si>
  <si>
    <t>Newark</t>
  </si>
  <si>
    <t>Park State Bank</t>
  </si>
  <si>
    <t>Duluth</t>
  </si>
  <si>
    <t>Parke Bank</t>
  </si>
  <si>
    <t>Sewell</t>
  </si>
  <si>
    <t>Parkway Bank&amp;Trust Co</t>
  </si>
  <si>
    <t>Harwood Heights</t>
  </si>
  <si>
    <t>Partners Bank Of New England</t>
  </si>
  <si>
    <t>Sanford</t>
  </si>
  <si>
    <t>Pathfinder Bank</t>
  </si>
  <si>
    <t>Oswego</t>
  </si>
  <si>
    <t>Pathward National Assn</t>
  </si>
  <si>
    <t>Patriot Bank National Assn</t>
  </si>
  <si>
    <t>Pcb Bank</t>
  </si>
  <si>
    <t>Pcsb Bank</t>
  </si>
  <si>
    <t>Brewster</t>
  </si>
  <si>
    <t>Peapack-Gladstone Bank</t>
  </si>
  <si>
    <t>Bedminster</t>
  </si>
  <si>
    <t>Pegasus Bank</t>
  </si>
  <si>
    <t>Penn Community Bank</t>
  </si>
  <si>
    <t>Doylestown</t>
  </si>
  <si>
    <t>Pentucket Bank</t>
  </si>
  <si>
    <t>Haverhill</t>
  </si>
  <si>
    <t>Peoples Bank</t>
  </si>
  <si>
    <t>Marietta</t>
  </si>
  <si>
    <t>Newton</t>
  </si>
  <si>
    <t>Munster</t>
  </si>
  <si>
    <t>Bellingham</t>
  </si>
  <si>
    <t>Peoples Bank Of Alabama</t>
  </si>
  <si>
    <t>Cullman</t>
  </si>
  <si>
    <t>Peoples Bank&amp;Trust Co</t>
  </si>
  <si>
    <t>Mcpherson</t>
  </si>
  <si>
    <t>Peoples National Bank N A</t>
  </si>
  <si>
    <t>Mount Vernon</t>
  </si>
  <si>
    <t>Peoples Security B&amp;T Co</t>
  </si>
  <si>
    <t>Scranton</t>
  </si>
  <si>
    <t>Peoples State Bank</t>
  </si>
  <si>
    <t>Peoplesbank</t>
  </si>
  <si>
    <t>Holyoke</t>
  </si>
  <si>
    <t>Peoplesbank Codorus Valley</t>
  </si>
  <si>
    <t>Peoplessouth Bank</t>
  </si>
  <si>
    <t>Colquitt</t>
  </si>
  <si>
    <t>Piedmont Bank</t>
  </si>
  <si>
    <t>Peachtree Corner</t>
  </si>
  <si>
    <t>Piedmont Fsb</t>
  </si>
  <si>
    <t>Winston Salem</t>
  </si>
  <si>
    <t>Pinnacle Bank</t>
  </si>
  <si>
    <t>Elberton</t>
  </si>
  <si>
    <t>Lincoln</t>
  </si>
  <si>
    <t>Pinnacle Bank Wyoming</t>
  </si>
  <si>
    <t>Cody</t>
  </si>
  <si>
    <t>WY</t>
  </si>
  <si>
    <t>Pioneer Bank</t>
  </si>
  <si>
    <t>Albany</t>
  </si>
  <si>
    <t>Pioneer Bank&amp;Trust</t>
  </si>
  <si>
    <t>Belle Fourche</t>
  </si>
  <si>
    <t>Plains Commerce Bank</t>
  </si>
  <si>
    <t>Planters Bank Inc</t>
  </si>
  <si>
    <t>Hopkinsville</t>
  </si>
  <si>
    <t>Planters Bank&amp;Trust Co</t>
  </si>
  <si>
    <t>Indianola</t>
  </si>
  <si>
    <t>Platte Valley Bank</t>
  </si>
  <si>
    <t>Scottsbluff</t>
  </si>
  <si>
    <t>Plumas Bank</t>
  </si>
  <si>
    <t>Pointbank</t>
  </si>
  <si>
    <t>Pilot Point</t>
  </si>
  <si>
    <t>Ponce Bank</t>
  </si>
  <si>
    <t>Bronx</t>
  </si>
  <si>
    <t>Poppy Bank</t>
  </si>
  <si>
    <t>Preferred Bank</t>
  </si>
  <si>
    <t>Premier Bank</t>
  </si>
  <si>
    <t>Youngstown</t>
  </si>
  <si>
    <t>Maplewood</t>
  </si>
  <si>
    <t>Primesouth Bank</t>
  </si>
  <si>
    <t>Blackshear</t>
  </si>
  <si>
    <t>Primis Bank</t>
  </si>
  <si>
    <t>Tappahannock</t>
  </si>
  <si>
    <t>Principal Bank</t>
  </si>
  <si>
    <t>Priorityone Bank</t>
  </si>
  <si>
    <t>Magee</t>
  </si>
  <si>
    <t>Providence Bank&amp;Trust</t>
  </si>
  <si>
    <t>South Holland</t>
  </si>
  <si>
    <t>Provident Savings Bank Fsb</t>
  </si>
  <si>
    <t>Riverside</t>
  </si>
  <si>
    <t>Qnb Bank</t>
  </si>
  <si>
    <t>Quakertown</t>
  </si>
  <si>
    <t>Quad City Bank&amp;Trust Co</t>
  </si>
  <si>
    <t>Bettendorf</t>
  </si>
  <si>
    <t>Queensborough Nb&amp;T Co</t>
  </si>
  <si>
    <t>Louisville</t>
  </si>
  <si>
    <t>Rbc Bank Georgia Na</t>
  </si>
  <si>
    <t>Rcb Bank</t>
  </si>
  <si>
    <t>Claremore</t>
  </si>
  <si>
    <t>Red River Bank</t>
  </si>
  <si>
    <t>Regent Bank</t>
  </si>
  <si>
    <t>Tulsa</t>
  </si>
  <si>
    <t>Relyance Bank</t>
  </si>
  <si>
    <t>White Hall</t>
  </si>
  <si>
    <t>Republic Bank</t>
  </si>
  <si>
    <t>Republic Bank Of Chicago</t>
  </si>
  <si>
    <t>Republic Bank&amp;Trust Co</t>
  </si>
  <si>
    <t>Rhinebeck Bank</t>
  </si>
  <si>
    <t>Rhinebeck</t>
  </si>
  <si>
    <t>Richwood Banking Co</t>
  </si>
  <si>
    <t>Richwood</t>
  </si>
  <si>
    <t>Ridgewood Savings Bank</t>
  </si>
  <si>
    <t>Ridgewood</t>
  </si>
  <si>
    <t>River Bank</t>
  </si>
  <si>
    <t>Stoddard</t>
  </si>
  <si>
    <t>River Bank&amp;Trust</t>
  </si>
  <si>
    <t>Prattville</t>
  </si>
  <si>
    <t>River City Bank</t>
  </si>
  <si>
    <t>Sacramento</t>
  </si>
  <si>
    <t>Riverview Bank</t>
  </si>
  <si>
    <t>Vancouver</t>
  </si>
  <si>
    <t>Rosedale Fs&amp;La</t>
  </si>
  <si>
    <t>Nottingham</t>
  </si>
  <si>
    <t>Royal Banks Of Missouri</t>
  </si>
  <si>
    <t>University City</t>
  </si>
  <si>
    <t>Royal Business Bank</t>
  </si>
  <si>
    <t>S&amp;T Bank</t>
  </si>
  <si>
    <t>Indiana</t>
  </si>
  <si>
    <t>Sabine State Bank&amp;Trust Co</t>
  </si>
  <si>
    <t>Many</t>
  </si>
  <si>
    <t>Saco&amp;Biddeford Svg Inst</t>
  </si>
  <si>
    <t>Saco</t>
  </si>
  <si>
    <t>Salem Five Cents Sb</t>
  </si>
  <si>
    <t>Santa Cruz County Bank</t>
  </si>
  <si>
    <t>Santa Cruz</t>
  </si>
  <si>
    <t>Saratoga National Bank&amp;Trust</t>
  </si>
  <si>
    <t>Savings Bank Of Danbury</t>
  </si>
  <si>
    <t>Danbury</t>
  </si>
  <si>
    <t>Schaumburg B&amp;T Co Na</t>
  </si>
  <si>
    <t>Schaumburg</t>
  </si>
  <si>
    <t>Security Bank Of Kansas City</t>
  </si>
  <si>
    <t>Security Bank&amp;Trust Co</t>
  </si>
  <si>
    <t>Security Federal Bank</t>
  </si>
  <si>
    <t>Aiken</t>
  </si>
  <si>
    <t>Security First Bank</t>
  </si>
  <si>
    <t>Security Nb Of Omaha</t>
  </si>
  <si>
    <t>Security Nb Of Sioux City Ia</t>
  </si>
  <si>
    <t>Sioux City</t>
  </si>
  <si>
    <t>Security State Bank&amp;Trust</t>
  </si>
  <si>
    <t>Fredericksburg</t>
  </si>
  <si>
    <t>Shinhan Bank America</t>
  </si>
  <si>
    <t>Shore United Bank N A</t>
  </si>
  <si>
    <t>Easton</t>
  </si>
  <si>
    <t>Signature Bank</t>
  </si>
  <si>
    <t>Rosemont</t>
  </si>
  <si>
    <t>Signature Bank National Assn</t>
  </si>
  <si>
    <t>Toledo</t>
  </si>
  <si>
    <t>Signature Bank Of Arkansas</t>
  </si>
  <si>
    <t>Fayetteville</t>
  </si>
  <si>
    <t>Skyline National Bank</t>
  </si>
  <si>
    <t>Independence</t>
  </si>
  <si>
    <t>Smartbank</t>
  </si>
  <si>
    <t>Pigeon Forge</t>
  </si>
  <si>
    <t>Smbc Manubank</t>
  </si>
  <si>
    <t>Solera National Bank</t>
  </si>
  <si>
    <t>Solvay Bank</t>
  </si>
  <si>
    <t>Solvay</t>
  </si>
  <si>
    <t>Somerset Regal Bank</t>
  </si>
  <si>
    <t>Bound Brook</t>
  </si>
  <si>
    <t>Somerset Trust Co</t>
  </si>
  <si>
    <t>Somerset</t>
  </si>
  <si>
    <t>South Atlantic Bank</t>
  </si>
  <si>
    <t>Myrtle Beach</t>
  </si>
  <si>
    <t>South Central Bank Inc</t>
  </si>
  <si>
    <t>Glasgow</t>
  </si>
  <si>
    <t>South Shore Bank</t>
  </si>
  <si>
    <t>South Weymouth</t>
  </si>
  <si>
    <t>Southeast Bank</t>
  </si>
  <si>
    <t>Farragut</t>
  </si>
  <si>
    <t>Southern Bank</t>
  </si>
  <si>
    <t>Poplar Bluff</t>
  </si>
  <si>
    <t>Southern Bank&amp;Trust Co</t>
  </si>
  <si>
    <t>Mount Olive</t>
  </si>
  <si>
    <t>Southern Bcorp Bank</t>
  </si>
  <si>
    <t>Arkadelphia</t>
  </si>
  <si>
    <t>Southern First Bank</t>
  </si>
  <si>
    <t>Greenville</t>
  </si>
  <si>
    <t>Southern Michigan Bank&amp;Trust</t>
  </si>
  <si>
    <t>Coldwater</t>
  </si>
  <si>
    <t>Southern States Bank</t>
  </si>
  <si>
    <t>Anniston</t>
  </si>
  <si>
    <t>Southpoint Bank</t>
  </si>
  <si>
    <t>Southside Bank</t>
  </si>
  <si>
    <t>Tyler</t>
  </si>
  <si>
    <t>Southstar Bank Ssb</t>
  </si>
  <si>
    <t>Moulton</t>
  </si>
  <si>
    <t>Southwest Missouri Bank</t>
  </si>
  <si>
    <t>Carthage</t>
  </si>
  <si>
    <t>Southwestern National Bank</t>
  </si>
  <si>
    <t>Spencer Savings Bank Sla</t>
  </si>
  <si>
    <t>Elmwood Park</t>
  </si>
  <si>
    <t>St Charles B&amp;T Co Na</t>
  </si>
  <si>
    <t>Saint Charles</t>
  </si>
  <si>
    <t>Star Financial Bank</t>
  </si>
  <si>
    <t>Fort Wayne</t>
  </si>
  <si>
    <t>Starion Bank</t>
  </si>
  <si>
    <t>Bismarck</t>
  </si>
  <si>
    <t>State Bank</t>
  </si>
  <si>
    <t>Fenton</t>
  </si>
  <si>
    <t>State Bank Of India</t>
  </si>
  <si>
    <t>State Bank Of India Ca</t>
  </si>
  <si>
    <t>State Bank Of Southern Utah</t>
  </si>
  <si>
    <t>Cedar City</t>
  </si>
  <si>
    <t>State Bank Of Texas</t>
  </si>
  <si>
    <t>State Bank Of The Lakes Na</t>
  </si>
  <si>
    <t>Antioch</t>
  </si>
  <si>
    <t>State Bank&amp;Trust Co</t>
  </si>
  <si>
    <t>Defiance</t>
  </si>
  <si>
    <t>Stearns Bank National Assn</t>
  </si>
  <si>
    <t>Saint Cloud</t>
  </si>
  <si>
    <t>Sterling Bank</t>
  </si>
  <si>
    <t>Sterling Bank&amp;Trust Fsb</t>
  </si>
  <si>
    <t>Southfield</t>
  </si>
  <si>
    <t>Stock Yards Bank&amp;Trust Co</t>
  </si>
  <si>
    <t>Stockman Bank Of Montana</t>
  </si>
  <si>
    <t>Miles City</t>
  </si>
  <si>
    <t>Stride Bank National Assn</t>
  </si>
  <si>
    <t>Enid</t>
  </si>
  <si>
    <t>Sturdy Savings Bank</t>
  </si>
  <si>
    <t>Stone Harbor</t>
  </si>
  <si>
    <t>Sumitomo Mitsui Tr Bk U Sa</t>
  </si>
  <si>
    <t>Summit Bank</t>
  </si>
  <si>
    <t>Eugene</t>
  </si>
  <si>
    <t>Summit Community Bank Inc</t>
  </si>
  <si>
    <t>Moorefield</t>
  </si>
  <si>
    <t>Summit State Bank</t>
  </si>
  <si>
    <t>Sunflower Bank National Assn</t>
  </si>
  <si>
    <t>Sunrise Banks National Assn</t>
  </si>
  <si>
    <t>Saint Paul</t>
  </si>
  <si>
    <t>Sunwest Bank</t>
  </si>
  <si>
    <t>Sandy</t>
  </si>
  <si>
    <t>Superior National Bank</t>
  </si>
  <si>
    <t>Hancock</t>
  </si>
  <si>
    <t>Susser Bank</t>
  </si>
  <si>
    <t>Sutton Bank</t>
  </si>
  <si>
    <t>Attica</t>
  </si>
  <si>
    <t>Svg Bank Of Mendocino County</t>
  </si>
  <si>
    <t>Ukiah</t>
  </si>
  <si>
    <t>Synergy Bank</t>
  </si>
  <si>
    <t>Houma</t>
  </si>
  <si>
    <t>Tbk Bank Ssb</t>
  </si>
  <si>
    <t>Territorial Savings Bank</t>
  </si>
  <si>
    <t>Texas Bank&amp;Trust Co</t>
  </si>
  <si>
    <t>Longview</t>
  </si>
  <si>
    <t>Texas Community Bank</t>
  </si>
  <si>
    <t>Texas Exchange Bank</t>
  </si>
  <si>
    <t>Crowley</t>
  </si>
  <si>
    <t>Texas First Bank</t>
  </si>
  <si>
    <t>Texas City</t>
  </si>
  <si>
    <t>Texas Partners Bank</t>
  </si>
  <si>
    <t>Texas Regional Bank</t>
  </si>
  <si>
    <t>Harlingen</t>
  </si>
  <si>
    <t>Texas Security Bank</t>
  </si>
  <si>
    <t>Texasbank</t>
  </si>
  <si>
    <t>Brownwood</t>
  </si>
  <si>
    <t>Think Mutual Bank</t>
  </si>
  <si>
    <t>Third Coast Bank Ssb</t>
  </si>
  <si>
    <t>Humble</t>
  </si>
  <si>
    <t>Thomaston Savings Bank</t>
  </si>
  <si>
    <t>Thomaston</t>
  </si>
  <si>
    <t>Thomasville National Bank</t>
  </si>
  <si>
    <t>Thomasville</t>
  </si>
  <si>
    <t>Tib National Assn</t>
  </si>
  <si>
    <t>Farmers Branch</t>
  </si>
  <si>
    <t>Timberland Bank</t>
  </si>
  <si>
    <t>Hoquiam</t>
  </si>
  <si>
    <t>Tompkins Community Bank</t>
  </si>
  <si>
    <t>Ithaca</t>
  </si>
  <si>
    <t>Town Bank National Assn</t>
  </si>
  <si>
    <t>Hartland</t>
  </si>
  <si>
    <t>Toyota Financial Sb</t>
  </si>
  <si>
    <t>Henderson</t>
  </si>
  <si>
    <t>Tradition Capital Bank</t>
  </si>
  <si>
    <t>Wayzata</t>
  </si>
  <si>
    <t>Traditional Bank Inc</t>
  </si>
  <si>
    <t>Mount Sterling</t>
  </si>
  <si>
    <t>Transportation Alliance Bk D</t>
  </si>
  <si>
    <t>Tri City National Bank</t>
  </si>
  <si>
    <t>Oak Creek</t>
  </si>
  <si>
    <t>Tri Counties Bank</t>
  </si>
  <si>
    <t>Chico</t>
  </si>
  <si>
    <t>Troy Bank&amp;Trust Co</t>
  </si>
  <si>
    <t>Troy</t>
  </si>
  <si>
    <t>Trustco Bank</t>
  </si>
  <si>
    <t>Glenville</t>
  </si>
  <si>
    <t>Two Rivers Bank&amp;Trust</t>
  </si>
  <si>
    <t>Burlington</t>
  </si>
  <si>
    <t>U S Bank Trust Co Na</t>
  </si>
  <si>
    <t>U S Century Bank</t>
  </si>
  <si>
    <t>Doral</t>
  </si>
  <si>
    <t>Ulster Savings Bank</t>
  </si>
  <si>
    <t>Kingston</t>
  </si>
  <si>
    <t>Unibank For Savings</t>
  </si>
  <si>
    <t>Whitinsville</t>
  </si>
  <si>
    <t>Union Bank</t>
  </si>
  <si>
    <t>Morrisville</t>
  </si>
  <si>
    <t>Union Bank Co</t>
  </si>
  <si>
    <t>Columbus Grove</t>
  </si>
  <si>
    <t>Union Bank&amp;Trust Co</t>
  </si>
  <si>
    <t>Union County Savings Bank</t>
  </si>
  <si>
    <t>Elizabeth</t>
  </si>
  <si>
    <t>Union Savings Bank</t>
  </si>
  <si>
    <t>United Bank</t>
  </si>
  <si>
    <t>Zebulon</t>
  </si>
  <si>
    <t>Atmore</t>
  </si>
  <si>
    <t>United Bank Of Iowa</t>
  </si>
  <si>
    <t>Ida Grove</t>
  </si>
  <si>
    <t>United Bankers Bank</t>
  </si>
  <si>
    <t>United Business Bank</t>
  </si>
  <si>
    <t>United Community Bank</t>
  </si>
  <si>
    <t>Chatham</t>
  </si>
  <si>
    <t>United Fidelity Bank Fsb</t>
  </si>
  <si>
    <t>Evansville</t>
  </si>
  <si>
    <t>United Security Bank</t>
  </si>
  <si>
    <t>United Texas Bank</t>
  </si>
  <si>
    <t>Unity Bank</t>
  </si>
  <si>
    <t>Clinton</t>
  </si>
  <si>
    <t>Univest Bank&amp;Trust Co</t>
  </si>
  <si>
    <t>Souderton</t>
  </si>
  <si>
    <t>Us Metro Bank</t>
  </si>
  <si>
    <t>Garden Grove</t>
  </si>
  <si>
    <t>Usaa Savings Bank</t>
  </si>
  <si>
    <t>Uwharrie Bank</t>
  </si>
  <si>
    <t>Albemarle</t>
  </si>
  <si>
    <t>Vantage Bank Texas</t>
  </si>
  <si>
    <t>Verabank National Assn</t>
  </si>
  <si>
    <t>Village B&amp;T Na</t>
  </si>
  <si>
    <t>Arlington Height</t>
  </si>
  <si>
    <t>Village Bank</t>
  </si>
  <si>
    <t>Auburndale</t>
  </si>
  <si>
    <t>Vinton County National Bank</t>
  </si>
  <si>
    <t>Mc Arthur</t>
  </si>
  <si>
    <t>Virginia National Bank</t>
  </si>
  <si>
    <t>Charlottesville</t>
  </si>
  <si>
    <t>Vista Bank</t>
  </si>
  <si>
    <t>Volunteer State Bank</t>
  </si>
  <si>
    <t>Wallis Bank</t>
  </si>
  <si>
    <t>Wallis</t>
  </si>
  <si>
    <t>Washington Financial Bank</t>
  </si>
  <si>
    <t>Washington Tr Co Of Westerly</t>
  </si>
  <si>
    <t>Westerly</t>
  </si>
  <si>
    <t>Waterford Bank N A</t>
  </si>
  <si>
    <t>Waterstone Bank Ssb</t>
  </si>
  <si>
    <t>Wauwatosa</t>
  </si>
  <si>
    <t>Watertown Savings Bank</t>
  </si>
  <si>
    <t>Watertown</t>
  </si>
  <si>
    <t>Waukesha State Bank</t>
  </si>
  <si>
    <t>Waukesha</t>
  </si>
  <si>
    <t>Wayne Bank</t>
  </si>
  <si>
    <t>Honesdale</t>
  </si>
  <si>
    <t>Webbank</t>
  </si>
  <si>
    <t>Webster Five Cents Sb</t>
  </si>
  <si>
    <t>Webster</t>
  </si>
  <si>
    <t>Wells Fargo Bank S Cntl Na</t>
  </si>
  <si>
    <t>Wells Fargo Trust Co Na</t>
  </si>
  <si>
    <t>West Bank</t>
  </si>
  <si>
    <t>West Gate Bank</t>
  </si>
  <si>
    <t>West Texas National Bank</t>
  </si>
  <si>
    <t>Westamerica Bank</t>
  </si>
  <si>
    <t>San Rafael</t>
  </si>
  <si>
    <t>Western State Bank</t>
  </si>
  <si>
    <t>Devils Lake</t>
  </si>
  <si>
    <t>Westfield Bank</t>
  </si>
  <si>
    <t>Westfield</t>
  </si>
  <si>
    <t>Westfield Bank Fsb</t>
  </si>
  <si>
    <t>Westfield Center</t>
  </si>
  <si>
    <t>Weststar Bank</t>
  </si>
  <si>
    <t>El Paso</t>
  </si>
  <si>
    <t>Wex Bank</t>
  </si>
  <si>
    <t>Wheaton B&amp;T Na</t>
  </si>
  <si>
    <t>Wheaton</t>
  </si>
  <si>
    <t>Whitaker Bank</t>
  </si>
  <si>
    <t>Wilson Bank&amp;Trust</t>
  </si>
  <si>
    <t>Wintrust Bank National Assn</t>
  </si>
  <si>
    <t>Wood&amp;Huston Bank</t>
  </si>
  <si>
    <t>Marshall</t>
  </si>
  <si>
    <t>Woodforest National Bank</t>
  </si>
  <si>
    <t>The Woodlands</t>
  </si>
  <si>
    <t>Woori America Bank</t>
  </si>
  <si>
    <t>Yakima Fs&amp;La</t>
  </si>
  <si>
    <t>Yakima</t>
  </si>
  <si>
    <t>Yellowstone Bank</t>
  </si>
  <si>
    <t>Laurel</t>
  </si>
  <si>
    <t>$100M to $1B Banks</t>
  </si>
  <si>
    <t>$100M to $1B Bank Average</t>
  </si>
  <si>
    <t>1Nb Bank</t>
  </si>
  <si>
    <t>Carlyle</t>
  </si>
  <si>
    <t>1St Advantage Bank</t>
  </si>
  <si>
    <t>Saint Peters</t>
  </si>
  <si>
    <t>1St Bank Of Sea Isle City</t>
  </si>
  <si>
    <t>Sea Isle City</t>
  </si>
  <si>
    <t>1St Bank Yuma</t>
  </si>
  <si>
    <t>Yuma</t>
  </si>
  <si>
    <t>AZ</t>
  </si>
  <si>
    <t>1St Capital Bank</t>
  </si>
  <si>
    <t>Salinas</t>
  </si>
  <si>
    <t>1St Colonial Community Bank</t>
  </si>
  <si>
    <t>Collingswood</t>
  </si>
  <si>
    <t>1St Equity Bank</t>
  </si>
  <si>
    <t>Skokie</t>
  </si>
  <si>
    <t>1St Fsb Of Sc Inc</t>
  </si>
  <si>
    <t>Walterboro</t>
  </si>
  <si>
    <t>1St National Bank</t>
  </si>
  <si>
    <t>1St State Bank</t>
  </si>
  <si>
    <t>Saginaw</t>
  </si>
  <si>
    <t>1St Trust Bank Inc</t>
  </si>
  <si>
    <t>Hazard</t>
  </si>
  <si>
    <t>1St United Bank</t>
  </si>
  <si>
    <t>Faribault</t>
  </si>
  <si>
    <t>21St Century Bank</t>
  </si>
  <si>
    <t>Loretto</t>
  </si>
  <si>
    <t>22Nd State Bank</t>
  </si>
  <si>
    <t>42 North Private Bank</t>
  </si>
  <si>
    <t>5Star Bank</t>
  </si>
  <si>
    <t>Colorado Springs</t>
  </si>
  <si>
    <t>Ab&amp;T</t>
  </si>
  <si>
    <t>Abacus Federal Savings Bank</t>
  </si>
  <si>
    <t>Abbeville First Bank Ssb</t>
  </si>
  <si>
    <t>Abbeville</t>
  </si>
  <si>
    <t>Abbybank</t>
  </si>
  <si>
    <t>Abbotsford</t>
  </si>
  <si>
    <t>Acb Bank</t>
  </si>
  <si>
    <t>Cherokee</t>
  </si>
  <si>
    <t>Access Bank</t>
  </si>
  <si>
    <t>Adams Community Bank</t>
  </si>
  <si>
    <t>Adams</t>
  </si>
  <si>
    <t>Adams County Bank</t>
  </si>
  <si>
    <t>Kenesaw</t>
  </si>
  <si>
    <t>Adirondack Bank</t>
  </si>
  <si>
    <t>Adrian Bank</t>
  </si>
  <si>
    <t>Adrian</t>
  </si>
  <si>
    <t>Affinity Bank National Assn</t>
  </si>
  <si>
    <t>Covington</t>
  </si>
  <si>
    <t>Alamosa State Bank</t>
  </si>
  <si>
    <t>Alamosa</t>
  </si>
  <si>
    <t>Albany B&amp;T Co Na</t>
  </si>
  <si>
    <t>Alden State Bank</t>
  </si>
  <si>
    <t>Alden</t>
  </si>
  <si>
    <t>Algonquin State Bank</t>
  </si>
  <si>
    <t>Algonquin</t>
  </si>
  <si>
    <t>All America Bank</t>
  </si>
  <si>
    <t>Cape Girardeau</t>
  </si>
  <si>
    <t>Mondovi</t>
  </si>
  <si>
    <t>Francesville</t>
  </si>
  <si>
    <t>Alliance Bank Central Texas</t>
  </si>
  <si>
    <t>Woodway</t>
  </si>
  <si>
    <t>Alliance Bank&amp;Trust Co</t>
  </si>
  <si>
    <t>Gastonia</t>
  </si>
  <si>
    <t>Alliance Community Bank</t>
  </si>
  <si>
    <t>Petersburg</t>
  </si>
  <si>
    <t>Alliant Bank</t>
  </si>
  <si>
    <t>Allied First Bank,Sb</t>
  </si>
  <si>
    <t>Alpine Capital Bank</t>
  </si>
  <si>
    <t>Altamaha Bank&amp;Trust Co</t>
  </si>
  <si>
    <t>Vidalia</t>
  </si>
  <si>
    <t>Alton Bank</t>
  </si>
  <si>
    <t>Alton</t>
  </si>
  <si>
    <t>Altoona First Savings Bank</t>
  </si>
  <si>
    <t>Alva State Bank&amp;Trust Co</t>
  </si>
  <si>
    <t>Alva</t>
  </si>
  <si>
    <t>Ambler Savings Bank</t>
  </si>
  <si>
    <t>Ambler</t>
  </si>
  <si>
    <t>Amerasia Bank</t>
  </si>
  <si>
    <t>Flushing</t>
  </si>
  <si>
    <t>American B&amp;T Co Na</t>
  </si>
  <si>
    <t>Davenport</t>
  </si>
  <si>
    <t>American Bank</t>
  </si>
  <si>
    <t>Bozeman</t>
  </si>
  <si>
    <t>Allentown</t>
  </si>
  <si>
    <t>Le Mars</t>
  </si>
  <si>
    <t>American Bank Of Beaver Dam</t>
  </si>
  <si>
    <t>Beaver Dam</t>
  </si>
  <si>
    <t>American Bank Of Freedom</t>
  </si>
  <si>
    <t>Wellsville</t>
  </si>
  <si>
    <t>American Bank Of Oklahoma</t>
  </si>
  <si>
    <t>American Bank&amp;Trust Co</t>
  </si>
  <si>
    <t>Opelousas</t>
  </si>
  <si>
    <t>American Bank&amp;Trust Co Inc</t>
  </si>
  <si>
    <t>Bowling Green</t>
  </si>
  <si>
    <t>American Bk Baxter Springs</t>
  </si>
  <si>
    <t>Baxter Springs</t>
  </si>
  <si>
    <t>American Bk Of The Carolinas</t>
  </si>
  <si>
    <t>Monroe</t>
  </si>
  <si>
    <t>American Cmty Bank Of In</t>
  </si>
  <si>
    <t>Saint John</t>
  </si>
  <si>
    <t>American Commerce Bank Na</t>
  </si>
  <si>
    <t>Bremen</t>
  </si>
  <si>
    <t>American Community B&amp;T</t>
  </si>
  <si>
    <t>Woodstock</t>
  </si>
  <si>
    <t>American Community Bank</t>
  </si>
  <si>
    <t>Glen Cove</t>
  </si>
  <si>
    <t>American Continental Bank</t>
  </si>
  <si>
    <t>City Of Industry</t>
  </si>
  <si>
    <t>American Eagle Bank</t>
  </si>
  <si>
    <t>South Elgin</t>
  </si>
  <si>
    <t>American Federal Bank</t>
  </si>
  <si>
    <t>Clovis</t>
  </si>
  <si>
    <t>American Heritage Nb</t>
  </si>
  <si>
    <t>Long Prairie</t>
  </si>
  <si>
    <t>American Interstate Bank</t>
  </si>
  <si>
    <t>Elkhorn</t>
  </si>
  <si>
    <t>American Nation Bank</t>
  </si>
  <si>
    <t>Ardmore</t>
  </si>
  <si>
    <t>Oakland Park</t>
  </si>
  <si>
    <t>American Nb Fox Cities</t>
  </si>
  <si>
    <t>Appleton</t>
  </si>
  <si>
    <t>American Nb Of Minnesota</t>
  </si>
  <si>
    <t>Baxter</t>
  </si>
  <si>
    <t>American Nb Of Mt Pleasant</t>
  </si>
  <si>
    <t>American Plus Bank N A</t>
  </si>
  <si>
    <t>Arcadia</t>
  </si>
  <si>
    <t>American Pride Bank</t>
  </si>
  <si>
    <t>Macon</t>
  </si>
  <si>
    <t>American St B&amp;T Co Williston</t>
  </si>
  <si>
    <t>Williston</t>
  </si>
  <si>
    <t>Osceola</t>
  </si>
  <si>
    <t>Arp</t>
  </si>
  <si>
    <t>Americana Community Bank</t>
  </si>
  <si>
    <t>Sleepy Eye</t>
  </si>
  <si>
    <t>Amerifirst Bank</t>
  </si>
  <si>
    <t>Montgomery</t>
  </si>
  <si>
    <t>Ameristate Bank</t>
  </si>
  <si>
    <t>Atoka</t>
  </si>
  <si>
    <t>Amg National Trust Bank</t>
  </si>
  <si>
    <t>Boulder</t>
  </si>
  <si>
    <t>Anahuac National Bank</t>
  </si>
  <si>
    <t>Anahuac</t>
  </si>
  <si>
    <t>Anchor Bank</t>
  </si>
  <si>
    <t>Palm Beach Garde</t>
  </si>
  <si>
    <t>Anchor D Bank</t>
  </si>
  <si>
    <t>Texhoma</t>
  </si>
  <si>
    <t>Anderson State Bank</t>
  </si>
  <si>
    <t>Oneida</t>
  </si>
  <si>
    <t>Andover Bank</t>
  </si>
  <si>
    <t>Andover State Bank</t>
  </si>
  <si>
    <t>Andrew Johnson Bank</t>
  </si>
  <si>
    <t>Greeneville</t>
  </si>
  <si>
    <t>Anna Jonesboro National Bank</t>
  </si>
  <si>
    <t>Anna</t>
  </si>
  <si>
    <t>Anna State Bank</t>
  </si>
  <si>
    <t>Anstaff Bank</t>
  </si>
  <si>
    <t>Green Forest</t>
  </si>
  <si>
    <t>Anthem Bank&amp;Trust</t>
  </si>
  <si>
    <t>Plaquemine</t>
  </si>
  <si>
    <t>Antwerp Exchange Bank Co</t>
  </si>
  <si>
    <t>Antwerp</t>
  </si>
  <si>
    <t>Apollo Trust Co</t>
  </si>
  <si>
    <t>Apollo</t>
  </si>
  <si>
    <t>Apple Creek Banking Co</t>
  </si>
  <si>
    <t>Apple Creek</t>
  </si>
  <si>
    <t>Apple River State Bank</t>
  </si>
  <si>
    <t>Apple River</t>
  </si>
  <si>
    <t>Applied Bank</t>
  </si>
  <si>
    <t>Arbor Bank</t>
  </si>
  <si>
    <t>Nebraska City</t>
  </si>
  <si>
    <t>Arcadian Bank</t>
  </si>
  <si>
    <t>Arcola First Bank</t>
  </si>
  <si>
    <t>Arcola</t>
  </si>
  <si>
    <t>Armor Bank</t>
  </si>
  <si>
    <t>Forrest City</t>
  </si>
  <si>
    <t>Aroostook County Fs&amp;La</t>
  </si>
  <si>
    <t>Caribou</t>
  </si>
  <si>
    <t>Arrowhead Bank</t>
  </si>
  <si>
    <t>Llano</t>
  </si>
  <si>
    <t>Arthur State Bank</t>
  </si>
  <si>
    <t>Union</t>
  </si>
  <si>
    <t>Artisans Bank</t>
  </si>
  <si>
    <t>Arundel Federal Savings Bank</t>
  </si>
  <si>
    <t>Glen Burnie</t>
  </si>
  <si>
    <t>Ascendia Bank</t>
  </si>
  <si>
    <t>Glen Rock</t>
  </si>
  <si>
    <t>Asian Bank</t>
  </si>
  <si>
    <t>Astra Bank</t>
  </si>
  <si>
    <t>Scandia</t>
  </si>
  <si>
    <t>Athol Savings Bank</t>
  </si>
  <si>
    <t>Athol</t>
  </si>
  <si>
    <t>Atkins Savings Bank&amp;Trust</t>
  </si>
  <si>
    <t>Atkins</t>
  </si>
  <si>
    <t>Atlantic Cmty Bankers Bank</t>
  </si>
  <si>
    <t>Auburn Banking Co</t>
  </si>
  <si>
    <t>Auburn</t>
  </si>
  <si>
    <t>Auburn Savings Bank Fsb</t>
  </si>
  <si>
    <t>Auburn State Bank</t>
  </si>
  <si>
    <t>Auburnbank</t>
  </si>
  <si>
    <t>Audubon State Bank</t>
  </si>
  <si>
    <t>Audubon</t>
  </si>
  <si>
    <t>Austin Capital Bank Ssb</t>
  </si>
  <si>
    <t>Austin County State Bank</t>
  </si>
  <si>
    <t>Bellville</t>
  </si>
  <si>
    <t>Auto Club Trust Fsb</t>
  </si>
  <si>
    <t>Dearborn</t>
  </si>
  <si>
    <t>Avb Bank</t>
  </si>
  <si>
    <t>Broken Arrow</t>
  </si>
  <si>
    <t>Axiom Bank National Assn</t>
  </si>
  <si>
    <t>Maitland</t>
  </si>
  <si>
    <t>Bac Community Bank</t>
  </si>
  <si>
    <t>Badger Bank</t>
  </si>
  <si>
    <t>Fort Atkinson</t>
  </si>
  <si>
    <t>Baker-Boyer National Bank</t>
  </si>
  <si>
    <t>Walla Walla</t>
  </si>
  <si>
    <t>Balboa Thrift&amp;Loan Assn</t>
  </si>
  <si>
    <t>Chula Vista</t>
  </si>
  <si>
    <t>Ballston Spa National Bank</t>
  </si>
  <si>
    <t>Ballston Spa</t>
  </si>
  <si>
    <t>Baltic State Bank</t>
  </si>
  <si>
    <t>Baltic</t>
  </si>
  <si>
    <t>Banccentral National Assn</t>
  </si>
  <si>
    <t>Banco De La Nacion Argentina</t>
  </si>
  <si>
    <t>Buenos Aires</t>
  </si>
  <si>
    <t>Bank</t>
  </si>
  <si>
    <t>Wapello</t>
  </si>
  <si>
    <t>Bank 1St</t>
  </si>
  <si>
    <t>West Union</t>
  </si>
  <si>
    <t>Bank 21</t>
  </si>
  <si>
    <t>Bank 34</t>
  </si>
  <si>
    <t>Scottsdale</t>
  </si>
  <si>
    <t>Bank Forward</t>
  </si>
  <si>
    <t>Bank Irvine</t>
  </si>
  <si>
    <t>Bank Michigan</t>
  </si>
  <si>
    <t>Brooklyn</t>
  </si>
  <si>
    <t>Bank National Assn</t>
  </si>
  <si>
    <t>Mcalester</t>
  </si>
  <si>
    <t>Bank Northwest</t>
  </si>
  <si>
    <t>Bank Of 1889</t>
  </si>
  <si>
    <t>Bank Of Abbeville&amp;Trust Co</t>
  </si>
  <si>
    <t>Bank Of Advance</t>
  </si>
  <si>
    <t>Advance</t>
  </si>
  <si>
    <t>Bank Of Alapaha</t>
  </si>
  <si>
    <t>Alapaha</t>
  </si>
  <si>
    <t>Bank Of Alma</t>
  </si>
  <si>
    <t>Alma</t>
  </si>
  <si>
    <t>Bank Of Anguilla</t>
  </si>
  <si>
    <t>Anguilla</t>
  </si>
  <si>
    <t>Bank Of Baker</t>
  </si>
  <si>
    <t>Baker</t>
  </si>
  <si>
    <t>Bank Of Bartlett</t>
  </si>
  <si>
    <t>Bartlett</t>
  </si>
  <si>
    <t>Bank Of Beaver City</t>
  </si>
  <si>
    <t>Beaver</t>
  </si>
  <si>
    <t>Bank Of Belle Glade</t>
  </si>
  <si>
    <t>Belle Glade</t>
  </si>
  <si>
    <t>Bank Of Belleville</t>
  </si>
  <si>
    <t>Bank Of Bennington</t>
  </si>
  <si>
    <t>Bennington</t>
  </si>
  <si>
    <t>Bank Of Botetourt</t>
  </si>
  <si>
    <t>Buchanan</t>
  </si>
  <si>
    <t>Bank Of Bozeman</t>
  </si>
  <si>
    <t>Bank Of Brenham Na</t>
  </si>
  <si>
    <t>Brenham</t>
  </si>
  <si>
    <t>Bank Of Bridger Na</t>
  </si>
  <si>
    <t>Bridger</t>
  </si>
  <si>
    <t>Bank Of Brodhead</t>
  </si>
  <si>
    <t>Brodhead</t>
  </si>
  <si>
    <t>Bank Of Brookfield Purdin Na</t>
  </si>
  <si>
    <t>Bank Of Brookhaven</t>
  </si>
  <si>
    <t>Brookhaven</t>
  </si>
  <si>
    <t>Bank Of Buffalo</t>
  </si>
  <si>
    <t>Bank Of Burlington</t>
  </si>
  <si>
    <t>South Burlington</t>
  </si>
  <si>
    <t>Bank Of Cadiz&amp;Trust Co</t>
  </si>
  <si>
    <t>Cadiz</t>
  </si>
  <si>
    <t>Bank Of Camilla</t>
  </si>
  <si>
    <t>Camilla</t>
  </si>
  <si>
    <t>Bank Of Canton</t>
  </si>
  <si>
    <t>Bank Of Cashton</t>
  </si>
  <si>
    <t>Cashton</t>
  </si>
  <si>
    <t>Bank Of Cave City</t>
  </si>
  <si>
    <t>Cave City</t>
  </si>
  <si>
    <t>Bank Of Charles Town</t>
  </si>
  <si>
    <t>Charles Town</t>
  </si>
  <si>
    <t>Bank Of Charlotte County</t>
  </si>
  <si>
    <t>Phenix</t>
  </si>
  <si>
    <t>Bank Of Clarendon</t>
  </si>
  <si>
    <t>Manning</t>
  </si>
  <si>
    <t>Bank Of Clarkson</t>
  </si>
  <si>
    <t>Clarkson</t>
  </si>
  <si>
    <t>Bank Of Cleveland</t>
  </si>
  <si>
    <t>Cleveland</t>
  </si>
  <si>
    <t>Bank Of Clovis</t>
  </si>
  <si>
    <t>Bank Of Columbia</t>
  </si>
  <si>
    <t>Chelsea</t>
  </si>
  <si>
    <t>Duncan</t>
  </si>
  <si>
    <t>Rawlins</t>
  </si>
  <si>
    <t>Greenwood</t>
  </si>
  <si>
    <t>Bank Of Commerce&amp;Trust Co</t>
  </si>
  <si>
    <t>Wellington</t>
  </si>
  <si>
    <t>Bank Of Coushatta</t>
  </si>
  <si>
    <t>Coushatta</t>
  </si>
  <si>
    <t>Bank Of Crocker</t>
  </si>
  <si>
    <t>Waynesville</t>
  </si>
  <si>
    <t>Bank Of Crockett</t>
  </si>
  <si>
    <t>Bells</t>
  </si>
  <si>
    <t>Bank Of Dade</t>
  </si>
  <si>
    <t>Trenton</t>
  </si>
  <si>
    <t>Bank Of Dawson</t>
  </si>
  <si>
    <t>Dawson</t>
  </si>
  <si>
    <t>Bank Of Deerfield</t>
  </si>
  <si>
    <t>Deerfield</t>
  </si>
  <si>
    <t>Bank Of Delight</t>
  </si>
  <si>
    <t>Delight</t>
  </si>
  <si>
    <t>Bank Of Denver</t>
  </si>
  <si>
    <t>Bank Of Desoto National Assn</t>
  </si>
  <si>
    <t>De Soto</t>
  </si>
  <si>
    <t>Bank Of Dickson</t>
  </si>
  <si>
    <t>Dickson</t>
  </si>
  <si>
    <t>Bank Of Dixon County</t>
  </si>
  <si>
    <t>Ponca</t>
  </si>
  <si>
    <t>Bank Of Dudley</t>
  </si>
  <si>
    <t>Dudley</t>
  </si>
  <si>
    <t>Bank Of Eastern Oregon</t>
  </si>
  <si>
    <t>Heppner</t>
  </si>
  <si>
    <t>Bank Of Easton</t>
  </si>
  <si>
    <t>North Easton</t>
  </si>
  <si>
    <t>Bank Of Edmonson County</t>
  </si>
  <si>
    <t>Bank Of Elk River</t>
  </si>
  <si>
    <t>Elk River</t>
  </si>
  <si>
    <t>Bank Of England</t>
  </si>
  <si>
    <t>England</t>
  </si>
  <si>
    <t>Bank Of Erath</t>
  </si>
  <si>
    <t>Erath</t>
  </si>
  <si>
    <t>Bank Of Estes Park</t>
  </si>
  <si>
    <t>Estes Park</t>
  </si>
  <si>
    <t>Bank Of Eufaula</t>
  </si>
  <si>
    <t>Eufaula</t>
  </si>
  <si>
    <t>Bank Of Farmington</t>
  </si>
  <si>
    <t>Bank Of Fayette County</t>
  </si>
  <si>
    <t>Piperton</t>
  </si>
  <si>
    <t>Bank Of Forest</t>
  </si>
  <si>
    <t>Forest</t>
  </si>
  <si>
    <t>Bank Of Frankewing</t>
  </si>
  <si>
    <t>Frankewing</t>
  </si>
  <si>
    <t>Bank Of Franklin</t>
  </si>
  <si>
    <t>Meadville</t>
  </si>
  <si>
    <t>Bank Of Franklin County</t>
  </si>
  <si>
    <t>Bank Of Gibson City</t>
  </si>
  <si>
    <t>Gibson City</t>
  </si>
  <si>
    <t>Bank Of Gleason</t>
  </si>
  <si>
    <t>Gleason</t>
  </si>
  <si>
    <t>Bank Of Glen Burnie</t>
  </si>
  <si>
    <t>Bank Of Grain Valley</t>
  </si>
  <si>
    <t>Grain Valley</t>
  </si>
  <si>
    <t>Bank Of Grand Lake</t>
  </si>
  <si>
    <t>Grove</t>
  </si>
  <si>
    <t>Bank Of Grandin</t>
  </si>
  <si>
    <t>Grandin</t>
  </si>
  <si>
    <t>Bank Of Greeleyville</t>
  </si>
  <si>
    <t>Greeleyville</t>
  </si>
  <si>
    <t>Bank Of Halls</t>
  </si>
  <si>
    <t>Halls</t>
  </si>
  <si>
    <t>Bank Of Hartington</t>
  </si>
  <si>
    <t>Hartington</t>
  </si>
  <si>
    <t>Bank Of Hays</t>
  </si>
  <si>
    <t>Hays</t>
  </si>
  <si>
    <t>Bank Of Hazlehurst</t>
  </si>
  <si>
    <t>Hazlehurst</t>
  </si>
  <si>
    <t>Bank Of Herrin</t>
  </si>
  <si>
    <t>Herrin</t>
  </si>
  <si>
    <t>Bank Of Hillsboro Na</t>
  </si>
  <si>
    <t>Bank Of Hindman</t>
  </si>
  <si>
    <t>Hindman</t>
  </si>
  <si>
    <t>Bank Of Holland</t>
  </si>
  <si>
    <t>Bank Of Holly Springs</t>
  </si>
  <si>
    <t>Holly Springs</t>
  </si>
  <si>
    <t>Bank Of Houston</t>
  </si>
  <si>
    <t>Bank Of Hydro</t>
  </si>
  <si>
    <t>Hydro</t>
  </si>
  <si>
    <t>Bank Of Jackson</t>
  </si>
  <si>
    <t>Jackson</t>
  </si>
  <si>
    <t>Bank Of Jamestown</t>
  </si>
  <si>
    <t>Jamestown</t>
  </si>
  <si>
    <t>Bank Of Kampsville</t>
  </si>
  <si>
    <t>Kampsville</t>
  </si>
  <si>
    <t>Bank Of Kaukauna</t>
  </si>
  <si>
    <t>Kaukauna</t>
  </si>
  <si>
    <t>Bank Of Kilmichael</t>
  </si>
  <si>
    <t>Kilmichael</t>
  </si>
  <si>
    <t>Bank Of Kirksville</t>
  </si>
  <si>
    <t>Kirksville</t>
  </si>
  <si>
    <t>Bank Of Kremlin</t>
  </si>
  <si>
    <t>Kremlin</t>
  </si>
  <si>
    <t>Bank Of Labor</t>
  </si>
  <si>
    <t>Bank Of Lafayette Georgia</t>
  </si>
  <si>
    <t>La Fayette</t>
  </si>
  <si>
    <t>Bank Of Lake Mills</t>
  </si>
  <si>
    <t>Lake Mills</t>
  </si>
  <si>
    <t>Bank Of Landisburg</t>
  </si>
  <si>
    <t>Landisburg</t>
  </si>
  <si>
    <t>Bank Of Lexington Inc</t>
  </si>
  <si>
    <t>Bank Of Lincoln County</t>
  </si>
  <si>
    <t>Bank Of Little Rock</t>
  </si>
  <si>
    <t>Bank Of Luxemburg</t>
  </si>
  <si>
    <t>Luxemburg</t>
  </si>
  <si>
    <t>Bank Of Madison</t>
  </si>
  <si>
    <t>Bank Of Magnolia Co</t>
  </si>
  <si>
    <t>Bank Of Marion</t>
  </si>
  <si>
    <t>Bank Of Mauston</t>
  </si>
  <si>
    <t>Mauston</t>
  </si>
  <si>
    <t>Bank Of Maysville</t>
  </si>
  <si>
    <t>Maysville</t>
  </si>
  <si>
    <t>Bank Of Milan</t>
  </si>
  <si>
    <t>Bank Of Millbrook</t>
  </si>
  <si>
    <t>Millbrook</t>
  </si>
  <si>
    <t>Bank Of Milton</t>
  </si>
  <si>
    <t>Milton</t>
  </si>
  <si>
    <t>Bank Of Mingo</t>
  </si>
  <si>
    <t>Williamson</t>
  </si>
  <si>
    <t>Bank Of Monroe</t>
  </si>
  <si>
    <t>Bank Of Montana</t>
  </si>
  <si>
    <t>Missoula</t>
  </si>
  <si>
    <t>Bank Of Monticello</t>
  </si>
  <si>
    <t>Bank Of Moundville</t>
  </si>
  <si>
    <t>Moundville</t>
  </si>
  <si>
    <t>Bank Of New Glarus</t>
  </si>
  <si>
    <t>New Glarus</t>
  </si>
  <si>
    <t>Bank Of New Madrid</t>
  </si>
  <si>
    <t>New Madrid</t>
  </si>
  <si>
    <t>Bank Of Newington</t>
  </si>
  <si>
    <t>Newington</t>
  </si>
  <si>
    <t>Bank Of O Fallon</t>
  </si>
  <si>
    <t>O'fallon</t>
  </si>
  <si>
    <t>Bank Of Oak Ridge</t>
  </si>
  <si>
    <t>Oak Ridge</t>
  </si>
  <si>
    <t>Bank Of Ocean City</t>
  </si>
  <si>
    <t>Ocean City</t>
  </si>
  <si>
    <t>Bank Of Odessa</t>
  </si>
  <si>
    <t>Odessa</t>
  </si>
  <si>
    <t>Bank Of Old Monroe</t>
  </si>
  <si>
    <t>Old Monroe</t>
  </si>
  <si>
    <t>Bank Of Pensacola</t>
  </si>
  <si>
    <t>Pensacola</t>
  </si>
  <si>
    <t>Bank Of Perry County</t>
  </si>
  <si>
    <t>Lobelville</t>
  </si>
  <si>
    <t>Bank Of Prairie Du Sac</t>
  </si>
  <si>
    <t>Prairie Du Sac</t>
  </si>
  <si>
    <t>Bank Of Prairie Village</t>
  </si>
  <si>
    <t>Prairie Village</t>
  </si>
  <si>
    <t>Bank Of Rantoul</t>
  </si>
  <si>
    <t>Rantoul</t>
  </si>
  <si>
    <t>Bank Of Richmondville</t>
  </si>
  <si>
    <t>Cobleskill</t>
  </si>
  <si>
    <t>Bank Of Ripley</t>
  </si>
  <si>
    <t>Ripley</t>
  </si>
  <si>
    <t>Bank Of Romney</t>
  </si>
  <si>
    <t>Romney</t>
  </si>
  <si>
    <t>Bank Of Salem</t>
  </si>
  <si>
    <t>Bank Of San Francisco</t>
  </si>
  <si>
    <t>Bank Of South Carolina</t>
  </si>
  <si>
    <t>Bank Of South Texas</t>
  </si>
  <si>
    <t>Mcallen</t>
  </si>
  <si>
    <t>Bank Of Southside Virginia</t>
  </si>
  <si>
    <t>Carson</t>
  </si>
  <si>
    <t>Bank Of St Francisville</t>
  </si>
  <si>
    <t>Saint Francisvil</t>
  </si>
  <si>
    <t>Bank Of Star Valley</t>
  </si>
  <si>
    <t>Afton</t>
  </si>
  <si>
    <t>Bank Of Sun Prairie</t>
  </si>
  <si>
    <t>Sun Prairie</t>
  </si>
  <si>
    <t>Bank Of Sunset&amp;Trust Co</t>
  </si>
  <si>
    <t>Sunset</t>
  </si>
  <si>
    <t>Bank Of Tescott</t>
  </si>
  <si>
    <t>Tescott</t>
  </si>
  <si>
    <t>Bank Of Texas</t>
  </si>
  <si>
    <t>Bank Of The Bluegrass&amp;Tr Co</t>
  </si>
  <si>
    <t>Bank Of The Flint Hills</t>
  </si>
  <si>
    <t>Wamego</t>
  </si>
  <si>
    <t>Bank Of The James</t>
  </si>
  <si>
    <t>Lynchburg</t>
  </si>
  <si>
    <t>Bank Of The Lowcountry</t>
  </si>
  <si>
    <t>Bank Of The Orient</t>
  </si>
  <si>
    <t>Bank Of The Panhandle</t>
  </si>
  <si>
    <t>Guymon</t>
  </si>
  <si>
    <t>Bank Of The Plains</t>
  </si>
  <si>
    <t>Plains</t>
  </si>
  <si>
    <t>Bank Of The Rockies</t>
  </si>
  <si>
    <t>White Sulphur Sp</t>
  </si>
  <si>
    <t>Bank Of The Southwest</t>
  </si>
  <si>
    <t>Roswell</t>
  </si>
  <si>
    <t>Bank Of The Valley</t>
  </si>
  <si>
    <t>Bellwood</t>
  </si>
  <si>
    <t>Bank Of The West</t>
  </si>
  <si>
    <t>Grapevine</t>
  </si>
  <si>
    <t>Bank Of Tioga</t>
  </si>
  <si>
    <t>Tioga</t>
  </si>
  <si>
    <t>Bank Of Vernon</t>
  </si>
  <si>
    <t>Vernon</t>
  </si>
  <si>
    <t>Bank Of Versailles</t>
  </si>
  <si>
    <t>Versailles</t>
  </si>
  <si>
    <t>Bank Of West</t>
  </si>
  <si>
    <t>Thomas</t>
  </si>
  <si>
    <t>Bank Of Western Oklahoma</t>
  </si>
  <si>
    <t>Bank Of Weston</t>
  </si>
  <si>
    <t>Weston</t>
  </si>
  <si>
    <t>Bank Of Whittier Na</t>
  </si>
  <si>
    <t>Whittier</t>
  </si>
  <si>
    <t>Bank Of Wiggins</t>
  </si>
  <si>
    <t>Wiggins</t>
  </si>
  <si>
    <t>Bank Of Winnfield&amp;Trust Co</t>
  </si>
  <si>
    <t>Winnfield</t>
  </si>
  <si>
    <t>Bank Of Winona</t>
  </si>
  <si>
    <t>Bank Of Wisconsin Dells</t>
  </si>
  <si>
    <t>Wisconsin Dells</t>
  </si>
  <si>
    <t>Bank Of Wolcott</t>
  </si>
  <si>
    <t>Wolcott</t>
  </si>
  <si>
    <t>Bank Of Yazoo City</t>
  </si>
  <si>
    <t>Yazoo City</t>
  </si>
  <si>
    <t>Bank Of York</t>
  </si>
  <si>
    <t>Bank Of Zachary</t>
  </si>
  <si>
    <t>Zachary</t>
  </si>
  <si>
    <t>Bank Plus</t>
  </si>
  <si>
    <t>Estherville</t>
  </si>
  <si>
    <t>Bank Star</t>
  </si>
  <si>
    <t>Pacific</t>
  </si>
  <si>
    <t>Bank&amp;Trust Co</t>
  </si>
  <si>
    <t>Litchfield</t>
  </si>
  <si>
    <t>Bank&amp;Trust Ssb</t>
  </si>
  <si>
    <t>Del Rio</t>
  </si>
  <si>
    <t>Bank3</t>
  </si>
  <si>
    <t>Bankcda</t>
  </si>
  <si>
    <t>Coeur D Alene</t>
  </si>
  <si>
    <t>Bankchampaign National Assn</t>
  </si>
  <si>
    <t>Champaign</t>
  </si>
  <si>
    <t>Bankcherokee</t>
  </si>
  <si>
    <t>Bankers Bank Of Kansas</t>
  </si>
  <si>
    <t>Bankers Bank Of The West</t>
  </si>
  <si>
    <t>Bankflorida</t>
  </si>
  <si>
    <t>Dade City</t>
  </si>
  <si>
    <t>Bankgloucester</t>
  </si>
  <si>
    <t>Gloucester</t>
  </si>
  <si>
    <t>Bankiowa</t>
  </si>
  <si>
    <t>Banknorth</t>
  </si>
  <si>
    <t>Arthur</t>
  </si>
  <si>
    <t>Bankokolona</t>
  </si>
  <si>
    <t>Okolona</t>
  </si>
  <si>
    <t>Bankorion</t>
  </si>
  <si>
    <t>Orion</t>
  </si>
  <si>
    <t>Bankpacific Ltd</t>
  </si>
  <si>
    <t>Dothan</t>
  </si>
  <si>
    <t>Bankstar Financial</t>
  </si>
  <si>
    <t>Elkton</t>
  </si>
  <si>
    <t>Banktennessee</t>
  </si>
  <si>
    <t>Collierville</t>
  </si>
  <si>
    <t>Bankvista</t>
  </si>
  <si>
    <t>Sartell</t>
  </si>
  <si>
    <t>Bankwest</t>
  </si>
  <si>
    <t>Rockford</t>
  </si>
  <si>
    <t>Bankwest Of Kansas</t>
  </si>
  <si>
    <t>Goodland</t>
  </si>
  <si>
    <t>Banner Banks</t>
  </si>
  <si>
    <t>Birnamwood</t>
  </si>
  <si>
    <t>Banner Capital Bank</t>
  </si>
  <si>
    <t>Harrisburg</t>
  </si>
  <si>
    <t>Bar Harbor Savings&amp;Loan Assn</t>
  </si>
  <si>
    <t>Baraboo State Bank</t>
  </si>
  <si>
    <t>Baraboo</t>
  </si>
  <si>
    <t>Barwick Banking Co</t>
  </si>
  <si>
    <t>Barwick</t>
  </si>
  <si>
    <t>Bath State Bank</t>
  </si>
  <si>
    <t>Bay Bank</t>
  </si>
  <si>
    <t>Bay Port State Bank</t>
  </si>
  <si>
    <t>Bay Port</t>
  </si>
  <si>
    <t>Bay State Savings Bank</t>
  </si>
  <si>
    <t>Worcester</t>
  </si>
  <si>
    <t>Baybank</t>
  </si>
  <si>
    <t>Gladstone</t>
  </si>
  <si>
    <t>Bayvanguard Bank</t>
  </si>
  <si>
    <t>Baltimore</t>
  </si>
  <si>
    <t>Bcbank Inc</t>
  </si>
  <si>
    <t>Philippi</t>
  </si>
  <si>
    <t>Beacon Business Bank Na</t>
  </si>
  <si>
    <t>Beacon Community Bank</t>
  </si>
  <si>
    <t>Bedford Federal Savings Bank</t>
  </si>
  <si>
    <t>Bedford</t>
  </si>
  <si>
    <t>Bedford Loan&amp;Deposit Bank</t>
  </si>
  <si>
    <t>Belgrade State Bank</t>
  </si>
  <si>
    <t>Belgrade</t>
  </si>
  <si>
    <t>Bellevue State Bank</t>
  </si>
  <si>
    <t>Bellevue</t>
  </si>
  <si>
    <t>Belmont Bank&amp;Trust Co</t>
  </si>
  <si>
    <t>Belmont Savings Bank</t>
  </si>
  <si>
    <t>Bellaire</t>
  </si>
  <si>
    <t>Belmont Savings Bank Ssb</t>
  </si>
  <si>
    <t>Belmont</t>
  </si>
  <si>
    <t>Bendena State Bank</t>
  </si>
  <si>
    <t>Bendena</t>
  </si>
  <si>
    <t>Bennington State Bank</t>
  </si>
  <si>
    <t>Salina</t>
  </si>
  <si>
    <t>Berkshire Bank</t>
  </si>
  <si>
    <t>Bessemer Trust Co</t>
  </si>
  <si>
    <t>Woodbridge</t>
  </si>
  <si>
    <t>Better Banks</t>
  </si>
  <si>
    <t>Peoria</t>
  </si>
  <si>
    <t>Big Bend Banks N A</t>
  </si>
  <si>
    <t>Marfa</t>
  </si>
  <si>
    <t>Big Horn Fsb</t>
  </si>
  <si>
    <t>Greybull</t>
  </si>
  <si>
    <t>Bippus State Bank</t>
  </si>
  <si>
    <t>Huntington</t>
  </si>
  <si>
    <t>Black Hills Cmty Bank N A</t>
  </si>
  <si>
    <t>Rapid City</t>
  </si>
  <si>
    <t>Black River Country Bank</t>
  </si>
  <si>
    <t>Black River Fall</t>
  </si>
  <si>
    <t>Blc Community Bank</t>
  </si>
  <si>
    <t>Little Chute</t>
  </si>
  <si>
    <t>Blissfield State Bank</t>
  </si>
  <si>
    <t>Blissfield</t>
  </si>
  <si>
    <t>Bloomsdale Bank</t>
  </si>
  <si>
    <t>Bloomsdale</t>
  </si>
  <si>
    <t>Blue Grass Savings Bank</t>
  </si>
  <si>
    <t>Blue Grass</t>
  </si>
  <si>
    <t>Blue Ridge Bank</t>
  </si>
  <si>
    <t>Walhalla</t>
  </si>
  <si>
    <t>Blue Ridge Bank&amp;Trust Co</t>
  </si>
  <si>
    <t>Blueharbor Bank</t>
  </si>
  <si>
    <t>Mooresville</t>
  </si>
  <si>
    <t>Bluff View Bank</t>
  </si>
  <si>
    <t>Galesville</t>
  </si>
  <si>
    <t>Bna Bank</t>
  </si>
  <si>
    <t>New Albany</t>
  </si>
  <si>
    <t>Bnc National Bank</t>
  </si>
  <si>
    <t>Glendale</t>
  </si>
  <si>
    <t>Bny Mellon Trust Of Delaware</t>
  </si>
  <si>
    <t>Boc Bank</t>
  </si>
  <si>
    <t>Bodcaw Bank</t>
  </si>
  <si>
    <t>Stamps</t>
  </si>
  <si>
    <t>Bogota Savings Bank</t>
  </si>
  <si>
    <t>Bom Bank</t>
  </si>
  <si>
    <t>Natchitoches</t>
  </si>
  <si>
    <t>Bonduel State Bank</t>
  </si>
  <si>
    <t>Bonduel</t>
  </si>
  <si>
    <t>Boone Bank&amp;Trust Co</t>
  </si>
  <si>
    <t>Boone</t>
  </si>
  <si>
    <t>Border Bank</t>
  </si>
  <si>
    <t>Bradford Nb Of Greenville</t>
  </si>
  <si>
    <t>Brady National Bank</t>
  </si>
  <si>
    <t>Brady</t>
  </si>
  <si>
    <t>Brannen Bank</t>
  </si>
  <si>
    <t>Inverness</t>
  </si>
  <si>
    <t>Branson Bank</t>
  </si>
  <si>
    <t>Branson</t>
  </si>
  <si>
    <t>Brantley Bank&amp;Trust Co</t>
  </si>
  <si>
    <t>Brantley</t>
  </si>
  <si>
    <t>Brattleboro S&amp;La</t>
  </si>
  <si>
    <t>Brattleboro</t>
  </si>
  <si>
    <t>Brenham National Bank</t>
  </si>
  <si>
    <t>Brentwood Bank</t>
  </si>
  <si>
    <t>Bethel Park</t>
  </si>
  <si>
    <t>Brickyard Bank</t>
  </si>
  <si>
    <t>Lincolnwood</t>
  </si>
  <si>
    <t>Bridge City State Bank</t>
  </si>
  <si>
    <t>Bridge City</t>
  </si>
  <si>
    <t>Bridge Community Bank</t>
  </si>
  <si>
    <t>Brighton Bank</t>
  </si>
  <si>
    <t>Bristol Morgan Bank</t>
  </si>
  <si>
    <t>Oakfield</t>
  </si>
  <si>
    <t>Broadstreet Bank Ssb</t>
  </si>
  <si>
    <t>Mineola</t>
  </si>
  <si>
    <t>Bruning Bank</t>
  </si>
  <si>
    <t>Bruning</t>
  </si>
  <si>
    <t>Brunswick State Bank</t>
  </si>
  <si>
    <t>Brunswick</t>
  </si>
  <si>
    <t>Buckeye Community Bank</t>
  </si>
  <si>
    <t>Lorain</t>
  </si>
  <si>
    <t>Buckeye State Bank</t>
  </si>
  <si>
    <t>Powell</t>
  </si>
  <si>
    <t>Buckholts State Bank</t>
  </si>
  <si>
    <t>Buckholts</t>
  </si>
  <si>
    <t>Buena Vista National Bank</t>
  </si>
  <si>
    <t>Chester</t>
  </si>
  <si>
    <t>Buffalo Federal Bank</t>
  </si>
  <si>
    <t>Burling Bank</t>
  </si>
  <si>
    <t>Byron Bank</t>
  </si>
  <si>
    <t>Byron</t>
  </si>
  <si>
    <t>C3bank National Assn</t>
  </si>
  <si>
    <t>Encinitas</t>
  </si>
  <si>
    <t>Caldwell Bank&amp;Trust Co</t>
  </si>
  <si>
    <t>Calhoun County Bank Inc</t>
  </si>
  <si>
    <t>Grantsville</t>
  </si>
  <si>
    <t>California Business Bank</t>
  </si>
  <si>
    <t>Callaway Bank</t>
  </si>
  <si>
    <t>Fulton</t>
  </si>
  <si>
    <t>Calvin B Taylor Bk Berlin Md</t>
  </si>
  <si>
    <t>Campbell County Bank Inc</t>
  </si>
  <si>
    <t>Herreid</t>
  </si>
  <si>
    <t>Campbell&amp;Fetter Bank</t>
  </si>
  <si>
    <t>Kendallville</t>
  </si>
  <si>
    <t>Canton Coop Bank</t>
  </si>
  <si>
    <t>Cape Ann Savings Bank</t>
  </si>
  <si>
    <t>Capital Bank</t>
  </si>
  <si>
    <t>Jacinto City</t>
  </si>
  <si>
    <t>Capital Bank&amp;Trust Co</t>
  </si>
  <si>
    <t>Capital Community Bank</t>
  </si>
  <si>
    <t>Capitol Bank</t>
  </si>
  <si>
    <t>Capitol National Bank</t>
  </si>
  <si>
    <t>Lansing</t>
  </si>
  <si>
    <t>Capon Valley Bank</t>
  </si>
  <si>
    <t>Wardensville</t>
  </si>
  <si>
    <t>Capra Bank</t>
  </si>
  <si>
    <t>Captex Bank</t>
  </si>
  <si>
    <t>Carmine State Bank</t>
  </si>
  <si>
    <t>Carmine</t>
  </si>
  <si>
    <t>Carolina Bank&amp;Trust Co</t>
  </si>
  <si>
    <t>Lamar</t>
  </si>
  <si>
    <t>Carroll Bank&amp;Trust</t>
  </si>
  <si>
    <t>Huntingdon</t>
  </si>
  <si>
    <t>Carroll Cnty Tr Carrollton M</t>
  </si>
  <si>
    <t>Carson Bank</t>
  </si>
  <si>
    <t>Mulvane</t>
  </si>
  <si>
    <t>Carson Community Bank</t>
  </si>
  <si>
    <t>Stilwell</t>
  </si>
  <si>
    <t>Carthage S&amp;L Na</t>
  </si>
  <si>
    <t>Carver Federal Savings Bank</t>
  </si>
  <si>
    <t>Casey County Bank Inc</t>
  </si>
  <si>
    <t>Liberty</t>
  </si>
  <si>
    <t>Casey State Bank</t>
  </si>
  <si>
    <t>Casey</t>
  </si>
  <si>
    <t>Castle Rock Bank</t>
  </si>
  <si>
    <t>Castle Rock</t>
  </si>
  <si>
    <t>Castroville State Bank</t>
  </si>
  <si>
    <t>Castroville</t>
  </si>
  <si>
    <t>Catalyst Bank</t>
  </si>
  <si>
    <t>Catskill Hudson Bank</t>
  </si>
  <si>
    <t>Cattaraugus County Bank</t>
  </si>
  <si>
    <t>Little Valley</t>
  </si>
  <si>
    <t>Cattle Bank&amp;Trust</t>
  </si>
  <si>
    <t>Seward</t>
  </si>
  <si>
    <t>Cattlemens Bank</t>
  </si>
  <si>
    <t>Altus</t>
  </si>
  <si>
    <t>Cayuga Lake National Bank</t>
  </si>
  <si>
    <t>Union Springs</t>
  </si>
  <si>
    <t>Cbbc Bank</t>
  </si>
  <si>
    <t>Cbl State Savings Bank</t>
  </si>
  <si>
    <t>Greer</t>
  </si>
  <si>
    <t>Ccb Community Bank</t>
  </si>
  <si>
    <t>Andalusia</t>
  </si>
  <si>
    <t>Cecil Bank</t>
  </si>
  <si>
    <t>Cedar Rapids State Bank</t>
  </si>
  <si>
    <t>Cedar Valley Bank&amp;Trust</t>
  </si>
  <si>
    <t>La Porte City</t>
  </si>
  <si>
    <t>Cedarstone Bank</t>
  </si>
  <si>
    <t>Cendera Bank National Assn</t>
  </si>
  <si>
    <t>Cenlar Fsb</t>
  </si>
  <si>
    <t>Ewing</t>
  </si>
  <si>
    <t>Centennial Bank</t>
  </si>
  <si>
    <t>Trezevant</t>
  </si>
  <si>
    <t>Center National Bank</t>
  </si>
  <si>
    <t>Centera Bank</t>
  </si>
  <si>
    <t>Sublette</t>
  </si>
  <si>
    <t>Centerbank</t>
  </si>
  <si>
    <t>Milford</t>
  </si>
  <si>
    <t>Centinel Bank Of Taos</t>
  </si>
  <si>
    <t>Taos</t>
  </si>
  <si>
    <t>Savannah</t>
  </si>
  <si>
    <t>Central Bank Of Kansas City</t>
  </si>
  <si>
    <t>Central Bank&amp;Trust</t>
  </si>
  <si>
    <t>Lander</t>
  </si>
  <si>
    <t>Central Fs&amp;La</t>
  </si>
  <si>
    <t>Cicero</t>
  </si>
  <si>
    <t>Central Savings Bank</t>
  </si>
  <si>
    <t>Sault Sainte Mar</t>
  </si>
  <si>
    <t>Central Savings Fsb</t>
  </si>
  <si>
    <t>Central State Bank</t>
  </si>
  <si>
    <t>Calera</t>
  </si>
  <si>
    <t>Coralville</t>
  </si>
  <si>
    <t>State Center</t>
  </si>
  <si>
    <t>Centrebank</t>
  </si>
  <si>
    <t>Veedersburg</t>
  </si>
  <si>
    <t>Centrust Bank National Assn</t>
  </si>
  <si>
    <t>Lucedale</t>
  </si>
  <si>
    <t>Century Bank Of Florida</t>
  </si>
  <si>
    <t>Century Bank Of Georgia</t>
  </si>
  <si>
    <t>Cartersville</t>
  </si>
  <si>
    <t>Century Bank Of Kentucky Inc</t>
  </si>
  <si>
    <t>Lawrenceburg</t>
  </si>
  <si>
    <t>Century Bank Of The Ozarks</t>
  </si>
  <si>
    <t>Century Bank&amp;Trust</t>
  </si>
  <si>
    <t>Milledgeville</t>
  </si>
  <si>
    <t>Century Next Bank</t>
  </si>
  <si>
    <t>Ruston</t>
  </si>
  <si>
    <t>Century Savings Bank</t>
  </si>
  <si>
    <t>Vineland</t>
  </si>
  <si>
    <t>Cfsbank</t>
  </si>
  <si>
    <t>Charleroi</t>
  </si>
  <si>
    <t>Champlain National Bank</t>
  </si>
  <si>
    <t>Elizabethtown</t>
  </si>
  <si>
    <t>Charles River Bank</t>
  </si>
  <si>
    <t>Medway</t>
  </si>
  <si>
    <t>Charlevoix State Bank</t>
  </si>
  <si>
    <t>Charlevoix</t>
  </si>
  <si>
    <t>Charter Bank</t>
  </si>
  <si>
    <t>Johnston</t>
  </si>
  <si>
    <t>Charter West Bank</t>
  </si>
  <si>
    <t>Chelsea Savings Bank</t>
  </si>
  <si>
    <t>Belle Plaine</t>
  </si>
  <si>
    <t>Chelsea State Bank</t>
  </si>
  <si>
    <t>Cherokee State Bank</t>
  </si>
  <si>
    <t>Chesapeake Bank&amp;Trust Co</t>
  </si>
  <si>
    <t>Chestertown</t>
  </si>
  <si>
    <t>Chicago Trust Co Na</t>
  </si>
  <si>
    <t>Chickasaw Community Bank</t>
  </si>
  <si>
    <t>Chillicothe State Bank</t>
  </si>
  <si>
    <t>Chillicothe</t>
  </si>
  <si>
    <t>Chino Commercial Bank N A</t>
  </si>
  <si>
    <t>Chino</t>
  </si>
  <si>
    <t>Chippewa Valley Bank</t>
  </si>
  <si>
    <t>Hayward</t>
  </si>
  <si>
    <t>Cibc National Trust Co</t>
  </si>
  <si>
    <t>Cibm Bank</t>
  </si>
  <si>
    <t>Ciera Bank</t>
  </si>
  <si>
    <t>Graham</t>
  </si>
  <si>
    <t>Cincinnatus Savings&amp;Loan Co</t>
  </si>
  <si>
    <t>Citizens 1St Bank</t>
  </si>
  <si>
    <t>Citizens 1St Nb Storm Lake</t>
  </si>
  <si>
    <t>Citizens B&amp;T Co Of Ardmore</t>
  </si>
  <si>
    <t>Citizens B&amp;T Co Of Jackson</t>
  </si>
  <si>
    <t>Citizens B&amp;T Co Of Vivian La</t>
  </si>
  <si>
    <t>Vivian</t>
  </si>
  <si>
    <t>Citizens B&amp;T Grainger Cnty</t>
  </si>
  <si>
    <t>Rutledge</t>
  </si>
  <si>
    <t>Olanta</t>
  </si>
  <si>
    <t>Enterprise</t>
  </si>
  <si>
    <t>Butler</t>
  </si>
  <si>
    <t>Hickman</t>
  </si>
  <si>
    <t>Morehead</t>
  </si>
  <si>
    <t>Kilgore</t>
  </si>
  <si>
    <t>New Haven</t>
  </si>
  <si>
    <t>Citizens Bank Co</t>
  </si>
  <si>
    <t>Beverly</t>
  </si>
  <si>
    <t>Citizens Bank Inc</t>
  </si>
  <si>
    <t>Robertsdale</t>
  </si>
  <si>
    <t>Citizens Bank Minnesota</t>
  </si>
  <si>
    <t>New Ulm</t>
  </si>
  <si>
    <t>Citizens Bank National Assn</t>
  </si>
  <si>
    <t>Abilene</t>
  </si>
  <si>
    <t>Citizens Bank Of Ada</t>
  </si>
  <si>
    <t>Ada</t>
  </si>
  <si>
    <t>Citizens Bank Of Americus</t>
  </si>
  <si>
    <t>Americus</t>
  </si>
  <si>
    <t>Citizens Bank Of Charleston</t>
  </si>
  <si>
    <t>Citizens Bank Of Clovis</t>
  </si>
  <si>
    <t>Citizens Bank Of Cochran</t>
  </si>
  <si>
    <t>Cochran</t>
  </si>
  <si>
    <t>Citizens Bank Of Edmond</t>
  </si>
  <si>
    <t>Edmond</t>
  </si>
  <si>
    <t>Citizens Bank Of Eldon</t>
  </si>
  <si>
    <t>Eldon</t>
  </si>
  <si>
    <t>Citizens Bank Of Georgia</t>
  </si>
  <si>
    <t>Cumming</t>
  </si>
  <si>
    <t>Citizens Bank Of Kansas</t>
  </si>
  <si>
    <t>Kingman</t>
  </si>
  <si>
    <t>Citizens Bank Of Ky Inc</t>
  </si>
  <si>
    <t>Paintsville</t>
  </si>
  <si>
    <t>Citizens Bank Of Las Cruces</t>
  </si>
  <si>
    <t>Las Cruces</t>
  </si>
  <si>
    <t>Citizens Bank Of Rogersville</t>
  </si>
  <si>
    <t>Rogersville</t>
  </si>
  <si>
    <t>Citizens Bank Of Swainsboro</t>
  </si>
  <si>
    <t>Swainsboro</t>
  </si>
  <si>
    <t>Citizens Bank Of The Midwest</t>
  </si>
  <si>
    <t>Rolla</t>
  </si>
  <si>
    <t>Citizens Bank Of The South</t>
  </si>
  <si>
    <t>Sandersville</t>
  </si>
  <si>
    <t>Citizens Bank Of West Va Inc</t>
  </si>
  <si>
    <t>Elkins</t>
  </si>
  <si>
    <t>Citizens Bank Of Weston</t>
  </si>
  <si>
    <t>Citizens Bank Of Winfield</t>
  </si>
  <si>
    <t>Winfield</t>
  </si>
  <si>
    <t>Rock Port</t>
  </si>
  <si>
    <t>Citizens Bank&amp;Trust Co</t>
  </si>
  <si>
    <t>Big Timber</t>
  </si>
  <si>
    <t>Blackstone</t>
  </si>
  <si>
    <t>Marks</t>
  </si>
  <si>
    <t>Van Buren</t>
  </si>
  <si>
    <t>Campbellsville</t>
  </si>
  <si>
    <t>Citizens Bank&amp;Trust Inc</t>
  </si>
  <si>
    <t>Citizens Community Bank</t>
  </si>
  <si>
    <t>Hahira</t>
  </si>
  <si>
    <t>Mascoutah</t>
  </si>
  <si>
    <t>Winchester</t>
  </si>
  <si>
    <t>Pilot Grove</t>
  </si>
  <si>
    <t>Citizens Dep Bk Arlington</t>
  </si>
  <si>
    <t>Viroqua</t>
  </si>
  <si>
    <t>Citizens Fs&amp;La</t>
  </si>
  <si>
    <t>Bellefontaine</t>
  </si>
  <si>
    <t>Citizens Fsb</t>
  </si>
  <si>
    <t>Leavenworth</t>
  </si>
  <si>
    <t>Citizens Guaranty Bank</t>
  </si>
  <si>
    <t>Citizens Independent Bank</t>
  </si>
  <si>
    <t>Cameron</t>
  </si>
  <si>
    <t>Greenleaf</t>
  </si>
  <si>
    <t>Citizens Nb At Brownwood</t>
  </si>
  <si>
    <t>Citizens Nb Mcconnelsville</t>
  </si>
  <si>
    <t>Mcconnelsville</t>
  </si>
  <si>
    <t>Citizens Nb Of Albion</t>
  </si>
  <si>
    <t>Albion</t>
  </si>
  <si>
    <t>Citizens Nb Of Cheboygan</t>
  </si>
  <si>
    <t>Cheboygan</t>
  </si>
  <si>
    <t>Citizens Nb Of Hillsboro</t>
  </si>
  <si>
    <t>Citizens Nb Of Lebanon</t>
  </si>
  <si>
    <t>Citizens Nb Of Park Rapids</t>
  </si>
  <si>
    <t>Park Rapids</t>
  </si>
  <si>
    <t>Citizens Nb Of Quitman</t>
  </si>
  <si>
    <t>Quitman</t>
  </si>
  <si>
    <t>Citizens Nb Of Somerset</t>
  </si>
  <si>
    <t>Citizens Nb Of Woodsfield</t>
  </si>
  <si>
    <t>Woodsfield</t>
  </si>
  <si>
    <t>Citizens Progressive Bank</t>
  </si>
  <si>
    <t>Winnsboro</t>
  </si>
  <si>
    <t>Citizens Savings B&amp;T Co</t>
  </si>
  <si>
    <t>Citizens Savings Bank</t>
  </si>
  <si>
    <t>Bogalusa</t>
  </si>
  <si>
    <t>Anamosa</t>
  </si>
  <si>
    <t>Clarks Summit</t>
  </si>
  <si>
    <t>Spillville</t>
  </si>
  <si>
    <t>Citizens St B&amp;T Ellsworth Ks</t>
  </si>
  <si>
    <t>Ellsworth</t>
  </si>
  <si>
    <t>Wisner</t>
  </si>
  <si>
    <t>Sealy</t>
  </si>
  <si>
    <t>Royal Oak</t>
  </si>
  <si>
    <t>Lena</t>
  </si>
  <si>
    <t>Gridley</t>
  </si>
  <si>
    <t>Woodville</t>
  </si>
  <si>
    <t>Cadott</t>
  </si>
  <si>
    <t>Moundridge</t>
  </si>
  <si>
    <t>Sheldon</t>
  </si>
  <si>
    <t>Marysville</t>
  </si>
  <si>
    <t>Hugoton</t>
  </si>
  <si>
    <t>Wyoming</t>
  </si>
  <si>
    <t>Corrigan</t>
  </si>
  <si>
    <t>Miles</t>
  </si>
  <si>
    <t>Citizens State Bank Of Loyal</t>
  </si>
  <si>
    <t>Loyal</t>
  </si>
  <si>
    <t>Citizens State Bank Of Ouray</t>
  </si>
  <si>
    <t>Ouray</t>
  </si>
  <si>
    <t>Citizens Stb New Castle</t>
  </si>
  <si>
    <t>New Castle</t>
  </si>
  <si>
    <t>Citizens Stb Norwood Young A</t>
  </si>
  <si>
    <t>Norwood Young Am</t>
  </si>
  <si>
    <t>Citizens Stb Of Arlington</t>
  </si>
  <si>
    <t>Citizens Stb Of La Crosse</t>
  </si>
  <si>
    <t>La Crosse</t>
  </si>
  <si>
    <t>Citizens Stb Of Roseau</t>
  </si>
  <si>
    <t>Roseau</t>
  </si>
  <si>
    <t>Citizens Stb Of Waverly Inc</t>
  </si>
  <si>
    <t>Waverly</t>
  </si>
  <si>
    <t>Citizens Trust Bank</t>
  </si>
  <si>
    <t>Citizens-Farmers Bk Cole Cam</t>
  </si>
  <si>
    <t>Cole Camp</t>
  </si>
  <si>
    <t>City Bank&amp;Trust Co</t>
  </si>
  <si>
    <t>City National Bank Of Taylor</t>
  </si>
  <si>
    <t>Taylor</t>
  </si>
  <si>
    <t>City Nb Of Colorado City</t>
  </si>
  <si>
    <t>Colorado City</t>
  </si>
  <si>
    <t>City Nb Of Metropolis</t>
  </si>
  <si>
    <t>Metropolis</t>
  </si>
  <si>
    <t>City Nb&amp;T Co Of Lawton Ok</t>
  </si>
  <si>
    <t>City State Bank</t>
  </si>
  <si>
    <t>Norwalk</t>
  </si>
  <si>
    <t>Clackamas County Bank</t>
  </si>
  <si>
    <t>Clare Bank National Assn</t>
  </si>
  <si>
    <t>Platteville</t>
  </si>
  <si>
    <t>Claremont Savings Bank</t>
  </si>
  <si>
    <t>Claremont</t>
  </si>
  <si>
    <t>Clarion Cnty Cmty Bank</t>
  </si>
  <si>
    <t>Clarion</t>
  </si>
  <si>
    <t>Classic Bank National Assn</t>
  </si>
  <si>
    <t>Classic City Bank</t>
  </si>
  <si>
    <t>Athens</t>
  </si>
  <si>
    <t>Claxton Bank</t>
  </si>
  <si>
    <t>Claxton</t>
  </si>
  <si>
    <t>Clay City Banking Co</t>
  </si>
  <si>
    <t>Clay City</t>
  </si>
  <si>
    <t>Clay County Bank Inc</t>
  </si>
  <si>
    <t>Clay</t>
  </si>
  <si>
    <t>Clay County Savings Bank</t>
  </si>
  <si>
    <t>Clay County State Bank</t>
  </si>
  <si>
    <t>Clb The Community Bank</t>
  </si>
  <si>
    <t>Jonesville</t>
  </si>
  <si>
    <t>Clear Fork Bank Na</t>
  </si>
  <si>
    <t>Clear Lake Bank&amp;Trust Co</t>
  </si>
  <si>
    <t>Clear Lake</t>
  </si>
  <si>
    <t>Clear Mountain Bank</t>
  </si>
  <si>
    <t>Bruceton Mills</t>
  </si>
  <si>
    <t>Clearpoint Federal B&amp;T</t>
  </si>
  <si>
    <t>Cleo State Bank</t>
  </si>
  <si>
    <t>Cleo Springs</t>
  </si>
  <si>
    <t>Cleveland State Bank</t>
  </si>
  <si>
    <t>Climate First Bank</t>
  </si>
  <si>
    <t>Clinton National Bank</t>
  </si>
  <si>
    <t>Clinton Savings Bank</t>
  </si>
  <si>
    <t>Carlsbad</t>
  </si>
  <si>
    <t>Cnb Bank Inc</t>
  </si>
  <si>
    <t>Berkeley Springs</t>
  </si>
  <si>
    <t>Cnb St Louis Bank</t>
  </si>
  <si>
    <t>Coastal Bank&amp;Trust</t>
  </si>
  <si>
    <t>Coastal Carolina Nb</t>
  </si>
  <si>
    <t>Coastal Heritage Bank</t>
  </si>
  <si>
    <t>Weymouth</t>
  </si>
  <si>
    <t>Coffee County Bank</t>
  </si>
  <si>
    <t>Manchester</t>
  </si>
  <si>
    <t>Coleman County State Bank</t>
  </si>
  <si>
    <t>Coleman</t>
  </si>
  <si>
    <t>Colfax Banking Co</t>
  </si>
  <si>
    <t>Colfax</t>
  </si>
  <si>
    <t>Collins State Bank</t>
  </si>
  <si>
    <t>Collins</t>
  </si>
  <si>
    <t>Collinsville Bldg&amp;La</t>
  </si>
  <si>
    <t>Colonial Fsb</t>
  </si>
  <si>
    <t>Colorado B&amp;T Co Of La Junta</t>
  </si>
  <si>
    <t>La Junta</t>
  </si>
  <si>
    <t>Columbus Bank&amp;Trust Co</t>
  </si>
  <si>
    <t>Columbus State Bank</t>
  </si>
  <si>
    <t>Column National Assn</t>
  </si>
  <si>
    <t>Comerica B&amp;T Na</t>
  </si>
  <si>
    <t>Commencement Bank</t>
  </si>
  <si>
    <t>Tacoma</t>
  </si>
  <si>
    <t>Commerce Bank</t>
  </si>
  <si>
    <t>Corinth</t>
  </si>
  <si>
    <t>Geneva</t>
  </si>
  <si>
    <t>Commerce Bank Of Arizona</t>
  </si>
  <si>
    <t>Tucson</t>
  </si>
  <si>
    <t>Commerce Bank&amp;Trust</t>
  </si>
  <si>
    <t>Winter Park</t>
  </si>
  <si>
    <t>Commerceone Bank</t>
  </si>
  <si>
    <t>Crawford</t>
  </si>
  <si>
    <t>Parsons</t>
  </si>
  <si>
    <t>West Liberty</t>
  </si>
  <si>
    <t>Saint Louis</t>
  </si>
  <si>
    <t>De Kalb</t>
  </si>
  <si>
    <t>Honea Path</t>
  </si>
  <si>
    <t>Commercial Bank Of Grayson</t>
  </si>
  <si>
    <t>Grayson</t>
  </si>
  <si>
    <t>Commercial Bank Of Mott</t>
  </si>
  <si>
    <t>Mott</t>
  </si>
  <si>
    <t>Commercial Bank Of Ozark</t>
  </si>
  <si>
    <t>Ozark</t>
  </si>
  <si>
    <t>Commercial Bank&amp;Trust Of Pa</t>
  </si>
  <si>
    <t>Latrobe</t>
  </si>
  <si>
    <t>Commercial Banking Co</t>
  </si>
  <si>
    <t>Valdosta</t>
  </si>
  <si>
    <t>Commercial Capital Bank</t>
  </si>
  <si>
    <t>Delhi</t>
  </si>
  <si>
    <t>Commercial Nb Of Brady</t>
  </si>
  <si>
    <t>Commercial Nb Of Texarkana</t>
  </si>
  <si>
    <t>Texarkana</t>
  </si>
  <si>
    <t>Commercial Savings Bank</t>
  </si>
  <si>
    <t>Commercial State Bank</t>
  </si>
  <si>
    <t>Wausa</t>
  </si>
  <si>
    <t>Palmer</t>
  </si>
  <si>
    <t>Commercial Stb Of Wagner</t>
  </si>
  <si>
    <t>Wagner</t>
  </si>
  <si>
    <t>Commercial Tr Co Of Fayette</t>
  </si>
  <si>
    <t>Fayette</t>
  </si>
  <si>
    <t>Commonwealth Cmty Bank Inc</t>
  </si>
  <si>
    <t>Hartford</t>
  </si>
  <si>
    <t>Commonwealth Coop Bank</t>
  </si>
  <si>
    <t>Hyde Park</t>
  </si>
  <si>
    <t>Community 1St Bank Las Vegas</t>
  </si>
  <si>
    <t>Community 1St Bk Heartland</t>
  </si>
  <si>
    <t>Community B&amp;T Waco Texas</t>
  </si>
  <si>
    <t>Community B&amp;T West Georgia</t>
  </si>
  <si>
    <t>Liberal</t>
  </si>
  <si>
    <t>Bridgeport</t>
  </si>
  <si>
    <t>Bristow</t>
  </si>
  <si>
    <t>Winslow</t>
  </si>
  <si>
    <t>Zanesville</t>
  </si>
  <si>
    <t>Joseph</t>
  </si>
  <si>
    <t>Community Bank Delaware</t>
  </si>
  <si>
    <t>Lewes</t>
  </si>
  <si>
    <t>Community Bank Mankato</t>
  </si>
  <si>
    <t>Vernon Center</t>
  </si>
  <si>
    <t>Community Bank Of Cameron</t>
  </si>
  <si>
    <t>Community Bank Of Elmhurst</t>
  </si>
  <si>
    <t>Elmhurst</t>
  </si>
  <si>
    <t>Community Bank Of Georgia</t>
  </si>
  <si>
    <t>Baxley</t>
  </si>
  <si>
    <t>Community Bank Of Louisiana</t>
  </si>
  <si>
    <t>Community Bank Of Marshall</t>
  </si>
  <si>
    <t>Community Bank Of Oelwein</t>
  </si>
  <si>
    <t>Oelwein</t>
  </si>
  <si>
    <t>Community Bank Of Raymore</t>
  </si>
  <si>
    <t>Raymore</t>
  </si>
  <si>
    <t>Community Bank Of The Bay</t>
  </si>
  <si>
    <t>Community Bank Of The South</t>
  </si>
  <si>
    <t>Merritt Island</t>
  </si>
  <si>
    <t>Community Bank Of Trenton</t>
  </si>
  <si>
    <t>Community Bank&amp;Trust</t>
  </si>
  <si>
    <t>Neosho</t>
  </si>
  <si>
    <t>Community Bank&amp;Trust Co</t>
  </si>
  <si>
    <t>Community Bankers Bank</t>
  </si>
  <si>
    <t>Midlothian</t>
  </si>
  <si>
    <t>Community Bk Co Fitzgerald</t>
  </si>
  <si>
    <t>Community Bk El Dorado Sprin</t>
  </si>
  <si>
    <t>El Dorado Spring</t>
  </si>
  <si>
    <t>Community Bk Of Parkersburg</t>
  </si>
  <si>
    <t>Parkersburg</t>
  </si>
  <si>
    <t>Community Bk Of Pickens Cnty</t>
  </si>
  <si>
    <t>Community Bk Of Santa Maria</t>
  </si>
  <si>
    <t>Santa Maria</t>
  </si>
  <si>
    <t>Community Bk Of Wichita Inc</t>
  </si>
  <si>
    <t>Community Bk Pleasant Hill</t>
  </si>
  <si>
    <t>Pleasant Hill</t>
  </si>
  <si>
    <t>Community Commerce Bank</t>
  </si>
  <si>
    <t>Community Development Bk Fsb</t>
  </si>
  <si>
    <t>Ogema</t>
  </si>
  <si>
    <t>Community First Bank</t>
  </si>
  <si>
    <t>Menahga</t>
  </si>
  <si>
    <t>Rosholt</t>
  </si>
  <si>
    <t>Boscobel</t>
  </si>
  <si>
    <t>New Iberia</t>
  </si>
  <si>
    <t>Kennewick</t>
  </si>
  <si>
    <t>Maywood</t>
  </si>
  <si>
    <t>Community First Bank Inc</t>
  </si>
  <si>
    <t>Community First Bank Of In</t>
  </si>
  <si>
    <t>Kokomo</t>
  </si>
  <si>
    <t>Community First Banking Co</t>
  </si>
  <si>
    <t>West Plains</t>
  </si>
  <si>
    <t>Community First Nb</t>
  </si>
  <si>
    <t>Community Fsb</t>
  </si>
  <si>
    <t>Woodhaven</t>
  </si>
  <si>
    <t>Seneca</t>
  </si>
  <si>
    <t>Community Nb Of Okarche</t>
  </si>
  <si>
    <t>Okarche</t>
  </si>
  <si>
    <t>Community Neighbor Bank</t>
  </si>
  <si>
    <t>Community Partners Sb</t>
  </si>
  <si>
    <t>Community Point Bank</t>
  </si>
  <si>
    <t>Community Resource Bank</t>
  </si>
  <si>
    <t>Community Savings</t>
  </si>
  <si>
    <t>Caldwell</t>
  </si>
  <si>
    <t>Community Savings Bank</t>
  </si>
  <si>
    <t>Edgewood</t>
  </si>
  <si>
    <t>Community Spirit Bank</t>
  </si>
  <si>
    <t>Red Bay</t>
  </si>
  <si>
    <t>Avilla</t>
  </si>
  <si>
    <t>Union Grove</t>
  </si>
  <si>
    <t>Poteau</t>
  </si>
  <si>
    <t>Galva</t>
  </si>
  <si>
    <t>Shelbina</t>
  </si>
  <si>
    <t>Brook</t>
  </si>
  <si>
    <t>Coffeyville</t>
  </si>
  <si>
    <t>Royal Center</t>
  </si>
  <si>
    <t>Community Stb Of Missouri</t>
  </si>
  <si>
    <t>Community Stb Of Orbisonia</t>
  </si>
  <si>
    <t>Orbisonia</t>
  </si>
  <si>
    <t>Community Stb Of Rock Falls</t>
  </si>
  <si>
    <t>Rock Falls</t>
  </si>
  <si>
    <t>Community Valley Bank</t>
  </si>
  <si>
    <t>El Centro</t>
  </si>
  <si>
    <t>Concordia Bank&amp;Trust Co</t>
  </si>
  <si>
    <t>Concordia Bk Of Concordia Mo</t>
  </si>
  <si>
    <t>Concordia</t>
  </si>
  <si>
    <t>Connect Bank</t>
  </si>
  <si>
    <t>Star City</t>
  </si>
  <si>
    <t>Connecticut Cmty Bank Na</t>
  </si>
  <si>
    <t>Connection Bank</t>
  </si>
  <si>
    <t>Fort Madison</t>
  </si>
  <si>
    <t>Connections Bank</t>
  </si>
  <si>
    <t>Platte City</t>
  </si>
  <si>
    <t>Continental Bank</t>
  </si>
  <si>
    <t>Converse County Bank</t>
  </si>
  <si>
    <t>Douglas</t>
  </si>
  <si>
    <t>Conway Bank</t>
  </si>
  <si>
    <t>Conway Springs</t>
  </si>
  <si>
    <t>Coop Bank</t>
  </si>
  <si>
    <t>Roslindale</t>
  </si>
  <si>
    <t>Copiah Bank</t>
  </si>
  <si>
    <t>Corebank</t>
  </si>
  <si>
    <t>Waynoka</t>
  </si>
  <si>
    <t>Corner Stone Bank</t>
  </si>
  <si>
    <t>South West City</t>
  </si>
  <si>
    <t>Overland Park</t>
  </si>
  <si>
    <t>Moorestown</t>
  </si>
  <si>
    <t>Cornerstone Community Bank</t>
  </si>
  <si>
    <t>Red Bluff</t>
  </si>
  <si>
    <t>Cornerstone Nb&amp;T Co</t>
  </si>
  <si>
    <t>Palatine</t>
  </si>
  <si>
    <t>Cornerstone State Bank</t>
  </si>
  <si>
    <t>Cornhusker Bank</t>
  </si>
  <si>
    <t>Corydon State Bank</t>
  </si>
  <si>
    <t>Cottonport Bank</t>
  </si>
  <si>
    <t>Cottonport</t>
  </si>
  <si>
    <t>Coulee Bank</t>
  </si>
  <si>
    <t>Countryside Bank</t>
  </si>
  <si>
    <t>Unadilla</t>
  </si>
  <si>
    <t>County Bank</t>
  </si>
  <si>
    <t>Rehoboth Beach</t>
  </si>
  <si>
    <t>Sigourney</t>
  </si>
  <si>
    <t>Countybank</t>
  </si>
  <si>
    <t>Cowboy Bank Of Texas</t>
  </si>
  <si>
    <t>Maypearl</t>
  </si>
  <si>
    <t>Craft Bank</t>
  </si>
  <si>
    <t>Crawford County T&amp;Sb</t>
  </si>
  <si>
    <t>Denison</t>
  </si>
  <si>
    <t>Crest Savings Bank</t>
  </si>
  <si>
    <t>Wildwood</t>
  </si>
  <si>
    <t>Cross Bank</t>
  </si>
  <si>
    <t>Wynne</t>
  </si>
  <si>
    <t>Cross County Savings Bank</t>
  </si>
  <si>
    <t>Middle Village</t>
  </si>
  <si>
    <t>Cross Keys Bank</t>
  </si>
  <si>
    <t>Saint Joseph</t>
  </si>
  <si>
    <t>Crossbridge Community Bank</t>
  </si>
  <si>
    <t>Tomahawk</t>
  </si>
  <si>
    <t>Crossroads Bank</t>
  </si>
  <si>
    <t>Yoakum</t>
  </si>
  <si>
    <t>Wabash</t>
  </si>
  <si>
    <t>Crown Bank</t>
  </si>
  <si>
    <t>Edina</t>
  </si>
  <si>
    <t>Cs Bank</t>
  </si>
  <si>
    <t>Eureka Springs</t>
  </si>
  <si>
    <t>Cullman Savings Bank</t>
  </si>
  <si>
    <t>Cumberland Federal Bank Fsb</t>
  </si>
  <si>
    <t>Cumberland</t>
  </si>
  <si>
    <t>Cumberland Security Bank Inc</t>
  </si>
  <si>
    <t>Cumberland Valley Nb&amp;T Co</t>
  </si>
  <si>
    <t>London</t>
  </si>
  <si>
    <t>Currency Bank</t>
  </si>
  <si>
    <t>Oak Grove</t>
  </si>
  <si>
    <t>Cusb Bank</t>
  </si>
  <si>
    <t>Cresco</t>
  </si>
  <si>
    <t>Custer Federal State Bank</t>
  </si>
  <si>
    <t>Broken Bow</t>
  </si>
  <si>
    <t>Cypress Bank Ssb</t>
  </si>
  <si>
    <t>Pittsburg</t>
  </si>
  <si>
    <t>Cypress Bank&amp;Trust</t>
  </si>
  <si>
    <t>Melbourne</t>
  </si>
  <si>
    <t>Dairy State Bank</t>
  </si>
  <si>
    <t>Rice Lake</t>
  </si>
  <si>
    <t>Dakota Heritage Bank</t>
  </si>
  <si>
    <t>Hunter</t>
  </si>
  <si>
    <t>Dakota Western Bank</t>
  </si>
  <si>
    <t>Bowman</t>
  </si>
  <si>
    <t>Dalhart Fs&amp;La Ssb</t>
  </si>
  <si>
    <t>Dalhart</t>
  </si>
  <si>
    <t>Danville State Savings Bank</t>
  </si>
  <si>
    <t>New London</t>
  </si>
  <si>
    <t>Davis Trust Co</t>
  </si>
  <si>
    <t>Dayspring Bank</t>
  </si>
  <si>
    <t>Gothenburg</t>
  </si>
  <si>
    <t>De Witt Savings Bank</t>
  </si>
  <si>
    <t>Dean Coop Bank</t>
  </si>
  <si>
    <t>Franklin</t>
  </si>
  <si>
    <t>Dearborn Fsb</t>
  </si>
  <si>
    <t>Decatur County Bank</t>
  </si>
  <si>
    <t>Decaturville</t>
  </si>
  <si>
    <t>Decorah Bank&amp;Trust Co</t>
  </si>
  <si>
    <t>Decorah</t>
  </si>
  <si>
    <t>Del Norte Bank</t>
  </si>
  <si>
    <t>Del Norte</t>
  </si>
  <si>
    <t>Delaware Nb Of Delhi</t>
  </si>
  <si>
    <t>Delta Bank</t>
  </si>
  <si>
    <t>Demotte State Bank</t>
  </si>
  <si>
    <t>Demotte</t>
  </si>
  <si>
    <t>Denali State Bank</t>
  </si>
  <si>
    <t>Fairbanks</t>
  </si>
  <si>
    <t>Denison State Bank</t>
  </si>
  <si>
    <t>Holton</t>
  </si>
  <si>
    <t>Denver Savings Bank</t>
  </si>
  <si>
    <t>Desjardins Bank Na</t>
  </si>
  <si>
    <t>Hallandale</t>
  </si>
  <si>
    <t>Deutsche Bank National Tr Co</t>
  </si>
  <si>
    <t>Deutsche Bank Tr Co Delaware</t>
  </si>
  <si>
    <t>Deutsche Bank Trust Co Na</t>
  </si>
  <si>
    <t>Devon Bank</t>
  </si>
  <si>
    <t>Dewitt Bank&amp;Trust Co</t>
  </si>
  <si>
    <t>Dewitt</t>
  </si>
  <si>
    <t>Diamond Bank</t>
  </si>
  <si>
    <t>Murfreesboro</t>
  </si>
  <si>
    <t>Dlp Bank</t>
  </si>
  <si>
    <t>Starke</t>
  </si>
  <si>
    <t>Dmb Community Bank</t>
  </si>
  <si>
    <t>Dnb National Bank</t>
  </si>
  <si>
    <t>Dolores State Bank</t>
  </si>
  <si>
    <t>Dolores</t>
  </si>
  <si>
    <t>Dominion Bank</t>
  </si>
  <si>
    <t>Douglas National Bank</t>
  </si>
  <si>
    <t>Dr Bank</t>
  </si>
  <si>
    <t>Darien</t>
  </si>
  <si>
    <t>Drake Bank</t>
  </si>
  <si>
    <t>Dream First Bank Na</t>
  </si>
  <si>
    <t>Syracuse</t>
  </si>
  <si>
    <t>Du Quoin State Bank</t>
  </si>
  <si>
    <t>Du Quoin</t>
  </si>
  <si>
    <t>Dundee Bank</t>
  </si>
  <si>
    <t>Durden Banking Co Inc</t>
  </si>
  <si>
    <t>Twin City</t>
  </si>
  <si>
    <t>Eagle Bank</t>
  </si>
  <si>
    <t>Polson</t>
  </si>
  <si>
    <t>Glenwood</t>
  </si>
  <si>
    <t>Eagle Bank&amp;Trust Co</t>
  </si>
  <si>
    <t>Eaglemark Savings Bank</t>
  </si>
  <si>
    <t>Earlham Savings Bank</t>
  </si>
  <si>
    <t>East Wisconsin Savings Bank</t>
  </si>
  <si>
    <t>Eastbank National Assn</t>
  </si>
  <si>
    <t>Eastern Colorado Bank</t>
  </si>
  <si>
    <t>Cheyenne Wells</t>
  </si>
  <si>
    <t>Eastern Connecticut Sb</t>
  </si>
  <si>
    <t>Eastern International Bank</t>
  </si>
  <si>
    <t>Eastern Michigan Bank</t>
  </si>
  <si>
    <t>Croswell</t>
  </si>
  <si>
    <t>Eastern National Bank</t>
  </si>
  <si>
    <t>Eastern Savings Bank Fsb</t>
  </si>
  <si>
    <t>Hunt Valley</t>
  </si>
  <si>
    <t>Eaton Community Bank</t>
  </si>
  <si>
    <t>Charlotte</t>
  </si>
  <si>
    <t>Eclipse Bank Inc</t>
  </si>
  <si>
    <t>Edison National Bank</t>
  </si>
  <si>
    <t>Edmonton State Bank</t>
  </si>
  <si>
    <t>Edward Jones Trust Co</t>
  </si>
  <si>
    <t>Eh National Bank</t>
  </si>
  <si>
    <t>Beverly Hills</t>
  </si>
  <si>
    <t>Elderton State Bank</t>
  </si>
  <si>
    <t>Elderton</t>
  </si>
  <si>
    <t>Elizabethton Fsb</t>
  </si>
  <si>
    <t>Elk State Bank</t>
  </si>
  <si>
    <t>Clyde</t>
  </si>
  <si>
    <t>Elkton Bank&amp;Trust Co</t>
  </si>
  <si>
    <t>Embassy National Bank</t>
  </si>
  <si>
    <t>Lawrenceville</t>
  </si>
  <si>
    <t>Empire State Bank</t>
  </si>
  <si>
    <t>Endeavor Bank</t>
  </si>
  <si>
    <t>Ennis State Bank</t>
  </si>
  <si>
    <t>Ennis</t>
  </si>
  <si>
    <t>Enterprise Bank</t>
  </si>
  <si>
    <t>Allison Park</t>
  </si>
  <si>
    <t>Enterprise Bank Of Sc</t>
  </si>
  <si>
    <t>Ehrhardt</t>
  </si>
  <si>
    <t>Entrebank</t>
  </si>
  <si>
    <t>Equitable Bank</t>
  </si>
  <si>
    <t>Equitable Bank Ssb</t>
  </si>
  <si>
    <t>Equitable Savings&amp;Loan Assn</t>
  </si>
  <si>
    <t>Sterling</t>
  </si>
  <si>
    <t>Ergo Bank</t>
  </si>
  <si>
    <t>Markesan</t>
  </si>
  <si>
    <t>Esb Bank</t>
  </si>
  <si>
    <t>Caledonia</t>
  </si>
  <si>
    <t>Esb Financial</t>
  </si>
  <si>
    <t>Emporia</t>
  </si>
  <si>
    <t>Essex Savings Bank</t>
  </si>
  <si>
    <t>Essex</t>
  </si>
  <si>
    <t>Eureka Homestead</t>
  </si>
  <si>
    <t>Metairie</t>
  </si>
  <si>
    <t>Eureka Savings Bank</t>
  </si>
  <si>
    <t>La Salle</t>
  </si>
  <si>
    <t>Evabank</t>
  </si>
  <si>
    <t>Eva</t>
  </si>
  <si>
    <t>Evangeline Bank&amp;Trust Co</t>
  </si>
  <si>
    <t>Ville Platte</t>
  </si>
  <si>
    <t>Evergreen Federal Bank</t>
  </si>
  <si>
    <t>Grants Pass</t>
  </si>
  <si>
    <t>Evergreen National Bank</t>
  </si>
  <si>
    <t>Evergreen</t>
  </si>
  <si>
    <t>Evertrust Bank</t>
  </si>
  <si>
    <t>Exchange B&amp;T Natchitoches La</t>
  </si>
  <si>
    <t>Skiatook</t>
  </si>
  <si>
    <t>Exchange Bank Of Alabama</t>
  </si>
  <si>
    <t>Exchange Bank Of Missouri</t>
  </si>
  <si>
    <t>Exchange Bank Of Ne Mo</t>
  </si>
  <si>
    <t>Kahoka</t>
  </si>
  <si>
    <t>Exchange Bank&amp;Trust</t>
  </si>
  <si>
    <t>Atchison</t>
  </si>
  <si>
    <t>Exchange Bank&amp;Trust Co</t>
  </si>
  <si>
    <t>Perry</t>
  </si>
  <si>
    <t>Exchange State Bank</t>
  </si>
  <si>
    <t>Lanark</t>
  </si>
  <si>
    <t>F&amp;C Bank</t>
  </si>
  <si>
    <t>Holden</t>
  </si>
  <si>
    <t>Falls City</t>
  </si>
  <si>
    <t>F&amp;M Bank&amp;Trust Co</t>
  </si>
  <si>
    <t>Hannibal</t>
  </si>
  <si>
    <t>F&amp;M Community Bank Na</t>
  </si>
  <si>
    <t>Preston</t>
  </si>
  <si>
    <t>Fahey Banking Co</t>
  </si>
  <si>
    <t>Fairfax State Savings Bank</t>
  </si>
  <si>
    <t>Fairfield Fs&amp;La Of Lancaster</t>
  </si>
  <si>
    <t>Fairfield National Bank</t>
  </si>
  <si>
    <t>Fairfield</t>
  </si>
  <si>
    <t>Falcon National Bank</t>
  </si>
  <si>
    <t>Foley</t>
  </si>
  <si>
    <t>Falls City National Bank</t>
  </si>
  <si>
    <t>Family Bank</t>
  </si>
  <si>
    <t>Pelham</t>
  </si>
  <si>
    <t>Fannin Bank</t>
  </si>
  <si>
    <t>Bonham</t>
  </si>
  <si>
    <t>Farmers Bank</t>
  </si>
  <si>
    <t>Nicholasville</t>
  </si>
  <si>
    <t>Ault</t>
  </si>
  <si>
    <t>Buhl</t>
  </si>
  <si>
    <t>Farmers Bank Frankfort In</t>
  </si>
  <si>
    <t>Frankfort</t>
  </si>
  <si>
    <t>Farmers Bank Of Appomattox</t>
  </si>
  <si>
    <t>Appomattox</t>
  </si>
  <si>
    <t>Farmers Bank Of Milton</t>
  </si>
  <si>
    <t>Farmers Bank Of Northern Mo</t>
  </si>
  <si>
    <t>Unionville</t>
  </si>
  <si>
    <t>Farmers Bank Of Willards</t>
  </si>
  <si>
    <t>Willards</t>
  </si>
  <si>
    <t>Farmers Bank&amp;Savings Co</t>
  </si>
  <si>
    <t>Pomeroy</t>
  </si>
  <si>
    <t>Farmers Bank&amp;Trust</t>
  </si>
  <si>
    <t>Atwood</t>
  </si>
  <si>
    <t>Great Bend</t>
  </si>
  <si>
    <t>Blytheville</t>
  </si>
  <si>
    <t>Farmers Bldg&amp;Svg Bank</t>
  </si>
  <si>
    <t>Farmers National Bank</t>
  </si>
  <si>
    <t>Phillipsburg</t>
  </si>
  <si>
    <t>Prophetstown</t>
  </si>
  <si>
    <t>Farmers Nb Of Danville</t>
  </si>
  <si>
    <t>Farmers Nb Of Griggsville</t>
  </si>
  <si>
    <t>Griggsville</t>
  </si>
  <si>
    <t>Farmers Nb Of Lebanon</t>
  </si>
  <si>
    <t>Farmers Savings Bank</t>
  </si>
  <si>
    <t>Marshalltown</t>
  </si>
  <si>
    <t>Colesburg</t>
  </si>
  <si>
    <t>Mineral Point</t>
  </si>
  <si>
    <t>Wever</t>
  </si>
  <si>
    <t>Fostoria</t>
  </si>
  <si>
    <t>Farmers Savings Bank&amp;Trust</t>
  </si>
  <si>
    <t>Traer</t>
  </si>
  <si>
    <t>Groesbeck</t>
  </si>
  <si>
    <t>Pittsfield</t>
  </si>
  <si>
    <t>Center</t>
  </si>
  <si>
    <t>Victor</t>
  </si>
  <si>
    <t>Mountain City</t>
  </si>
  <si>
    <t>New Madison</t>
  </si>
  <si>
    <t>Quinton</t>
  </si>
  <si>
    <t>West Salem</t>
  </si>
  <si>
    <t>Lincolnton</t>
  </si>
  <si>
    <t>Parkston</t>
  </si>
  <si>
    <t>Northwood</t>
  </si>
  <si>
    <t>Algona</t>
  </si>
  <si>
    <t>Farmers State Bank Of Brush</t>
  </si>
  <si>
    <t>Brush</t>
  </si>
  <si>
    <t>Farmers State Bank Of Calhan</t>
  </si>
  <si>
    <t>Calhan</t>
  </si>
  <si>
    <t>Farmers State Bank Of Hamel</t>
  </si>
  <si>
    <t>Hamel</t>
  </si>
  <si>
    <t>Farmers State Bank&amp;Trust Co</t>
  </si>
  <si>
    <t>Church Point</t>
  </si>
  <si>
    <t>Farmers Stb Of Aliceville Ks</t>
  </si>
  <si>
    <t>Westphalia</t>
  </si>
  <si>
    <t>Farmers Stb Of Alto Pass Ill</t>
  </si>
  <si>
    <t>Alto Pass</t>
  </si>
  <si>
    <t>Farmers Stb Of Hoffman</t>
  </si>
  <si>
    <t>Hoffman</t>
  </si>
  <si>
    <t>Farmers Stb Of Oakley Kansas</t>
  </si>
  <si>
    <t>Oakley</t>
  </si>
  <si>
    <t>Farmers Stb Of Underwood</t>
  </si>
  <si>
    <t>Underwood</t>
  </si>
  <si>
    <t>Farmers Stb Of Waupaca</t>
  </si>
  <si>
    <t>Waupaca</t>
  </si>
  <si>
    <t>Farmers Stb Of Western Il</t>
  </si>
  <si>
    <t>Alpha</t>
  </si>
  <si>
    <t>Farmers Stb Of Westmoreland</t>
  </si>
  <si>
    <t>Westmoreland</t>
  </si>
  <si>
    <t>Farmers Trust&amp;Savings Bank</t>
  </si>
  <si>
    <t>Williamsburg</t>
  </si>
  <si>
    <t>Buffalo Center</t>
  </si>
  <si>
    <t>Earling</t>
  </si>
  <si>
    <t>Farmers&amp;Drovers Bank</t>
  </si>
  <si>
    <t>Council Grove</t>
  </si>
  <si>
    <t>Farmers&amp;Mechanics Fsb</t>
  </si>
  <si>
    <t>Bloomfield</t>
  </si>
  <si>
    <t>Sylvania</t>
  </si>
  <si>
    <t>Miamisburg</t>
  </si>
  <si>
    <t>Granite Quarry</t>
  </si>
  <si>
    <t>Baldwyn</t>
  </si>
  <si>
    <t>Laotto</t>
  </si>
  <si>
    <t>Eatonton</t>
  </si>
  <si>
    <t>Milligan</t>
  </si>
  <si>
    <t>Upperco</t>
  </si>
  <si>
    <t>Boswell</t>
  </si>
  <si>
    <t>De Leon</t>
  </si>
  <si>
    <t>Piedmont</t>
  </si>
  <si>
    <t>Farmers&amp;Merchants Bank Of Nd</t>
  </si>
  <si>
    <t>Tolna</t>
  </si>
  <si>
    <t>Farmers&amp;Merchants Bank Of Sc</t>
  </si>
  <si>
    <t>Holly Hill</t>
  </si>
  <si>
    <t>Farmers&amp;Merchants Bank&amp;Trust</t>
  </si>
  <si>
    <t>Marinette</t>
  </si>
  <si>
    <t>Farmers&amp;Merchants Bk Ashland</t>
  </si>
  <si>
    <t>Ashland</t>
  </si>
  <si>
    <t>Farmers&amp;Merchants Bk Colby</t>
  </si>
  <si>
    <t>Colby</t>
  </si>
  <si>
    <t>Farmers&amp;Merchants Bk St Clai</t>
  </si>
  <si>
    <t>Saint Clair</t>
  </si>
  <si>
    <t>Farmers&amp;Merchants Nb Fairvie</t>
  </si>
  <si>
    <t>Fairview</t>
  </si>
  <si>
    <t>Farmers&amp;Merchants Nb Nashvil</t>
  </si>
  <si>
    <t>Farmers&amp;Merchants Sb</t>
  </si>
  <si>
    <t>Langdon</t>
  </si>
  <si>
    <t>Winterset</t>
  </si>
  <si>
    <t>Plankinton</t>
  </si>
  <si>
    <t>Farmers&amp;Merchants Stb Bloomf</t>
  </si>
  <si>
    <t>Farmers&amp;Merchants Stb Pierz</t>
  </si>
  <si>
    <t>Pierz</t>
  </si>
  <si>
    <t>Farmers&amp;Merchants Stb Spring</t>
  </si>
  <si>
    <t>Farmers&amp;Merchants Union Bank</t>
  </si>
  <si>
    <t>Farmers&amp;Miners Bank</t>
  </si>
  <si>
    <t>Pennington Gap</t>
  </si>
  <si>
    <t>Farmers-Merchants B&amp;T Co</t>
  </si>
  <si>
    <t>Breaux Bridge</t>
  </si>
  <si>
    <t>Farmers-Merchants Bank Of Il</t>
  </si>
  <si>
    <t>Joy</t>
  </si>
  <si>
    <t>Fayette Cnty Nb Fayetteville</t>
  </si>
  <si>
    <t>Fayette Savings Bank Ssb</t>
  </si>
  <si>
    <t>La Grange</t>
  </si>
  <si>
    <t>Fayetteville Bank</t>
  </si>
  <si>
    <t>Fbt Bank&amp;Mortgage</t>
  </si>
  <si>
    <t>Fordyce</t>
  </si>
  <si>
    <t>Fcn Bank National Assn</t>
  </si>
  <si>
    <t>Brookville</t>
  </si>
  <si>
    <t>Fcnb Bank</t>
  </si>
  <si>
    <t>Steelville</t>
  </si>
  <si>
    <t>Fds Bank</t>
  </si>
  <si>
    <t>Federated Bank</t>
  </si>
  <si>
    <t>Onarga</t>
  </si>
  <si>
    <t>Federation Bank</t>
  </si>
  <si>
    <t>Feliciana Bank&amp;Trust Co</t>
  </si>
  <si>
    <t>Savanna</t>
  </si>
  <si>
    <t>Fidelity Bank Of Texas</t>
  </si>
  <si>
    <t>Fidelity Fs&amp;La Of Delaware</t>
  </si>
  <si>
    <t>Delaware</t>
  </si>
  <si>
    <t>Fidelity State Bank&amp;Trust Co</t>
  </si>
  <si>
    <t>Dodge City</t>
  </si>
  <si>
    <t>Field&amp;Main Bank</t>
  </si>
  <si>
    <t>Fifth District Savings Bank</t>
  </si>
  <si>
    <t>Finance Factors Ltd</t>
  </si>
  <si>
    <t>Financial Federal Bank</t>
  </si>
  <si>
    <t>Financial Security Bank</t>
  </si>
  <si>
    <t>Kerkhoven</t>
  </si>
  <si>
    <t>Finwise Bank</t>
  </si>
  <si>
    <t>Murray</t>
  </si>
  <si>
    <t>First American Bank&amp;Trust Co</t>
  </si>
  <si>
    <t>First American State Bank</t>
  </si>
  <si>
    <t>First B&amp;T Co Of Illinois</t>
  </si>
  <si>
    <t>First B&amp;T Of Fullerton</t>
  </si>
  <si>
    <t>Fullerton</t>
  </si>
  <si>
    <t>Ketchikan</t>
  </si>
  <si>
    <t>Burkburnett</t>
  </si>
  <si>
    <t>Clewiston</t>
  </si>
  <si>
    <t>Mccomb</t>
  </si>
  <si>
    <t>First Bank Blue Earth</t>
  </si>
  <si>
    <t>Blue Earth</t>
  </si>
  <si>
    <t>First Bank Elk River</t>
  </si>
  <si>
    <t>First Bank Hampton</t>
  </si>
  <si>
    <t>First Bank Kansas</t>
  </si>
  <si>
    <t>First Bank Of Alabama</t>
  </si>
  <si>
    <t>Talladega</t>
  </si>
  <si>
    <t>First Bank Of Beloit</t>
  </si>
  <si>
    <t>First Bank Of Boaz</t>
  </si>
  <si>
    <t>Boaz</t>
  </si>
  <si>
    <t>First Bank Of Central Ohio</t>
  </si>
  <si>
    <t>Worthington</t>
  </si>
  <si>
    <t>First Bank Of Coastal Ga</t>
  </si>
  <si>
    <t>Pembroke</t>
  </si>
  <si>
    <t>First Bank Of Greenwich</t>
  </si>
  <si>
    <t>Cos Cob</t>
  </si>
  <si>
    <t>First Bank Of Manhattan</t>
  </si>
  <si>
    <t>First Bank Of Ohio</t>
  </si>
  <si>
    <t>Tiffin</t>
  </si>
  <si>
    <t>First Bank Of Okarche</t>
  </si>
  <si>
    <t>First Bank Of Owasso</t>
  </si>
  <si>
    <t>Owasso</t>
  </si>
  <si>
    <t>First Bank Of The Lake</t>
  </si>
  <si>
    <t>Osage Beach</t>
  </si>
  <si>
    <t>First Bank Upper Michigan</t>
  </si>
  <si>
    <t>First Bethany Bank&amp;Trust</t>
  </si>
  <si>
    <t>First Cahawba Bank</t>
  </si>
  <si>
    <t>Selma</t>
  </si>
  <si>
    <t>First Capital Bank</t>
  </si>
  <si>
    <t>First Central Bank</t>
  </si>
  <si>
    <t>First Central Bank Mccook</t>
  </si>
  <si>
    <t>Mccook</t>
  </si>
  <si>
    <t>First Central Savings Bank</t>
  </si>
  <si>
    <t>First Central State Bank</t>
  </si>
  <si>
    <t>First Century Bank</t>
  </si>
  <si>
    <t>Tazewell</t>
  </si>
  <si>
    <t>First Century Bank Na</t>
  </si>
  <si>
    <t>Commerce</t>
  </si>
  <si>
    <t>First Chatham Bank</t>
  </si>
  <si>
    <t>First Choice Bank</t>
  </si>
  <si>
    <t>Pontotoc</t>
  </si>
  <si>
    <t>Luverne</t>
  </si>
  <si>
    <t>First Citizens Nb Upper Sand</t>
  </si>
  <si>
    <t>Upper Sandusky</t>
  </si>
  <si>
    <t>First Citizens State Bank</t>
  </si>
  <si>
    <t>Whitewater</t>
  </si>
  <si>
    <t>First Cmty Bank Of Cntl Al</t>
  </si>
  <si>
    <t>Wetumpka</t>
  </si>
  <si>
    <t>First Cmty Bank Of Cullman</t>
  </si>
  <si>
    <t>First Cmty Bank Of E Tn</t>
  </si>
  <si>
    <t>First Cmty Bank Of Hillsboro</t>
  </si>
  <si>
    <t>First Cmty Bk Heartland Inc</t>
  </si>
  <si>
    <t>First Cmty Bk Moultrie Cnty</t>
  </si>
  <si>
    <t>Sullivan</t>
  </si>
  <si>
    <t>First Cmty Bk Of The Ozarks</t>
  </si>
  <si>
    <t>First Colony Bank Of Florida</t>
  </si>
  <si>
    <t>Lewisburg</t>
  </si>
  <si>
    <t>First Commercial Bank</t>
  </si>
  <si>
    <t>First Commercial Bank Na</t>
  </si>
  <si>
    <t>Seguin</t>
  </si>
  <si>
    <t>First Commercial Bank Usa</t>
  </si>
  <si>
    <t>Alhambra</t>
  </si>
  <si>
    <t>Harbor Springs</t>
  </si>
  <si>
    <t>Newell</t>
  </si>
  <si>
    <t>Beemer</t>
  </si>
  <si>
    <t>San Benito</t>
  </si>
  <si>
    <t>First Community Bank Of Tn</t>
  </si>
  <si>
    <t>Shelbyville</t>
  </si>
  <si>
    <t>First Community Bank&amp;Trust</t>
  </si>
  <si>
    <t>Beecher</t>
  </si>
  <si>
    <t>First Credit Bank</t>
  </si>
  <si>
    <t>First Eagle Bank</t>
  </si>
  <si>
    <t>First Electronic Bank</t>
  </si>
  <si>
    <t>First Enterprise Bank</t>
  </si>
  <si>
    <t>First Exchange Bank</t>
  </si>
  <si>
    <t>First Farmbank</t>
  </si>
  <si>
    <t>Greeley</t>
  </si>
  <si>
    <t>First Farmers&amp;Commercial Bk</t>
  </si>
  <si>
    <t>Cannon Falls</t>
  </si>
  <si>
    <t>First Farmers&amp;Merchants Nb</t>
  </si>
  <si>
    <t>First Farmers&amp;Merchants Stb</t>
  </si>
  <si>
    <t>Brownsdale</t>
  </si>
  <si>
    <t>First Fed Cmty Bk Of Bucyrus</t>
  </si>
  <si>
    <t>Bucyrus</t>
  </si>
  <si>
    <t>Dunn</t>
  </si>
  <si>
    <t>First Federal Bank A Fsb</t>
  </si>
  <si>
    <t>First Federal Bank Of Ks Cty</t>
  </si>
  <si>
    <t>Lees Summit</t>
  </si>
  <si>
    <t>First Federal Bank Of Ohio</t>
  </si>
  <si>
    <t>Galion</t>
  </si>
  <si>
    <t>First Federal Bank Of Wi</t>
  </si>
  <si>
    <t>First Federal Bank&amp;Trust</t>
  </si>
  <si>
    <t>Sheridan</t>
  </si>
  <si>
    <t>First Federal Cmty Bank Na</t>
  </si>
  <si>
    <t>Dover</t>
  </si>
  <si>
    <t>First Federal Cmty Bank Ssb</t>
  </si>
  <si>
    <t>First Federal S&amp;L Bank</t>
  </si>
  <si>
    <t>Olathe</t>
  </si>
  <si>
    <t>First Federal Savings Bank</t>
  </si>
  <si>
    <t>Burke</t>
  </si>
  <si>
    <t>Fort Payne</t>
  </si>
  <si>
    <t>Bessemer</t>
  </si>
  <si>
    <t>First Freedom Bank</t>
  </si>
  <si>
    <t>First Fs Of Middletown</t>
  </si>
  <si>
    <t>First Fs&amp;La</t>
  </si>
  <si>
    <t>Delta</t>
  </si>
  <si>
    <t>Pascagoula</t>
  </si>
  <si>
    <t>First Fs&amp;La Of Bath</t>
  </si>
  <si>
    <t>First Fs&amp;La Of Cntl Il S B</t>
  </si>
  <si>
    <t>First Fs&amp;La Of Greensburg</t>
  </si>
  <si>
    <t>Greensburg</t>
  </si>
  <si>
    <t>First Fs&amp;La Of Lorain</t>
  </si>
  <si>
    <t>First Fs&amp;La Of Mcminnville</t>
  </si>
  <si>
    <t>Mcminnville</t>
  </si>
  <si>
    <t>First Fs&amp;La Of San Rafael</t>
  </si>
  <si>
    <t>First Fs&amp;La Of Valdosta</t>
  </si>
  <si>
    <t>First Fs&amp;La Of Van Wert</t>
  </si>
  <si>
    <t>Van Wert</t>
  </si>
  <si>
    <t>First Fsb Champaign Urbana</t>
  </si>
  <si>
    <t>First Fsb Of Angola</t>
  </si>
  <si>
    <t>First Fsb Of Kentucky</t>
  </si>
  <si>
    <t>First Fsb Of Lincolnton</t>
  </si>
  <si>
    <t>First Fsb Of Mascoutah</t>
  </si>
  <si>
    <t>First Heritage Bank</t>
  </si>
  <si>
    <t>Centralia</t>
  </si>
  <si>
    <t>First Hope Bk A Natl Bk Assn</t>
  </si>
  <si>
    <t>Hope</t>
  </si>
  <si>
    <t>First Independence Bank</t>
  </si>
  <si>
    <t>Detroit</t>
  </si>
  <si>
    <t>First Independent Bank</t>
  </si>
  <si>
    <t>Russell</t>
  </si>
  <si>
    <t>First Iowa State Bank</t>
  </si>
  <si>
    <t>Albia</t>
  </si>
  <si>
    <t>First Jackson Bank Inc</t>
  </si>
  <si>
    <t>Stevenson</t>
  </si>
  <si>
    <t>First Kansas Bank</t>
  </si>
  <si>
    <t>Hoisington</t>
  </si>
  <si>
    <t>First Kentucky Bank Inc</t>
  </si>
  <si>
    <t>Mayfield</t>
  </si>
  <si>
    <t>First Liberty Bank</t>
  </si>
  <si>
    <t>First Metro Bank</t>
  </si>
  <si>
    <t>Muscle Shoals</t>
  </si>
  <si>
    <t>First Midwest Bank Of Dexter</t>
  </si>
  <si>
    <t>Dexter</t>
  </si>
  <si>
    <t>First Minnetonka City Bank</t>
  </si>
  <si>
    <t>Minnetonka</t>
  </si>
  <si>
    <t>First Missouri Bank Of Semo</t>
  </si>
  <si>
    <t>Kennett</t>
  </si>
  <si>
    <t>First Missouri State Bank</t>
  </si>
  <si>
    <t>First Mo Stb Of Cape County</t>
  </si>
  <si>
    <t>First Montana Bank Inc</t>
  </si>
  <si>
    <t>First Mutual Bank Fsb</t>
  </si>
  <si>
    <t>Belpre</t>
  </si>
  <si>
    <t>First Mw Bank Of The Ozarks</t>
  </si>
  <si>
    <t>Cloverdale</t>
  </si>
  <si>
    <t>Alamogordo</t>
  </si>
  <si>
    <t>Oldham</t>
  </si>
  <si>
    <t>Spearman</t>
  </si>
  <si>
    <t>Rotan</t>
  </si>
  <si>
    <t>First National Bank At Paris</t>
  </si>
  <si>
    <t>First National Bank Colorado</t>
  </si>
  <si>
    <t>Las Animas</t>
  </si>
  <si>
    <t>First National Bank Cortez</t>
  </si>
  <si>
    <t>Cortez</t>
  </si>
  <si>
    <t>First National Bank In Amboy</t>
  </si>
  <si>
    <t>Amboy</t>
  </si>
  <si>
    <t>First National Bank In Olney</t>
  </si>
  <si>
    <t>Olney</t>
  </si>
  <si>
    <t>First National Bank In Ord</t>
  </si>
  <si>
    <t>Ord</t>
  </si>
  <si>
    <t>First National Bank North</t>
  </si>
  <si>
    <t>Walker</t>
  </si>
  <si>
    <t>First National Bank Of Alvin</t>
  </si>
  <si>
    <t>Alvin</t>
  </si>
  <si>
    <t>First National Bank Of Carmi</t>
  </si>
  <si>
    <t>Carmi</t>
  </si>
  <si>
    <t>First National Bank Of Elmer</t>
  </si>
  <si>
    <t>Elmer</t>
  </si>
  <si>
    <t>First National Bank Of Ely</t>
  </si>
  <si>
    <t>Ely</t>
  </si>
  <si>
    <t>First National Bank Of Evant</t>
  </si>
  <si>
    <t>Evant</t>
  </si>
  <si>
    <t>First National Bank Of Hugo</t>
  </si>
  <si>
    <t>Hugo</t>
  </si>
  <si>
    <t>First National Bank Of Pana</t>
  </si>
  <si>
    <t>Pana</t>
  </si>
  <si>
    <t>First National Bank Of Pasco</t>
  </si>
  <si>
    <t>First National Bank Usa</t>
  </si>
  <si>
    <t>Boutte</t>
  </si>
  <si>
    <t>First National Bank&amp;Trust</t>
  </si>
  <si>
    <t>Iron Mountain</t>
  </si>
  <si>
    <t>First National Cmty Bank</t>
  </si>
  <si>
    <t>Chatsworth</t>
  </si>
  <si>
    <t>New Richmond</t>
  </si>
  <si>
    <t>First Nations Bank</t>
  </si>
  <si>
    <t>First Nb At Darlington</t>
  </si>
  <si>
    <t>Darlington</t>
  </si>
  <si>
    <t>First Nb In Cimarron</t>
  </si>
  <si>
    <t>Cimarron</t>
  </si>
  <si>
    <t>First Nb In Creston</t>
  </si>
  <si>
    <t>Creston</t>
  </si>
  <si>
    <t>First Nb In Deridder</t>
  </si>
  <si>
    <t>Deridder</t>
  </si>
  <si>
    <t>First Nb In New Bremen</t>
  </si>
  <si>
    <t>New Bremen</t>
  </si>
  <si>
    <t>First Nb In Philip</t>
  </si>
  <si>
    <t>Philip</t>
  </si>
  <si>
    <t>First Nb In Pinckneyville</t>
  </si>
  <si>
    <t>Pinckneyville</t>
  </si>
  <si>
    <t>First Nb In Port Lavaca</t>
  </si>
  <si>
    <t>Port Lavaca</t>
  </si>
  <si>
    <t>First Nb In Taylorville</t>
  </si>
  <si>
    <t>Taylorville</t>
  </si>
  <si>
    <t>First Nb In Tremont</t>
  </si>
  <si>
    <t>Tremont</t>
  </si>
  <si>
    <t>First Nb In Trinidad</t>
  </si>
  <si>
    <t>Trinidad</t>
  </si>
  <si>
    <t>First Nb Lawrence Cnty Walnu</t>
  </si>
  <si>
    <t>Walnut Ridge</t>
  </si>
  <si>
    <t>First Nb Minnesota</t>
  </si>
  <si>
    <t>Saint Peter</t>
  </si>
  <si>
    <t>First Nb Northwest Florida</t>
  </si>
  <si>
    <t>Panama City</t>
  </si>
  <si>
    <t>First Nb Of Absecon</t>
  </si>
  <si>
    <t>Absecon</t>
  </si>
  <si>
    <t>First Nb Of Allendale</t>
  </si>
  <si>
    <t>Allendale</t>
  </si>
  <si>
    <t>First Nb Of Anderson</t>
  </si>
  <si>
    <t>Anderson</t>
  </si>
  <si>
    <t>First Nb Of Arenzville</t>
  </si>
  <si>
    <t>Arenzville</t>
  </si>
  <si>
    <t>First Nb Of Aspermont</t>
  </si>
  <si>
    <t>Aspermont</t>
  </si>
  <si>
    <t>First Nb Of Bagley</t>
  </si>
  <si>
    <t>Bagley</t>
  </si>
  <si>
    <t>First Nb Of Ballinger</t>
  </si>
  <si>
    <t>Ballinger</t>
  </si>
  <si>
    <t>First Nb Of Bangor</t>
  </si>
  <si>
    <t>First Nb Of Bastrop</t>
  </si>
  <si>
    <t>Bastrop</t>
  </si>
  <si>
    <t>First Nb Of Beardstown</t>
  </si>
  <si>
    <t>Beardstown</t>
  </si>
  <si>
    <t>First Nb Of Bellevue</t>
  </si>
  <si>
    <t>First Nb Of Bellville</t>
  </si>
  <si>
    <t>First Nb Of Bemidji</t>
  </si>
  <si>
    <t>Bemidji</t>
  </si>
  <si>
    <t>First Nb Of Bosque County</t>
  </si>
  <si>
    <t>Valley Mills</t>
  </si>
  <si>
    <t>First Nb Of Brookfield</t>
  </si>
  <si>
    <t>First Nb Of Burleson</t>
  </si>
  <si>
    <t>Burleson</t>
  </si>
  <si>
    <t>First Nb Of Clarksdale</t>
  </si>
  <si>
    <t>Clarksdale</t>
  </si>
  <si>
    <t>First Nb Of Coffee County</t>
  </si>
  <si>
    <t>First Nb Of Cokato</t>
  </si>
  <si>
    <t>Cokato</t>
  </si>
  <si>
    <t>First Nb Of Coleraine</t>
  </si>
  <si>
    <t>Coleraine</t>
  </si>
  <si>
    <t>First Nb Of Decatur County</t>
  </si>
  <si>
    <t>Bainbridge</t>
  </si>
  <si>
    <t>First Nb Of Dennison</t>
  </si>
  <si>
    <t>Dennison</t>
  </si>
  <si>
    <t>First Nb Of Dryden</t>
  </si>
  <si>
    <t>Dryden</t>
  </si>
  <si>
    <t>First Nb Of Dublin</t>
  </si>
  <si>
    <t>First Nb Of Eagle Lake</t>
  </si>
  <si>
    <t>Eagle Lake</t>
  </si>
  <si>
    <t>First Nb Of East Texas</t>
  </si>
  <si>
    <t>Gilmer</t>
  </si>
  <si>
    <t>First Nb Of Eastern Arkansas</t>
  </si>
  <si>
    <t>First Nb Of Fort Stockton</t>
  </si>
  <si>
    <t>Fort Stockton</t>
  </si>
  <si>
    <t>First Nb Of Giddings</t>
  </si>
  <si>
    <t>Giddings</t>
  </si>
  <si>
    <t>First Nb Of Gillette</t>
  </si>
  <si>
    <t>Gillette</t>
  </si>
  <si>
    <t>First Nb Of Gordon</t>
  </si>
  <si>
    <t>Gordon</t>
  </si>
  <si>
    <t>First Nb Of Granbury</t>
  </si>
  <si>
    <t>Granbury</t>
  </si>
  <si>
    <t>First Nb Of Grayson</t>
  </si>
  <si>
    <t>First Nb Of Griffin</t>
  </si>
  <si>
    <t>Griffin</t>
  </si>
  <si>
    <t>First Nb Of Groton</t>
  </si>
  <si>
    <t>First Nb Of Hartford</t>
  </si>
  <si>
    <t>First Nb Of Henning</t>
  </si>
  <si>
    <t>Ottertail</t>
  </si>
  <si>
    <t>First Nb Of Hereford</t>
  </si>
  <si>
    <t>Hereford</t>
  </si>
  <si>
    <t>First Nb Of Hughes Springs</t>
  </si>
  <si>
    <t>Hughes Springs</t>
  </si>
  <si>
    <t>First Nb Of Huntsville</t>
  </si>
  <si>
    <t>Huntsville</t>
  </si>
  <si>
    <t>First Nb Of Izard County</t>
  </si>
  <si>
    <t>Calico Rock</t>
  </si>
  <si>
    <t>First Nb Of Jeanerette</t>
  </si>
  <si>
    <t>Jeanerette</t>
  </si>
  <si>
    <t>First Nb Of Kentucky</t>
  </si>
  <si>
    <t>First Nb Of Lake Jackson</t>
  </si>
  <si>
    <t>Lake Jackson</t>
  </si>
  <si>
    <t>First Nb Of Le Center</t>
  </si>
  <si>
    <t>First Nb Of Lindsay</t>
  </si>
  <si>
    <t>Lindsay</t>
  </si>
  <si>
    <t>First Nb Of Litchfield</t>
  </si>
  <si>
    <t>First Nb Of Livingston</t>
  </si>
  <si>
    <t>First Nb Of Louisburg</t>
  </si>
  <si>
    <t>Louisburg</t>
  </si>
  <si>
    <t>First Nb Of Louisiana</t>
  </si>
  <si>
    <t>First Nb Of Manchester</t>
  </si>
  <si>
    <t>First Nb Of Mcconnelsville</t>
  </si>
  <si>
    <t>First Nb Of Mcgregor</t>
  </si>
  <si>
    <t>Mc Gregor</t>
  </si>
  <si>
    <t>First Nb Of Mertzon</t>
  </si>
  <si>
    <t>Mertzon</t>
  </si>
  <si>
    <t>First Nb Of Michigan</t>
  </si>
  <si>
    <t>Kalamazoo</t>
  </si>
  <si>
    <t>First Nb Of Middle Tennessee</t>
  </si>
  <si>
    <t>First Nb Of Milaca</t>
  </si>
  <si>
    <t>Milaca</t>
  </si>
  <si>
    <t>First Nb Of Monterey</t>
  </si>
  <si>
    <t>Monterey</t>
  </si>
  <si>
    <t>First Nb Of Moose Lake</t>
  </si>
  <si>
    <t>Moose Lake</t>
  </si>
  <si>
    <t>First Nb Of Mount Dora</t>
  </si>
  <si>
    <t>Mount Dora</t>
  </si>
  <si>
    <t>First Nb Of Nevada Missouri</t>
  </si>
  <si>
    <t>Nevada</t>
  </si>
  <si>
    <t>First Nb Of Nokomis</t>
  </si>
  <si>
    <t>Nokomis</t>
  </si>
  <si>
    <t>First Nb Of Oklahoma</t>
  </si>
  <si>
    <t>First Nb Of Oneida</t>
  </si>
  <si>
    <t>First Nb Of Pandora</t>
  </si>
  <si>
    <t>Pandora</t>
  </si>
  <si>
    <t>First Nb Of Quitaque</t>
  </si>
  <si>
    <t>Quitaque</t>
  </si>
  <si>
    <t>First Nb Of Raymond</t>
  </si>
  <si>
    <t>Raymond</t>
  </si>
  <si>
    <t>First Nb Of River Falls</t>
  </si>
  <si>
    <t>River Falls</t>
  </si>
  <si>
    <t>First Nb Of Russell Springs</t>
  </si>
  <si>
    <t>Russell Springs</t>
  </si>
  <si>
    <t>First Nb Of Scotia</t>
  </si>
  <si>
    <t>Scotia</t>
  </si>
  <si>
    <t>First Nb Of Scott City</t>
  </si>
  <si>
    <t>Scott City</t>
  </si>
  <si>
    <t>First Nb Of Shiner</t>
  </si>
  <si>
    <t>Shiner</t>
  </si>
  <si>
    <t>First Nb Of Sonora</t>
  </si>
  <si>
    <t>Sonora</t>
  </si>
  <si>
    <t>First Nb Of South Carolina</t>
  </si>
  <si>
    <t>First Nb Of Sparta</t>
  </si>
  <si>
    <t>First Nb Of St Ignace</t>
  </si>
  <si>
    <t>St. Ignace</t>
  </si>
  <si>
    <t>First Nb Of Stanton</t>
  </si>
  <si>
    <t>Stanton</t>
  </si>
  <si>
    <t>First Nb Of Steeleville</t>
  </si>
  <si>
    <t>Steeleville</t>
  </si>
  <si>
    <t>First Nb Of Sterling City</t>
  </si>
  <si>
    <t>Sterling City</t>
  </si>
  <si>
    <t>First Nb Of Stigler</t>
  </si>
  <si>
    <t>Stigler</t>
  </si>
  <si>
    <t>First Nb Of Sycamore</t>
  </si>
  <si>
    <t>Sycamore</t>
  </si>
  <si>
    <t>First Nb Of Tom Bean</t>
  </si>
  <si>
    <t>Tom Bean</t>
  </si>
  <si>
    <t>First Nb Of Waterloo</t>
  </si>
  <si>
    <t>First Nb Of Waverly</t>
  </si>
  <si>
    <t>First Nb Of Waynesboro</t>
  </si>
  <si>
    <t>Waynesboro</t>
  </si>
  <si>
    <t>First Nb Of Williamson</t>
  </si>
  <si>
    <t>First Nb Of Winnsboro</t>
  </si>
  <si>
    <t>First Nb&amp;T Co Broken Arrow</t>
  </si>
  <si>
    <t>First Nb&amp;T Co Chickasha Ok</t>
  </si>
  <si>
    <t>Chickasha</t>
  </si>
  <si>
    <t>First Nb&amp;T Co Of Ardmore</t>
  </si>
  <si>
    <t>First Nb&amp;T Co Of Bottineau</t>
  </si>
  <si>
    <t>Bottineau</t>
  </si>
  <si>
    <t>First Nb&amp;T Co Of Mcalester</t>
  </si>
  <si>
    <t>First Nb&amp;T Co Of Miami</t>
  </si>
  <si>
    <t>First Nb&amp;T Co Of Okmulgee</t>
  </si>
  <si>
    <t>Okmulgee</t>
  </si>
  <si>
    <t>First Nb&amp;T Co Of Weatherford</t>
  </si>
  <si>
    <t>Weatherford</t>
  </si>
  <si>
    <t>First Nebraska Bank</t>
  </si>
  <si>
    <t>Valley</t>
  </si>
  <si>
    <t>First Neighbor Bank Na</t>
  </si>
  <si>
    <t>First Neighborhood Bank</t>
  </si>
  <si>
    <t>First New Mexico Bank</t>
  </si>
  <si>
    <t>Deming</t>
  </si>
  <si>
    <t>First Nm Bank Las Cruces</t>
  </si>
  <si>
    <t>First Nm Bank Of Silver City</t>
  </si>
  <si>
    <t>Silver City</t>
  </si>
  <si>
    <t>First Northeast Bank Of Ne</t>
  </si>
  <si>
    <t>First Northern Bank Of Wy</t>
  </si>
  <si>
    <t>First Northern Bank&amp;Trust Co</t>
  </si>
  <si>
    <t>Palmerton</t>
  </si>
  <si>
    <t>First Option Bank</t>
  </si>
  <si>
    <t>Osawatomie</t>
  </si>
  <si>
    <t>First Pacific Bank</t>
  </si>
  <si>
    <t>First Palmetto Bank</t>
  </si>
  <si>
    <t>First Peoples Bank</t>
  </si>
  <si>
    <t>Pine Mountain</t>
  </si>
  <si>
    <t>First Peoples Bank Of Tn</t>
  </si>
  <si>
    <t>First Piedmont Fs&amp;La Gaffney</t>
  </si>
  <si>
    <t>Gaffney</t>
  </si>
  <si>
    <t>First Pioneer National Bank</t>
  </si>
  <si>
    <t>Wray</t>
  </si>
  <si>
    <t>First Port City Bank</t>
  </si>
  <si>
    <t>First Pryority Bank</t>
  </si>
  <si>
    <t>Pryor</t>
  </si>
  <si>
    <t>First Reliance Bank</t>
  </si>
  <si>
    <t>First Resource Bank</t>
  </si>
  <si>
    <t>Lino Lakes</t>
  </si>
  <si>
    <t>Exton</t>
  </si>
  <si>
    <t>First Robinson Sb Na</t>
  </si>
  <si>
    <t>Robinson</t>
  </si>
  <si>
    <t>First Sb Of Hegewisch</t>
  </si>
  <si>
    <t>First Seacoast Bank</t>
  </si>
  <si>
    <t>First Secure Bank&amp;Trust Co</t>
  </si>
  <si>
    <t>Palos Hills</t>
  </si>
  <si>
    <t>First Secure Community Bank</t>
  </si>
  <si>
    <t>Sugar Grove</t>
  </si>
  <si>
    <t>Mackinaw</t>
  </si>
  <si>
    <t>First Security Bank Of Nv</t>
  </si>
  <si>
    <t>First Security Bank&amp;Trust Co</t>
  </si>
  <si>
    <t>Charles City</t>
  </si>
  <si>
    <t>First Security Bk Sleepy Eye</t>
  </si>
  <si>
    <t>First Security State Bank</t>
  </si>
  <si>
    <t>Cranfills Gap</t>
  </si>
  <si>
    <t>First Security T&amp;Sb</t>
  </si>
  <si>
    <t>First Sentinel Bank</t>
  </si>
  <si>
    <t>Richlands</t>
  </si>
  <si>
    <t>First Service Bank</t>
  </si>
  <si>
    <t>Greenbrier</t>
  </si>
  <si>
    <t>First Shore Fs&amp;La</t>
  </si>
  <si>
    <t>Salisbury</t>
  </si>
  <si>
    <t>First Sound Bank</t>
  </si>
  <si>
    <t>First Southeast Bank</t>
  </si>
  <si>
    <t>Harmony</t>
  </si>
  <si>
    <t>Waycross</t>
  </si>
  <si>
    <t>First Southern State Bank</t>
  </si>
  <si>
    <t>First Southwest Bank</t>
  </si>
  <si>
    <t>First State B&amp;T Co Inc</t>
  </si>
  <si>
    <t>Caruthersville</t>
  </si>
  <si>
    <t>Farnam</t>
  </si>
  <si>
    <t>Boise City</t>
  </si>
  <si>
    <t>Belmond</t>
  </si>
  <si>
    <t>Abernathy</t>
  </si>
  <si>
    <t>Louise</t>
  </si>
  <si>
    <t>Buxton</t>
  </si>
  <si>
    <t>Wrens</t>
  </si>
  <si>
    <t>Anadarko</t>
  </si>
  <si>
    <t>Lonoke</t>
  </si>
  <si>
    <t>Shallowater</t>
  </si>
  <si>
    <t>Norton</t>
  </si>
  <si>
    <t>Paint Rock</t>
  </si>
  <si>
    <t>Irvington</t>
  </si>
  <si>
    <t>Socorro</t>
  </si>
  <si>
    <t>Loomis</t>
  </si>
  <si>
    <t>Stuart</t>
  </si>
  <si>
    <t>Britt</t>
  </si>
  <si>
    <t>Webster City</t>
  </si>
  <si>
    <t>Lynnville</t>
  </si>
  <si>
    <t>Stratford</t>
  </si>
  <si>
    <t>Clute</t>
  </si>
  <si>
    <t>First State Bank Nebraska</t>
  </si>
  <si>
    <t>First State Bank Of Bedias</t>
  </si>
  <si>
    <t>Bedias</t>
  </si>
  <si>
    <t>First State Bank Of Bigfork</t>
  </si>
  <si>
    <t>Bigfork</t>
  </si>
  <si>
    <t>First State Bank Of Blakely</t>
  </si>
  <si>
    <t>Blakely</t>
  </si>
  <si>
    <t>First State Bank Of Burnet</t>
  </si>
  <si>
    <t>Burnet</t>
  </si>
  <si>
    <t>First State Bank Of Dequeen</t>
  </si>
  <si>
    <t>De Queen</t>
  </si>
  <si>
    <t>First State Bank Of Forrest</t>
  </si>
  <si>
    <t>Forrest</t>
  </si>
  <si>
    <t>First State Bank Of Forsyth</t>
  </si>
  <si>
    <t>Forsyth</t>
  </si>
  <si>
    <t>First State Bank Of Golva</t>
  </si>
  <si>
    <t>Golva</t>
  </si>
  <si>
    <t>First State Bank Of Healy</t>
  </si>
  <si>
    <t>Healy</t>
  </si>
  <si>
    <t>First State Bank Of Malta</t>
  </si>
  <si>
    <t>Malta</t>
  </si>
  <si>
    <t>First State Bank Of Odem</t>
  </si>
  <si>
    <t>Odem</t>
  </si>
  <si>
    <t>First State Bank Of Porter</t>
  </si>
  <si>
    <t>Porter</t>
  </si>
  <si>
    <t>First State Bank Of Purdy</t>
  </si>
  <si>
    <t>Purdy</t>
  </si>
  <si>
    <t>First State Bank Of Roscoe</t>
  </si>
  <si>
    <t>First State Bank Of Shelby</t>
  </si>
  <si>
    <t>Shelby</t>
  </si>
  <si>
    <t>First State Bank Of Texas</t>
  </si>
  <si>
    <t>Orange</t>
  </si>
  <si>
    <t>First State Bank Of Warren</t>
  </si>
  <si>
    <t>Warren</t>
  </si>
  <si>
    <t>First State Bank Of Wyoming</t>
  </si>
  <si>
    <t>First State Bank Southwest</t>
  </si>
  <si>
    <t>Pipestone</t>
  </si>
  <si>
    <t>First State Bank&amp;Trust</t>
  </si>
  <si>
    <t>Bayport</t>
  </si>
  <si>
    <t>Tonganoxie</t>
  </si>
  <si>
    <t>First State Bank&amp;Trust Co</t>
  </si>
  <si>
    <t>First Stb Of Beecher City</t>
  </si>
  <si>
    <t>Beecher City</t>
  </si>
  <si>
    <t>First Stb Of Ben Wheeler Tx</t>
  </si>
  <si>
    <t>Ben Wheeler</t>
  </si>
  <si>
    <t>First Stb Of Brownsboro</t>
  </si>
  <si>
    <t>Brownsboro</t>
  </si>
  <si>
    <t>First Stb Of Campbell Hill</t>
  </si>
  <si>
    <t>Campbell Hill</t>
  </si>
  <si>
    <t>First Stb Of Dekalb County</t>
  </si>
  <si>
    <t>First Stb Of Le Center</t>
  </si>
  <si>
    <t>Le Center</t>
  </si>
  <si>
    <t>First Stb Of Livingston</t>
  </si>
  <si>
    <t>First Stb Of Middlebury</t>
  </si>
  <si>
    <t>Middlebury</t>
  </si>
  <si>
    <t>First Stb Of Rosemount</t>
  </si>
  <si>
    <t>Rosemount</t>
  </si>
  <si>
    <t>First Stb Of Sauk Centre</t>
  </si>
  <si>
    <t>Sauk Centre</t>
  </si>
  <si>
    <t>First Stb Of St Charles Mo</t>
  </si>
  <si>
    <t>St. Charles</t>
  </si>
  <si>
    <t>First Stb Of The Se Inc</t>
  </si>
  <si>
    <t>Middlesboro</t>
  </si>
  <si>
    <t>First Stb Of The South Inc</t>
  </si>
  <si>
    <t>Sulligent</t>
  </si>
  <si>
    <t>First Stb Shannon-Polo</t>
  </si>
  <si>
    <t>Shannon</t>
  </si>
  <si>
    <t>First T&amp;Sb Of Watseka Il</t>
  </si>
  <si>
    <t>Watseka</t>
  </si>
  <si>
    <t>First Texas Bank</t>
  </si>
  <si>
    <t>Georgetown</t>
  </si>
  <si>
    <t>Lampasas</t>
  </si>
  <si>
    <t>First Texas National Bank</t>
  </si>
  <si>
    <t>Floydada</t>
  </si>
  <si>
    <t>First Texoma National Bank</t>
  </si>
  <si>
    <t>Durant</t>
  </si>
  <si>
    <t>First Trust Bank Of Illinois</t>
  </si>
  <si>
    <t>Kankakee</t>
  </si>
  <si>
    <t>First Trust&amp;Savings Bank</t>
  </si>
  <si>
    <t>Wheatland</t>
  </si>
  <si>
    <t>Park River</t>
  </si>
  <si>
    <t>First United Bank&amp;Trust Co</t>
  </si>
  <si>
    <t>Madisonville</t>
  </si>
  <si>
    <t>First United National Bank</t>
  </si>
  <si>
    <t>Fryburg</t>
  </si>
  <si>
    <t>First Utah Bank</t>
  </si>
  <si>
    <t>First Vision Bank Of Tn</t>
  </si>
  <si>
    <t>Tullahoma</t>
  </si>
  <si>
    <t>First Western Bank</t>
  </si>
  <si>
    <t>Booneville</t>
  </si>
  <si>
    <t>First Westroads Bank Inc</t>
  </si>
  <si>
    <t>First Whitney Bank&amp;Trust</t>
  </si>
  <si>
    <t>Atlantic</t>
  </si>
  <si>
    <t>First&amp;Farmers Nb Inc</t>
  </si>
  <si>
    <t>First&amp;Peoples Bank&amp;Trust Co</t>
  </si>
  <si>
    <t>Firstar Bank</t>
  </si>
  <si>
    <t>Sallisaw</t>
  </si>
  <si>
    <t>Firstbank</t>
  </si>
  <si>
    <t>Antlers</t>
  </si>
  <si>
    <t>Firstbank Of Nebraska</t>
  </si>
  <si>
    <t>Wahoo</t>
  </si>
  <si>
    <t>Firstier Bank</t>
  </si>
  <si>
    <t>Kimball</t>
  </si>
  <si>
    <t>First-Lockhart National Bank</t>
  </si>
  <si>
    <t>Lockhart</t>
  </si>
  <si>
    <t>Firstoak Bank</t>
  </si>
  <si>
    <t>Firststate Bank</t>
  </si>
  <si>
    <t>Lineville</t>
  </si>
  <si>
    <t>Fisher National Bank</t>
  </si>
  <si>
    <t>Fisher</t>
  </si>
  <si>
    <t>Five Points Bank Of Hastings</t>
  </si>
  <si>
    <t>Hastings</t>
  </si>
  <si>
    <t>Flagship Bank</t>
  </si>
  <si>
    <t>Clearwater</t>
  </si>
  <si>
    <t>Flagship Bank Minnesota</t>
  </si>
  <si>
    <t>Flanagan State Bank</t>
  </si>
  <si>
    <t>Flanagan</t>
  </si>
  <si>
    <t>Flatirons Bank</t>
  </si>
  <si>
    <t>Flatwater Bank</t>
  </si>
  <si>
    <t>Fleetwood Bank</t>
  </si>
  <si>
    <t>Fleetwood</t>
  </si>
  <si>
    <t>Flint Community Bank</t>
  </si>
  <si>
    <t>Flint Hills Bank</t>
  </si>
  <si>
    <t>Eskridge</t>
  </si>
  <si>
    <t>Flora Bank&amp;Trust</t>
  </si>
  <si>
    <t>Flora</t>
  </si>
  <si>
    <t>Florida Capital Bank Na</t>
  </si>
  <si>
    <t>Fm Bank</t>
  </si>
  <si>
    <t>Waseca</t>
  </si>
  <si>
    <t>Fms Bank</t>
  </si>
  <si>
    <t>Fort Morgan</t>
  </si>
  <si>
    <t>Fnb Bank</t>
  </si>
  <si>
    <t>Fontanelle</t>
  </si>
  <si>
    <t>Fnb Bank Inc</t>
  </si>
  <si>
    <t>Fnb Community Bank</t>
  </si>
  <si>
    <t>Vandalia</t>
  </si>
  <si>
    <t>Midwest City</t>
  </si>
  <si>
    <t>Fnb Coweta</t>
  </si>
  <si>
    <t>Coweta</t>
  </si>
  <si>
    <t>Fnb Oxford Bank</t>
  </si>
  <si>
    <t>Fnb Picayune Bank</t>
  </si>
  <si>
    <t>Picayune</t>
  </si>
  <si>
    <t>Fnb South</t>
  </si>
  <si>
    <t>Fnbc Bank</t>
  </si>
  <si>
    <t>Ash Flat</t>
  </si>
  <si>
    <t>Fnbc Bank&amp;Trust</t>
  </si>
  <si>
    <t>Fnbt Bank</t>
  </si>
  <si>
    <t>Fort Walton Beac</t>
  </si>
  <si>
    <t>Fnnb Bank</t>
  </si>
  <si>
    <t>Focus Bank</t>
  </si>
  <si>
    <t>Foresight Bank</t>
  </si>
  <si>
    <t>Plainview</t>
  </si>
  <si>
    <t>Forest Park Nb&amp;T Co</t>
  </si>
  <si>
    <t>Forest Park</t>
  </si>
  <si>
    <t>Fort Davis State Bank</t>
  </si>
  <si>
    <t>Fort Davis</t>
  </si>
  <si>
    <t>Fort Jennings State Bank</t>
  </si>
  <si>
    <t>Fort Jennings</t>
  </si>
  <si>
    <t>Forte Bank</t>
  </si>
  <si>
    <t>Fortifi Bank</t>
  </si>
  <si>
    <t>Fortress Bank</t>
  </si>
  <si>
    <t>Forward Bank</t>
  </si>
  <si>
    <t>Marshfield</t>
  </si>
  <si>
    <t>Foundation One Bank</t>
  </si>
  <si>
    <t>Founders Bank</t>
  </si>
  <si>
    <t>Fountain Trust Co</t>
  </si>
  <si>
    <t>Four Corners Community Bank</t>
  </si>
  <si>
    <t>Fourth Capital Bank</t>
  </si>
  <si>
    <t>Fowler State Bank</t>
  </si>
  <si>
    <t>Fowler</t>
  </si>
  <si>
    <t>Fox Valley Savings Bank</t>
  </si>
  <si>
    <t>Franklin Bank</t>
  </si>
  <si>
    <t>Pilesgrove</t>
  </si>
  <si>
    <t>Franklin Bank&amp;Trust Co</t>
  </si>
  <si>
    <t>Franklin Savings Bank</t>
  </si>
  <si>
    <t>Franklin State Bank&amp;Trust Co</t>
  </si>
  <si>
    <t>Frazer Bank</t>
  </si>
  <si>
    <t>Frederick Community Bank The</t>
  </si>
  <si>
    <t>Paxton</t>
  </si>
  <si>
    <t>Freedom Bank</t>
  </si>
  <si>
    <t>Huntingburg</t>
  </si>
  <si>
    <t>Alamo</t>
  </si>
  <si>
    <t>Columbia Falls</t>
  </si>
  <si>
    <t>Freedom Bank Inc</t>
  </si>
  <si>
    <t>Belington</t>
  </si>
  <si>
    <t>Freedom Bank Of Southern Mo</t>
  </si>
  <si>
    <t>Cassville</t>
  </si>
  <si>
    <t>Freedom Financial Bank</t>
  </si>
  <si>
    <t>Freedombank</t>
  </si>
  <si>
    <t>Elkader</t>
  </si>
  <si>
    <t>Freehold Bank</t>
  </si>
  <si>
    <t>Freehold</t>
  </si>
  <si>
    <t>Freeport State Bank</t>
  </si>
  <si>
    <t>Freeport</t>
  </si>
  <si>
    <t>Friend Bank</t>
  </si>
  <si>
    <t>Slocomb</t>
  </si>
  <si>
    <t>Friendship State Bank</t>
  </si>
  <si>
    <t>Friendship</t>
  </si>
  <si>
    <t>Frontier Bank Of Texas</t>
  </si>
  <si>
    <t>Elgin</t>
  </si>
  <si>
    <t>Frontier Community Bank</t>
  </si>
  <si>
    <t>Frontier State Bank</t>
  </si>
  <si>
    <t>Fsnb National Assn</t>
  </si>
  <si>
    <t>Fulton Savings Bank</t>
  </si>
  <si>
    <t>Fusion Bank</t>
  </si>
  <si>
    <t>Larned</t>
  </si>
  <si>
    <t>Fwbank</t>
  </si>
  <si>
    <t>G W Jones Exchange Bank</t>
  </si>
  <si>
    <t>Marcellus</t>
  </si>
  <si>
    <t>Garden Plain State Bank</t>
  </si>
  <si>
    <t>Garrett State Bank</t>
  </si>
  <si>
    <t>Garrett</t>
  </si>
  <si>
    <t>Gateway Bank</t>
  </si>
  <si>
    <t>Rison</t>
  </si>
  <si>
    <t>Mendota Heights</t>
  </si>
  <si>
    <t>Gateway Bank Fsb</t>
  </si>
  <si>
    <t>Gateway Commercial Bank</t>
  </si>
  <si>
    <t>Mesa</t>
  </si>
  <si>
    <t>Gbank</t>
  </si>
  <si>
    <t>Gbc International Bank</t>
  </si>
  <si>
    <t>Geddes Fs&amp;La</t>
  </si>
  <si>
    <t>Generations Bank</t>
  </si>
  <si>
    <t>Rogers</t>
  </si>
  <si>
    <t>Seneca Falls</t>
  </si>
  <si>
    <t>Genesis Bank</t>
  </si>
  <si>
    <t>Newport Beach</t>
  </si>
  <si>
    <t>Genoa Banking Co</t>
  </si>
  <si>
    <t>Genoa</t>
  </si>
  <si>
    <t>Genubank</t>
  </si>
  <si>
    <t>Geo D Warthen Bank</t>
  </si>
  <si>
    <t>Georgia Community Bank</t>
  </si>
  <si>
    <t>Georgia First Bank</t>
  </si>
  <si>
    <t>Soperton</t>
  </si>
  <si>
    <t>Georgia Primary Bank</t>
  </si>
  <si>
    <t>German-American State Bank</t>
  </si>
  <si>
    <t>German Valley</t>
  </si>
  <si>
    <t>Germantown T&amp;Sb</t>
  </si>
  <si>
    <t>Breese</t>
  </si>
  <si>
    <t>Gibsland Bank&amp;Trust Co</t>
  </si>
  <si>
    <t>Gibsland</t>
  </si>
  <si>
    <t>Gifford State Bank</t>
  </si>
  <si>
    <t>Gifford</t>
  </si>
  <si>
    <t>Gilmer Nb Gilmer Texas</t>
  </si>
  <si>
    <t>Glen Burnie Mutual Sb</t>
  </si>
  <si>
    <t>Glenmede Trust Co Na</t>
  </si>
  <si>
    <t>Glennville Bank</t>
  </si>
  <si>
    <t>Glennville</t>
  </si>
  <si>
    <t>Glenwood State Bank</t>
  </si>
  <si>
    <t>Glenwood State Bank Inc</t>
  </si>
  <si>
    <t>Global Bank</t>
  </si>
  <si>
    <t>Global One Bank</t>
  </si>
  <si>
    <t>Gnb Bank</t>
  </si>
  <si>
    <t>Grundy Center</t>
  </si>
  <si>
    <t>Gnbank National Assn</t>
  </si>
  <si>
    <t>Girard</t>
  </si>
  <si>
    <t>Gogebic Range Bank</t>
  </si>
  <si>
    <t>Ironwood</t>
  </si>
  <si>
    <t>Gold Coast Bank</t>
  </si>
  <si>
    <t>Golden Belt Bank Fsa</t>
  </si>
  <si>
    <t>Golden State Bank</t>
  </si>
  <si>
    <t>Golden Valley Bank</t>
  </si>
  <si>
    <t>Goldman Sachs Tr Co Na The</t>
  </si>
  <si>
    <t>Goldwater Bank N A</t>
  </si>
  <si>
    <t>Phoenix</t>
  </si>
  <si>
    <t>Goodfield State Bank</t>
  </si>
  <si>
    <t>Goodfield</t>
  </si>
  <si>
    <t>Goose River Bank</t>
  </si>
  <si>
    <t>Mayville</t>
  </si>
  <si>
    <t>Goppert Financial Bank</t>
  </si>
  <si>
    <t>Lathrop</t>
  </si>
  <si>
    <t>Goppert State Service Bank</t>
  </si>
  <si>
    <t>Garnett</t>
  </si>
  <si>
    <t>Gouverneur Savings&amp;Loan Assn</t>
  </si>
  <si>
    <t>Gouverneur</t>
  </si>
  <si>
    <t>Graham Savings&amp;Loan Ssb</t>
  </si>
  <si>
    <t>Grand Bank</t>
  </si>
  <si>
    <t>Grand Bank For Savings Fsb</t>
  </si>
  <si>
    <t>Grand Marais State Bank</t>
  </si>
  <si>
    <t>Grand Marais</t>
  </si>
  <si>
    <t>Grand Rapids State Bank</t>
  </si>
  <si>
    <t>Grand Ridge National Bank</t>
  </si>
  <si>
    <t>Grand Ridge</t>
  </si>
  <si>
    <t>Grand River Bank</t>
  </si>
  <si>
    <t>Grandville</t>
  </si>
  <si>
    <t>Grand Savings Bank</t>
  </si>
  <si>
    <t>Grand Valley Bank</t>
  </si>
  <si>
    <t>Heber City</t>
  </si>
  <si>
    <t>Grandview Bank</t>
  </si>
  <si>
    <t>Granite Bank</t>
  </si>
  <si>
    <t>Cold Spring</t>
  </si>
  <si>
    <t>Grant County Bank</t>
  </si>
  <si>
    <t>Ulysses</t>
  </si>
  <si>
    <t>Grant County State Bank</t>
  </si>
  <si>
    <t>Swayzee</t>
  </si>
  <si>
    <t>Granville National Bank</t>
  </si>
  <si>
    <t>Granville</t>
  </si>
  <si>
    <t>Grasshopper Bank N A</t>
  </si>
  <si>
    <t>Great American Bank</t>
  </si>
  <si>
    <t>Lawrence</t>
  </si>
  <si>
    <t>Great Midwest Bank Ssb</t>
  </si>
  <si>
    <t>Great North Bank</t>
  </si>
  <si>
    <t>Great Oaks Bank</t>
  </si>
  <si>
    <t>Eastman</t>
  </si>
  <si>
    <t>Great Plains Bank</t>
  </si>
  <si>
    <t>Eureka</t>
  </si>
  <si>
    <t>Great Plains State Bank</t>
  </si>
  <si>
    <t>Great Rivers Bank</t>
  </si>
  <si>
    <t>Barry</t>
  </si>
  <si>
    <t>Greater State Bank</t>
  </si>
  <si>
    <t>Green Belt Bank&amp;Trust</t>
  </si>
  <si>
    <t>Iowa Falls</t>
  </si>
  <si>
    <t>Greeneville Federal Bank Fsb</t>
  </si>
  <si>
    <t>Greenfield Banking Co</t>
  </si>
  <si>
    <t>Greenfield Coop Bank</t>
  </si>
  <si>
    <t>Greenleaf Bank</t>
  </si>
  <si>
    <t>Greenville Federal</t>
  </si>
  <si>
    <t>Greenville National Bank</t>
  </si>
  <si>
    <t>Greenville Savings Bank</t>
  </si>
  <si>
    <t>Greenwoods State Bank</t>
  </si>
  <si>
    <t>Grinnell State Bank</t>
  </si>
  <si>
    <t>Grinnell</t>
  </si>
  <si>
    <t>Grundy Bank</t>
  </si>
  <si>
    <t>Morris</t>
  </si>
  <si>
    <t>Gsl Savings Bank</t>
  </si>
  <si>
    <t>Guttenberg</t>
  </si>
  <si>
    <t>Guadalupe Bank</t>
  </si>
  <si>
    <t>Kerrville</t>
  </si>
  <si>
    <t>Guaranty B&amp;T Co Of Delhi La</t>
  </si>
  <si>
    <t>New Roads</t>
  </si>
  <si>
    <t>Guaranty State Bank&amp;Trust Co</t>
  </si>
  <si>
    <t>Guardian Bank</t>
  </si>
  <si>
    <t>Gulf Atlantic Bank</t>
  </si>
  <si>
    <t>Gulf Capital Bank</t>
  </si>
  <si>
    <t>Gulf Coast Bank</t>
  </si>
  <si>
    <t>Gulfside Bank</t>
  </si>
  <si>
    <t>Sarasota</t>
  </si>
  <si>
    <t>Gunnison Bank&amp;Trust Co</t>
  </si>
  <si>
    <t>Gunnison</t>
  </si>
  <si>
    <t>Gunnison Savings&amp;Loan Assn</t>
  </si>
  <si>
    <t>Guthrie County State Bank</t>
  </si>
  <si>
    <t>Panora</t>
  </si>
  <si>
    <t>Haddon Savings Bank</t>
  </si>
  <si>
    <t>Haddon Heights</t>
  </si>
  <si>
    <t>Halstead Bank</t>
  </si>
  <si>
    <t>Halstead</t>
  </si>
  <si>
    <t>Hamilton Bank</t>
  </si>
  <si>
    <t>Hamler State Bank</t>
  </si>
  <si>
    <t>Hamler</t>
  </si>
  <si>
    <t>Hamlin Bank&amp;Trust Co</t>
  </si>
  <si>
    <t>Smethport</t>
  </si>
  <si>
    <t>Hana Bank Usa National Assn</t>
  </si>
  <si>
    <t>Fort Lee</t>
  </si>
  <si>
    <t>Hancock County Sb Fsb</t>
  </si>
  <si>
    <t>Harbor Bank Of Maryland</t>
  </si>
  <si>
    <t>Hardin County Bank</t>
  </si>
  <si>
    <t>Hardin County Savings Bank</t>
  </si>
  <si>
    <t>Eldora</t>
  </si>
  <si>
    <t>Harford Bank</t>
  </si>
  <si>
    <t>Harleysville Bank</t>
  </si>
  <si>
    <t>Harleysville</t>
  </si>
  <si>
    <t>Harmony Bank</t>
  </si>
  <si>
    <t>Harrison Building&amp;Loan Assn</t>
  </si>
  <si>
    <t>Harrison</t>
  </si>
  <si>
    <t>Harrison County Bank</t>
  </si>
  <si>
    <t>Lost Creek</t>
  </si>
  <si>
    <t>Harvard State Bank</t>
  </si>
  <si>
    <t>Harvard</t>
  </si>
  <si>
    <t>Harvest Bank</t>
  </si>
  <si>
    <t>Hatboro Federal Savings Fa</t>
  </si>
  <si>
    <t>Hatboro</t>
  </si>
  <si>
    <t>Hatch Bank</t>
  </si>
  <si>
    <t>San Marcos</t>
  </si>
  <si>
    <t>Havana National Bank</t>
  </si>
  <si>
    <t>Havana</t>
  </si>
  <si>
    <t>Haverford Trust Co</t>
  </si>
  <si>
    <t>Radnor</t>
  </si>
  <si>
    <t>Haverhill Bank</t>
  </si>
  <si>
    <t>Hawaii National Bank</t>
  </si>
  <si>
    <t>Hcn Bank</t>
  </si>
  <si>
    <t>Hearthside Bank Corp</t>
  </si>
  <si>
    <t>Somers</t>
  </si>
  <si>
    <t>Heartland National Bank</t>
  </si>
  <si>
    <t>Sebring</t>
  </si>
  <si>
    <t>Heartland State Bank</t>
  </si>
  <si>
    <t>Redfield</t>
  </si>
  <si>
    <t>Hebron Savings Bank</t>
  </si>
  <si>
    <t>Henderson Fsb</t>
  </si>
  <si>
    <t>Henderson State Bank</t>
  </si>
  <si>
    <t>Hendricks County B&amp;T Co</t>
  </si>
  <si>
    <t>Brownsburg</t>
  </si>
  <si>
    <t>Wood River</t>
  </si>
  <si>
    <t>Heritage Bank Minnesota</t>
  </si>
  <si>
    <t>West Concord</t>
  </si>
  <si>
    <t>Heritage Bank National Assn</t>
  </si>
  <si>
    <t>Spicer</t>
  </si>
  <si>
    <t>Heritage Bank Of Schaumburg</t>
  </si>
  <si>
    <t>Heritage Bank Of St Tammany</t>
  </si>
  <si>
    <t>Heritage Bank Of The Ozarks</t>
  </si>
  <si>
    <t>Heritage Bank&amp;Trust</t>
  </si>
  <si>
    <t>Heritage Community Bank</t>
  </si>
  <si>
    <t>Herring Bank</t>
  </si>
  <si>
    <t>Hiawatha Bank&amp;Trust Co</t>
  </si>
  <si>
    <t>Hiawatha</t>
  </si>
  <si>
    <t>Hiawatha National Bank</t>
  </si>
  <si>
    <t>Hager City</t>
  </si>
  <si>
    <t>Hibernia Bank</t>
  </si>
  <si>
    <t>Hickory Point Bank&amp;Trust</t>
  </si>
  <si>
    <t>Decatur</t>
  </si>
  <si>
    <t>Hicksville Bank</t>
  </si>
  <si>
    <t>Hicksville</t>
  </si>
  <si>
    <t>High Country Bank</t>
  </si>
  <si>
    <t>Salida</t>
  </si>
  <si>
    <t>High Plains Bank</t>
  </si>
  <si>
    <t>Flagler</t>
  </si>
  <si>
    <t>Okeene</t>
  </si>
  <si>
    <t>Highland Bank</t>
  </si>
  <si>
    <t>Saint Michael</t>
  </si>
  <si>
    <t>Highlands Community Bank</t>
  </si>
  <si>
    <t>Highpoint Community Bank</t>
  </si>
  <si>
    <t>Hill Bank&amp;Trust Co</t>
  </si>
  <si>
    <t>Weimar</t>
  </si>
  <si>
    <t>Hilltop National Bank</t>
  </si>
  <si>
    <t>Casper</t>
  </si>
  <si>
    <t>Hnb First Bank</t>
  </si>
  <si>
    <t>Headland</t>
  </si>
  <si>
    <t>Hnb National Bank</t>
  </si>
  <si>
    <t>Hocking Valley Bank</t>
  </si>
  <si>
    <t>Holcomb Bank</t>
  </si>
  <si>
    <t>Rochelle</t>
  </si>
  <si>
    <t>Holmes County Bank</t>
  </si>
  <si>
    <t>Home Bank Of California</t>
  </si>
  <si>
    <t>Home Bank Sb</t>
  </si>
  <si>
    <t>Home Bank&amp;Trust Co</t>
  </si>
  <si>
    <t>Home Banking Co</t>
  </si>
  <si>
    <t>Selmer</t>
  </si>
  <si>
    <t>Home Federal Bank</t>
  </si>
  <si>
    <t>Shreveport</t>
  </si>
  <si>
    <t>Home Fs&amp;La Of Grand Island</t>
  </si>
  <si>
    <t>Home Fs&amp;La Of Niles</t>
  </si>
  <si>
    <t>Niles</t>
  </si>
  <si>
    <t>Home Ln Inv Bank Fsb</t>
  </si>
  <si>
    <t>Warwick</t>
  </si>
  <si>
    <t>Home Loan Savings Bank</t>
  </si>
  <si>
    <t>Coshocton</t>
  </si>
  <si>
    <t>Home Loan State Bank</t>
  </si>
  <si>
    <t>Grand Junction</t>
  </si>
  <si>
    <t>Home Nb Of Thorntown</t>
  </si>
  <si>
    <t>Thorntown</t>
  </si>
  <si>
    <t>Home S&amp;L Kenton Oh Dba Hslc</t>
  </si>
  <si>
    <t>Kenton</t>
  </si>
  <si>
    <t>Home S&amp;La Of Carroll Cnty Fa</t>
  </si>
  <si>
    <t>Norborne</t>
  </si>
  <si>
    <t>Home Savings Bank</t>
  </si>
  <si>
    <t>Home State Bank</t>
  </si>
  <si>
    <t>Jefferson</t>
  </si>
  <si>
    <t>Home Stb Na</t>
  </si>
  <si>
    <t>Home Trust&amp;Savings Bank</t>
  </si>
  <si>
    <t>Osage</t>
  </si>
  <si>
    <t>Homebank</t>
  </si>
  <si>
    <t>Palmyra</t>
  </si>
  <si>
    <t>Homebank Texas</t>
  </si>
  <si>
    <t>Seagoville</t>
  </si>
  <si>
    <t>Homeland Community Bank</t>
  </si>
  <si>
    <t>Homeland Fsb</t>
  </si>
  <si>
    <t>Homepride Bank</t>
  </si>
  <si>
    <t>Homestead Bank</t>
  </si>
  <si>
    <t>Cozad</t>
  </si>
  <si>
    <t>Kent</t>
  </si>
  <si>
    <t>Hometown Bank National Assn</t>
  </si>
  <si>
    <t>Hometown Bank Of Alabama</t>
  </si>
  <si>
    <t>Oneonta</t>
  </si>
  <si>
    <t>Hometown Bank Of Corbin Inc</t>
  </si>
  <si>
    <t>Corbin</t>
  </si>
  <si>
    <t>Hometown Bank Of Pa</t>
  </si>
  <si>
    <t>Hometown National Bank</t>
  </si>
  <si>
    <t>Hometown Savings Bank</t>
  </si>
  <si>
    <t>Honesdale National Bank</t>
  </si>
  <si>
    <t>Honor Bank</t>
  </si>
  <si>
    <t>Honor</t>
  </si>
  <si>
    <t>Hoosier Heartland State Bank</t>
  </si>
  <si>
    <t>Crawfordsville</t>
  </si>
  <si>
    <t>Horatio State Bank</t>
  </si>
  <si>
    <t>Horatio</t>
  </si>
  <si>
    <t>Horizon Financial Bank</t>
  </si>
  <si>
    <t>Munich</t>
  </si>
  <si>
    <t>Houghton State Bank</t>
  </si>
  <si>
    <t>Red Oak</t>
  </si>
  <si>
    <t>Hoyne Savings Bank</t>
  </si>
  <si>
    <t>Huntington Fsb</t>
  </si>
  <si>
    <t>Huron Community Bank</t>
  </si>
  <si>
    <t>East Tawas</t>
  </si>
  <si>
    <t>Huron Valley State Bank</t>
  </si>
  <si>
    <t>Hyden Citizens Bank</t>
  </si>
  <si>
    <t>Hyden</t>
  </si>
  <si>
    <t>Hyperion Bank</t>
  </si>
  <si>
    <t>I3 Bank</t>
  </si>
  <si>
    <t>Idabel National Bank</t>
  </si>
  <si>
    <t>Idabel</t>
  </si>
  <si>
    <t>Idaho First Bank</t>
  </si>
  <si>
    <t>Mccall</t>
  </si>
  <si>
    <t>Idaho Trust Bank</t>
  </si>
  <si>
    <t>Illini State Bank</t>
  </si>
  <si>
    <t>Oglesby</t>
  </si>
  <si>
    <t>Impact Bank</t>
  </si>
  <si>
    <t>Incommons Bank N A</t>
  </si>
  <si>
    <t>Mexia</t>
  </si>
  <si>
    <t>Independent Correspondent Ba</t>
  </si>
  <si>
    <t>Independent Farmers Bank</t>
  </si>
  <si>
    <t>Industrial Bank</t>
  </si>
  <si>
    <t>Industrial Bank Of Korea</t>
  </si>
  <si>
    <t>Industry State Bank</t>
  </si>
  <si>
    <t>Industry</t>
  </si>
  <si>
    <t>Infinity Bank</t>
  </si>
  <si>
    <t>Infirst Bank</t>
  </si>
  <si>
    <t>Insbank</t>
  </si>
  <si>
    <t>Insouth Bank</t>
  </si>
  <si>
    <t>Integrity Bank For Business</t>
  </si>
  <si>
    <t>Virginia Beach</t>
  </si>
  <si>
    <t>Integrity Bank&amp;Trust</t>
  </si>
  <si>
    <t>Monument</t>
  </si>
  <si>
    <t>Interamerican Bank A Fsb</t>
  </si>
  <si>
    <t>Intercity State Bank</t>
  </si>
  <si>
    <t>Schofield</t>
  </si>
  <si>
    <t>Intercredit Bank Na</t>
  </si>
  <si>
    <t>International Bk Of Chicago</t>
  </si>
  <si>
    <t>Zapata</t>
  </si>
  <si>
    <t>Interstate Bank</t>
  </si>
  <si>
    <t>Perryton</t>
  </si>
  <si>
    <t>Intracoastal Bank</t>
  </si>
  <si>
    <t>Palm Coast</t>
  </si>
  <si>
    <t>Investment Savings Bank</t>
  </si>
  <si>
    <t>Iowa Falls State Bank</t>
  </si>
  <si>
    <t>Iowa Savings Bank</t>
  </si>
  <si>
    <t>Iowa St B&amp;T Co Fairfld Ia</t>
  </si>
  <si>
    <t>Sac City</t>
  </si>
  <si>
    <t>Iowa State Savings Bank</t>
  </si>
  <si>
    <t>Iowa Trust&amp;Savings Bank</t>
  </si>
  <si>
    <t>Centerville</t>
  </si>
  <si>
    <t>Emmetsburg</t>
  </si>
  <si>
    <t>Ipava State Bank</t>
  </si>
  <si>
    <t>Ipava</t>
  </si>
  <si>
    <t>Ireland Bank</t>
  </si>
  <si>
    <t>Malad City</t>
  </si>
  <si>
    <t>Iron Workers Savings Bank</t>
  </si>
  <si>
    <t>Aston</t>
  </si>
  <si>
    <t>Iroquois Farmers State Bank</t>
  </si>
  <si>
    <t>Iroquois</t>
  </si>
  <si>
    <t>Iroquois Fs&amp;La</t>
  </si>
  <si>
    <t>Itasca Bank&amp;Trust Co</t>
  </si>
  <si>
    <t>Itasca</t>
  </si>
  <si>
    <t>Iuka State Bank</t>
  </si>
  <si>
    <t>Ixonia Bank</t>
  </si>
  <si>
    <t>Ixonia</t>
  </si>
  <si>
    <t>Jacksboro National Bank</t>
  </si>
  <si>
    <t>Jacksboro</t>
  </si>
  <si>
    <t>Jackson County Bank</t>
  </si>
  <si>
    <t>Seymour</t>
  </si>
  <si>
    <t>Mc Kee</t>
  </si>
  <si>
    <t>James Polk Stone Cmty Bank</t>
  </si>
  <si>
    <t>Portales</t>
  </si>
  <si>
    <t>Jarrettsville Fs&amp;La</t>
  </si>
  <si>
    <t>Jarrettsville</t>
  </si>
  <si>
    <t>Jeff Bank</t>
  </si>
  <si>
    <t>Jefferson Security Bank</t>
  </si>
  <si>
    <t>Shepherdstown</t>
  </si>
  <si>
    <t>Jersey State Bank</t>
  </si>
  <si>
    <t>Jerseyville</t>
  </si>
  <si>
    <t>Jewett City Savings Bank</t>
  </si>
  <si>
    <t>Jewett City</t>
  </si>
  <si>
    <t>Jim Thorpe Neighborhood Bank</t>
  </si>
  <si>
    <t>Jim Thorpe</t>
  </si>
  <si>
    <t>Johnson City Bank</t>
  </si>
  <si>
    <t>Johnson City</t>
  </si>
  <si>
    <t>Johnson County Bank</t>
  </si>
  <si>
    <t>Jonah Bank Of Wyoming</t>
  </si>
  <si>
    <t>Jones Bank</t>
  </si>
  <si>
    <t>Jonesboro State Bank</t>
  </si>
  <si>
    <t>Jonesboro</t>
  </si>
  <si>
    <t>Jonesburg State Bank</t>
  </si>
  <si>
    <t>Jonesburg</t>
  </si>
  <si>
    <t>Jonestown B&amp;T Jonestown Pa</t>
  </si>
  <si>
    <t>Jonestown</t>
  </si>
  <si>
    <t>Juniata Valley Bank</t>
  </si>
  <si>
    <t>Mifflintown</t>
  </si>
  <si>
    <t>Kalamazoo County State Bank</t>
  </si>
  <si>
    <t>Schoolcraft</t>
  </si>
  <si>
    <t>Kansas State Bank</t>
  </si>
  <si>
    <t>Kanza Bank</t>
  </si>
  <si>
    <t>Karnes Cnty Nb Of Karnes Cty</t>
  </si>
  <si>
    <t>Karnes City</t>
  </si>
  <si>
    <t>Kaw Valley Bank</t>
  </si>
  <si>
    <t>Kaw Valley State B&amp;T Co</t>
  </si>
  <si>
    <t>Kcb Bank</t>
  </si>
  <si>
    <t>Lakin</t>
  </si>
  <si>
    <t>Kearney Trust Co</t>
  </si>
  <si>
    <t>Keen Bank National Assn</t>
  </si>
  <si>
    <t>Kendall Bank</t>
  </si>
  <si>
    <t>Kennett Trust Bank</t>
  </si>
  <si>
    <t>Kensington Bank</t>
  </si>
  <si>
    <t>Kensington</t>
  </si>
  <si>
    <t>Kentland Bank</t>
  </si>
  <si>
    <t>Kentland</t>
  </si>
  <si>
    <t>Kentucky Farmers Bank Corp</t>
  </si>
  <si>
    <t>Catlettsburg</t>
  </si>
  <si>
    <t>Kerndt Brothers Savings Bank</t>
  </si>
  <si>
    <t>Key Community Bank</t>
  </si>
  <si>
    <t>Inver Grove Heig</t>
  </si>
  <si>
    <t>Keystone Bank Ssb</t>
  </si>
  <si>
    <t>Keystone Savings Bank</t>
  </si>
  <si>
    <t>Marengo</t>
  </si>
  <si>
    <t>Killbuck Savings Bank Co</t>
  </si>
  <si>
    <t>Killbuck</t>
  </si>
  <si>
    <t>Kingston National Bank</t>
  </si>
  <si>
    <t>Kirkpatrick Bank</t>
  </si>
  <si>
    <t>Kirkwood Bank&amp;Trust Co</t>
  </si>
  <si>
    <t>Kleberg Bank N A</t>
  </si>
  <si>
    <t>Kingsville</t>
  </si>
  <si>
    <t>Kodabank</t>
  </si>
  <si>
    <t>Drayton</t>
  </si>
  <si>
    <t>Ks Bank Inc</t>
  </si>
  <si>
    <t>Smithfield</t>
  </si>
  <si>
    <t>La Salle State Bank</t>
  </si>
  <si>
    <t>Labette Bank</t>
  </si>
  <si>
    <t>Altamont</t>
  </si>
  <si>
    <t>Lafayette State Bank</t>
  </si>
  <si>
    <t>Mayo</t>
  </si>
  <si>
    <t>Lake Central Bank</t>
  </si>
  <si>
    <t>Annandale</t>
  </si>
  <si>
    <t>Lake Community Bank</t>
  </si>
  <si>
    <t>Long Lake</t>
  </si>
  <si>
    <t>Lake Elmo Bank</t>
  </si>
  <si>
    <t>Lake Elmo</t>
  </si>
  <si>
    <t>Lake Region Bank</t>
  </si>
  <si>
    <t>Lake Shore Savings Bank</t>
  </si>
  <si>
    <t>Dunkirk</t>
  </si>
  <si>
    <t>Lake-Osceola State Bank</t>
  </si>
  <si>
    <t>Baldwin</t>
  </si>
  <si>
    <t>Rockwall</t>
  </si>
  <si>
    <t>Lakeview Bank</t>
  </si>
  <si>
    <t>Lakeville</t>
  </si>
  <si>
    <t>Lamar Bank&amp;Trust Co</t>
  </si>
  <si>
    <t>Lamar National Bank</t>
  </si>
  <si>
    <t>Lamesa National Bank</t>
  </si>
  <si>
    <t>Lamesa</t>
  </si>
  <si>
    <t>Landmark Bank</t>
  </si>
  <si>
    <t>Laona State Bank</t>
  </si>
  <si>
    <t>Laona</t>
  </si>
  <si>
    <t>Lea County State Bank</t>
  </si>
  <si>
    <t>Hobbs</t>
  </si>
  <si>
    <t>Lead Bank</t>
  </si>
  <si>
    <t>Ledyard National Bank</t>
  </si>
  <si>
    <t>Lee Bank</t>
  </si>
  <si>
    <t>Lee</t>
  </si>
  <si>
    <t>Lee Bank&amp;Trust Co</t>
  </si>
  <si>
    <t>Legacy Bank</t>
  </si>
  <si>
    <t>Grundy</t>
  </si>
  <si>
    <t>Hinton</t>
  </si>
  <si>
    <t>Colwich</t>
  </si>
  <si>
    <t>Legacy National Bank</t>
  </si>
  <si>
    <t>Springdale</t>
  </si>
  <si>
    <t>Legacy State Bank</t>
  </si>
  <si>
    <t>Loganville</t>
  </si>
  <si>
    <t>Legence Bank</t>
  </si>
  <si>
    <t>Eldorado</t>
  </si>
  <si>
    <t>Legends Bank</t>
  </si>
  <si>
    <t>Linn</t>
  </si>
  <si>
    <t>Leighton State Bank</t>
  </si>
  <si>
    <t>Pella</t>
  </si>
  <si>
    <t>Lewis&amp;Clark Bank</t>
  </si>
  <si>
    <t>Oregon City</t>
  </si>
  <si>
    <t>Lewisburg Banking Co</t>
  </si>
  <si>
    <t>Lexicon Bank</t>
  </si>
  <si>
    <t>Geraldine</t>
  </si>
  <si>
    <t>Poulsbo</t>
  </si>
  <si>
    <t>Liberty Bank For Savings</t>
  </si>
  <si>
    <t>Liberty Bank Minnesota</t>
  </si>
  <si>
    <t>Liberty Bank National Assn</t>
  </si>
  <si>
    <t>Liberty Capital Bank</t>
  </si>
  <si>
    <t>Addison</t>
  </si>
  <si>
    <t>Liberty Nb In Paris</t>
  </si>
  <si>
    <t>Liberty State Bank</t>
  </si>
  <si>
    <t>Powers Lake</t>
  </si>
  <si>
    <t>Liberty Trust&amp;Savings Bank</t>
  </si>
  <si>
    <t>Libertyville Savings Bank</t>
  </si>
  <si>
    <t>Lifestore Bank</t>
  </si>
  <si>
    <t>West Jefferson</t>
  </si>
  <si>
    <t>Limebank</t>
  </si>
  <si>
    <t>Bolivar</t>
  </si>
  <si>
    <t>Lincoln Fsb Of Nebraska</t>
  </si>
  <si>
    <t>Lincoln Nb Of Hodgenville</t>
  </si>
  <si>
    <t>Hodgenville</t>
  </si>
  <si>
    <t>Lincoln State Bank</t>
  </si>
  <si>
    <t>Hankinson</t>
  </si>
  <si>
    <t>Lindell Bank&amp;Trust Co</t>
  </si>
  <si>
    <t>St. Louis</t>
  </si>
  <si>
    <t>Lineage Bank</t>
  </si>
  <si>
    <t>Lisle Savings Bank</t>
  </si>
  <si>
    <t>Lisle</t>
  </si>
  <si>
    <t>Litchfield National Bank</t>
  </si>
  <si>
    <t>Little Horn State Bank</t>
  </si>
  <si>
    <t>Hardin</t>
  </si>
  <si>
    <t>Llano National Bank</t>
  </si>
  <si>
    <t>Lnb Community Bank</t>
  </si>
  <si>
    <t>Local Bank</t>
  </si>
  <si>
    <t>Hulbert</t>
  </si>
  <si>
    <t>Locality Bank</t>
  </si>
  <si>
    <t>Fort Lauderdale</t>
  </si>
  <si>
    <t>Locus Bank Inc</t>
  </si>
  <si>
    <t>Logan Bank&amp;Trust Co</t>
  </si>
  <si>
    <t>Logan County Bank</t>
  </si>
  <si>
    <t>Logansport Savings Bank</t>
  </si>
  <si>
    <t>Logansport</t>
  </si>
  <si>
    <t>Lone Star Bank</t>
  </si>
  <si>
    <t>Lone Star Capital Bank Na</t>
  </si>
  <si>
    <t>Longview Bank</t>
  </si>
  <si>
    <t>Louisiana National Bank</t>
  </si>
  <si>
    <t>Loyal Trust Bank</t>
  </si>
  <si>
    <t>Johns Creek</t>
  </si>
  <si>
    <t>Lumbee Guaranty Bank</t>
  </si>
  <si>
    <t>Luminate Bank</t>
  </si>
  <si>
    <t>Lusitania Savings Bank</t>
  </si>
  <si>
    <t>Luzerne Bank</t>
  </si>
  <si>
    <t>Luzerne</t>
  </si>
  <si>
    <t>Lyon County State Bank</t>
  </si>
  <si>
    <t>Lyons Federal Bank</t>
  </si>
  <si>
    <t>Lytle Stb Of Lytle Texas</t>
  </si>
  <si>
    <t>Lytle</t>
  </si>
  <si>
    <t>M C Bank&amp;Trust Co</t>
  </si>
  <si>
    <t>Morgan City</t>
  </si>
  <si>
    <t>M Y Safra Bank Fsb</t>
  </si>
  <si>
    <t>M1 Bank</t>
  </si>
  <si>
    <t>Ma Bank</t>
  </si>
  <si>
    <t>Macon Bank&amp;Trust Co</t>
  </si>
  <si>
    <t>Madison Cnty Cmty Bank</t>
  </si>
  <si>
    <t>Madison County Bank</t>
  </si>
  <si>
    <t>Madison Valley Bank</t>
  </si>
  <si>
    <t>Magnolia Bank Inc</t>
  </si>
  <si>
    <t>Magnolia State Bank</t>
  </si>
  <si>
    <t>Bay Springs</t>
  </si>
  <si>
    <t>Magyar Bank</t>
  </si>
  <si>
    <t>New Brunswick</t>
  </si>
  <si>
    <t>Main Bank</t>
  </si>
  <si>
    <t>Albuquerque</t>
  </si>
  <si>
    <t>Main Street Bank Corp</t>
  </si>
  <si>
    <t>Wheeling</t>
  </si>
  <si>
    <t>Mainstreet Cmty Bank Of Fl</t>
  </si>
  <si>
    <t>Deland</t>
  </si>
  <si>
    <t>Malvern Bank</t>
  </si>
  <si>
    <t>Malvern</t>
  </si>
  <si>
    <t>Malvern National Bank</t>
  </si>
  <si>
    <t>Manhattan Bank</t>
  </si>
  <si>
    <t>Manufacturers Bank&amp;Trust Co</t>
  </si>
  <si>
    <t>Forest City</t>
  </si>
  <si>
    <t>Maple City Savings Bank Fsb</t>
  </si>
  <si>
    <t>Hornell</t>
  </si>
  <si>
    <t>Maquoketa State Bank</t>
  </si>
  <si>
    <t>Maquoketa</t>
  </si>
  <si>
    <t>Marathon Bank</t>
  </si>
  <si>
    <t>Marblehead Bank</t>
  </si>
  <si>
    <t>Marblehead</t>
  </si>
  <si>
    <t>Maries County Bank</t>
  </si>
  <si>
    <t>Vienna</t>
  </si>
  <si>
    <t>Marine Bank&amp;Trust Co</t>
  </si>
  <si>
    <t>Vero Beach</t>
  </si>
  <si>
    <t>Marion Center Bank</t>
  </si>
  <si>
    <t>Marion Community Bank</t>
  </si>
  <si>
    <t>Marion County State Bank</t>
  </si>
  <si>
    <t>Marion State Bank</t>
  </si>
  <si>
    <t>Mars Bank</t>
  </si>
  <si>
    <t>Mars</t>
  </si>
  <si>
    <t>Mason Bank</t>
  </si>
  <si>
    <t>Massena Savings&amp;Loan</t>
  </si>
  <si>
    <t>Massena</t>
  </si>
  <si>
    <t>Mauch Chunk Trust Co</t>
  </si>
  <si>
    <t>Maynard Savings Bank</t>
  </si>
  <si>
    <t>Maynard</t>
  </si>
  <si>
    <t>Mcbank</t>
  </si>
  <si>
    <t>Goldthwaite</t>
  </si>
  <si>
    <t>Mcclain Bank</t>
  </si>
  <si>
    <t>Purcell</t>
  </si>
  <si>
    <t>Mccurtain County Nb</t>
  </si>
  <si>
    <t>Mcgehee Bank</t>
  </si>
  <si>
    <t>Mcgehee</t>
  </si>
  <si>
    <t>Mchenry Savings Bank</t>
  </si>
  <si>
    <t>Mchenry</t>
  </si>
  <si>
    <t>Mcintosh County Bank</t>
  </si>
  <si>
    <t>Ashley</t>
  </si>
  <si>
    <t>Mckenzie Banking Co</t>
  </si>
  <si>
    <t>Mc Kenzie</t>
  </si>
  <si>
    <t>Mcnb Bank&amp;Trust Co</t>
  </si>
  <si>
    <t>Welch</t>
  </si>
  <si>
    <t>Mcs Bank</t>
  </si>
  <si>
    <t>Milroy</t>
  </si>
  <si>
    <t>Meade County Bank</t>
  </si>
  <si>
    <t>Brandenburg</t>
  </si>
  <si>
    <t>Mechanics Bank</t>
  </si>
  <si>
    <t>Mechanics Coop Bank</t>
  </si>
  <si>
    <t>Mechanics&amp;Farmers Bank</t>
  </si>
  <si>
    <t>Durham</t>
  </si>
  <si>
    <t>Mediapolis Savings Bank</t>
  </si>
  <si>
    <t>Mediapolis</t>
  </si>
  <si>
    <t>Mega Bank</t>
  </si>
  <si>
    <t>San Gabriel</t>
  </si>
  <si>
    <t>Mercer County State Bank</t>
  </si>
  <si>
    <t>Sandy Lake</t>
  </si>
  <si>
    <t>Mercer Savings Bank</t>
  </si>
  <si>
    <t>Celina</t>
  </si>
  <si>
    <t>Merchants Bank</t>
  </si>
  <si>
    <t>Rugby</t>
  </si>
  <si>
    <t>Merchants Commercial Bank</t>
  </si>
  <si>
    <t>St Thomas</t>
  </si>
  <si>
    <t>VI</t>
  </si>
  <si>
    <t>Merchants State Bank</t>
  </si>
  <si>
    <t>Freeman</t>
  </si>
  <si>
    <t>Merchants&amp;Citizens Bank</t>
  </si>
  <si>
    <t>Mcrae</t>
  </si>
  <si>
    <t>Merchants&amp;Farmers B&amp;T Co</t>
  </si>
  <si>
    <t>Leesville</t>
  </si>
  <si>
    <t>Merchants&amp;Farmers Bank</t>
  </si>
  <si>
    <t>Dumas</t>
  </si>
  <si>
    <t>Merchants&amp;Farmers Bk Greene</t>
  </si>
  <si>
    <t>Eutaw</t>
  </si>
  <si>
    <t>Merchants&amp;Manufacturers Bank</t>
  </si>
  <si>
    <t>Joliet</t>
  </si>
  <si>
    <t>Merchants&amp;Marine Bank</t>
  </si>
  <si>
    <t>Merchants&amp;Planters Bank</t>
  </si>
  <si>
    <t>Merit Bank</t>
  </si>
  <si>
    <t>Metairie Bank&amp;Trust Co</t>
  </si>
  <si>
    <t>Metamora State Bank</t>
  </si>
  <si>
    <t>Metamora</t>
  </si>
  <si>
    <t>Method Bank</t>
  </si>
  <si>
    <t>Wyandotte</t>
  </si>
  <si>
    <t>Methuen Coop Bank</t>
  </si>
  <si>
    <t>Methuen</t>
  </si>
  <si>
    <t>Metropolitan Bank</t>
  </si>
  <si>
    <t>Metropolitan Capital B&amp;T</t>
  </si>
  <si>
    <t>Mi Bank</t>
  </si>
  <si>
    <t>Bloomfield Towns</t>
  </si>
  <si>
    <t>Miami Savings Bank</t>
  </si>
  <si>
    <t>Miamitown</t>
  </si>
  <si>
    <t>Micronesia</t>
  </si>
  <si>
    <t>Pohnpei</t>
  </si>
  <si>
    <t>FM</t>
  </si>
  <si>
    <t>Mid America Bank</t>
  </si>
  <si>
    <t>Mid-America Bank</t>
  </si>
  <si>
    <t>Baldwin City</t>
  </si>
  <si>
    <t>Midamerica National Bank</t>
  </si>
  <si>
    <t>Mid-Central National Bank</t>
  </si>
  <si>
    <t>Wadena</t>
  </si>
  <si>
    <t>Middlesex Federal Savings Fa</t>
  </si>
  <si>
    <t>Middletown Valley Bank</t>
  </si>
  <si>
    <t>Midland Fs&amp;La</t>
  </si>
  <si>
    <t>Bridgeview</t>
  </si>
  <si>
    <t>Mid-Missouri Bank</t>
  </si>
  <si>
    <t>Midsouth Bank</t>
  </si>
  <si>
    <t>Mid-Southern Sb Fsb</t>
  </si>
  <si>
    <t>Midstates Bank National Assn</t>
  </si>
  <si>
    <t>Council Bluffs</t>
  </si>
  <si>
    <t>Monmouth</t>
  </si>
  <si>
    <t>Detroit Lakes</t>
  </si>
  <si>
    <t>Midwest Heritage Bank Fsb</t>
  </si>
  <si>
    <t>Midwest Ind Bankersbank</t>
  </si>
  <si>
    <t>Mifflinburg Bank&amp;Trust Co</t>
  </si>
  <si>
    <t>Mifflinburg</t>
  </si>
  <si>
    <t>Milestone Bank</t>
  </si>
  <si>
    <t>Milford Bank</t>
  </si>
  <si>
    <t>Milford Federal Bank</t>
  </si>
  <si>
    <t>Millbury National Bank</t>
  </si>
  <si>
    <t>Millbury</t>
  </si>
  <si>
    <t>Milledgeville State Bank</t>
  </si>
  <si>
    <t>Millennial Bank</t>
  </si>
  <si>
    <t>Leeds</t>
  </si>
  <si>
    <t>Millennium Bank</t>
  </si>
  <si>
    <t>Ooltewah</t>
  </si>
  <si>
    <t>Des Plaines</t>
  </si>
  <si>
    <t>Millville Savings Bank</t>
  </si>
  <si>
    <t>Millville</t>
  </si>
  <si>
    <t>Millyard Bank</t>
  </si>
  <si>
    <t>Nashua</t>
  </si>
  <si>
    <t>Minden Exchange B&amp;T Co</t>
  </si>
  <si>
    <t>Minden</t>
  </si>
  <si>
    <t>Miners State Bank</t>
  </si>
  <si>
    <t>Iron River</t>
  </si>
  <si>
    <t>Minnesota Lakes Bank</t>
  </si>
  <si>
    <t>Delano</t>
  </si>
  <si>
    <t>Minnesota National Bank</t>
  </si>
  <si>
    <t>Minnstar Bank National Assn</t>
  </si>
  <si>
    <t>Lake Crystal</t>
  </si>
  <si>
    <t>Minster Bank</t>
  </si>
  <si>
    <t>Minster</t>
  </si>
  <si>
    <t>Mint National Bank</t>
  </si>
  <si>
    <t>Kingwood</t>
  </si>
  <si>
    <t>Mission National Bank</t>
  </si>
  <si>
    <t>Mission Valley Bank</t>
  </si>
  <si>
    <t>Sun Valley</t>
  </si>
  <si>
    <t>Mississippi River Bank</t>
  </si>
  <si>
    <t>Belle Chasse</t>
  </si>
  <si>
    <t>Missouri Bank</t>
  </si>
  <si>
    <t>Warrenton</t>
  </si>
  <si>
    <t>Mnb Bank</t>
  </si>
  <si>
    <t>Modern Bank National Assn</t>
  </si>
  <si>
    <t>Monroe Fs&amp;La</t>
  </si>
  <si>
    <t>Tipp City</t>
  </si>
  <si>
    <t>Monroe Savings Bank</t>
  </si>
  <si>
    <t>Williamstown</t>
  </si>
  <si>
    <t>Monson Savings Bank</t>
  </si>
  <si>
    <t>Monson</t>
  </si>
  <si>
    <t>Monterey County Bank</t>
  </si>
  <si>
    <t>Morganton Savings Bank Ssb</t>
  </si>
  <si>
    <t>Morganton</t>
  </si>
  <si>
    <t>Morgantown Bank&amp;Trust Co Inc</t>
  </si>
  <si>
    <t>Morgantown</t>
  </si>
  <si>
    <t>Mound City Bank</t>
  </si>
  <si>
    <t>Mount Vernon Bank</t>
  </si>
  <si>
    <t>Mount Vernon Bank&amp;Trust Co</t>
  </si>
  <si>
    <t>Mountain Pacific Bank</t>
  </si>
  <si>
    <t>Mountain Valley Bank</t>
  </si>
  <si>
    <t>Walden</t>
  </si>
  <si>
    <t>Mountain Valley Bank N A</t>
  </si>
  <si>
    <t>Mountain View Bk Of Com</t>
  </si>
  <si>
    <t>Westminster</t>
  </si>
  <si>
    <t>Mountainone Bank</t>
  </si>
  <si>
    <t>North Adams</t>
  </si>
  <si>
    <t>Movement Bank</t>
  </si>
  <si>
    <t>Mrv Banks</t>
  </si>
  <si>
    <t>Sainte Genevieve</t>
  </si>
  <si>
    <t>Mt Mckinley Bank</t>
  </si>
  <si>
    <t>Muenster State Bank</t>
  </si>
  <si>
    <t>Muenster</t>
  </si>
  <si>
    <t>Municipal Trust&amp;Savings Bank</t>
  </si>
  <si>
    <t>Bourbonnais</t>
  </si>
  <si>
    <t>Murphy Bank</t>
  </si>
  <si>
    <t>Murphy-Wall State B&amp;T Co</t>
  </si>
  <si>
    <t>Murray Bank</t>
  </si>
  <si>
    <t>Mutual Savings Assn</t>
  </si>
  <si>
    <t>Mutual Savings Bank</t>
  </si>
  <si>
    <t>Nano Banc</t>
  </si>
  <si>
    <t>Nantahala Bank&amp;Trust Co</t>
  </si>
  <si>
    <t>Napoleon State Bank</t>
  </si>
  <si>
    <t>Napoleon</t>
  </si>
  <si>
    <t>Natbank National Assn</t>
  </si>
  <si>
    <t>Hollywood</t>
  </si>
  <si>
    <t>National Bank Of Andrews</t>
  </si>
  <si>
    <t>Andrews</t>
  </si>
  <si>
    <t>National Bank Of Coxsackie</t>
  </si>
  <si>
    <t>Coxsackie</t>
  </si>
  <si>
    <t>National Bank Of Malvern</t>
  </si>
  <si>
    <t>National Bank Of Middlebury</t>
  </si>
  <si>
    <t>National Bank Of St Anne</t>
  </si>
  <si>
    <t>St. Anne</t>
  </si>
  <si>
    <t>National Bank&amp;Trust</t>
  </si>
  <si>
    <t>National Bk Adams Cnty W Uni</t>
  </si>
  <si>
    <t>National Capital Bank Of Wa</t>
  </si>
  <si>
    <t>National Grand Bk Marblehead</t>
  </si>
  <si>
    <t>National Iron Bank</t>
  </si>
  <si>
    <t>Nationwide Trust Co Fsb</t>
  </si>
  <si>
    <t>Native American Bank Na</t>
  </si>
  <si>
    <t>Nave Bank</t>
  </si>
  <si>
    <t>San Juan</t>
  </si>
  <si>
    <t>PR</t>
  </si>
  <si>
    <t>Nbc Oklahoma</t>
  </si>
  <si>
    <t>Nbt Financial Bank</t>
  </si>
  <si>
    <t>Nebraska Bank</t>
  </si>
  <si>
    <t>Dodge</t>
  </si>
  <si>
    <t>Nebraska Bank Of Commerce</t>
  </si>
  <si>
    <t>Nebraska State Bank&amp;Trust Co</t>
  </si>
  <si>
    <t>Nebraskaland Bank</t>
  </si>
  <si>
    <t>North Platte</t>
  </si>
  <si>
    <t>Neffs National Bank</t>
  </si>
  <si>
    <t>Neffs</t>
  </si>
  <si>
    <t>Neighborhood National Bank</t>
  </si>
  <si>
    <t>Mora</t>
  </si>
  <si>
    <t>El Cajon</t>
  </si>
  <si>
    <t>Nekoosa Port Edwards Stb</t>
  </si>
  <si>
    <t>Nekoosa</t>
  </si>
  <si>
    <t>Nelnet Bank</t>
  </si>
  <si>
    <t>Draper</t>
  </si>
  <si>
    <t>Nevada Bank&amp;Trust Co</t>
  </si>
  <si>
    <t>Caliente</t>
  </si>
  <si>
    <t>New Albin Savings Bank</t>
  </si>
  <si>
    <t>New Albin</t>
  </si>
  <si>
    <t>New Carlisle Fsb</t>
  </si>
  <si>
    <t>New Carlisle</t>
  </si>
  <si>
    <t>New Era Bank</t>
  </si>
  <si>
    <t>Fredericktown</t>
  </si>
  <si>
    <t>New Frontier Bank</t>
  </si>
  <si>
    <t>New Haven Bank</t>
  </si>
  <si>
    <t>New Horizon Bank Na</t>
  </si>
  <si>
    <t>Powhatan</t>
  </si>
  <si>
    <t>New Market Bank</t>
  </si>
  <si>
    <t>Elko New Market</t>
  </si>
  <si>
    <t>New Millennium Bank</t>
  </si>
  <si>
    <t>New Omni Bank National Assn</t>
  </si>
  <si>
    <t>New Peoples Bank Inc</t>
  </si>
  <si>
    <t>Honaker</t>
  </si>
  <si>
    <t>New Republic Bank</t>
  </si>
  <si>
    <t>New Tripoli Bank</t>
  </si>
  <si>
    <t>New Tripoli</t>
  </si>
  <si>
    <t>New Valley Bank&amp;Trust</t>
  </si>
  <si>
    <t>New Washington State Bank</t>
  </si>
  <si>
    <t>New Washington</t>
  </si>
  <si>
    <t>Newbank</t>
  </si>
  <si>
    <t>Newfield National Bank</t>
  </si>
  <si>
    <t>Newfield</t>
  </si>
  <si>
    <t>Newfirst National Bank</t>
  </si>
  <si>
    <t>El Campo</t>
  </si>
  <si>
    <t>Newport Federal Bank</t>
  </si>
  <si>
    <t>Newtek Bank National Assn</t>
  </si>
  <si>
    <t>Noblebank&amp;Trust</t>
  </si>
  <si>
    <t>Normangee State Bank</t>
  </si>
  <si>
    <t>Normangee</t>
  </si>
  <si>
    <t>North Alabama Bank</t>
  </si>
  <si>
    <t>Hazel Green</t>
  </si>
  <si>
    <t>North Brookfield Sb</t>
  </si>
  <si>
    <t>North Brookfield</t>
  </si>
  <si>
    <t>North Central Bank</t>
  </si>
  <si>
    <t>Hennepin</t>
  </si>
  <si>
    <t>North Country Savings Bank</t>
  </si>
  <si>
    <t>North Georgia National Bank</t>
  </si>
  <si>
    <t>Calhoun</t>
  </si>
  <si>
    <t>North Salem State Bank</t>
  </si>
  <si>
    <t>North Salem</t>
  </si>
  <si>
    <t>North Shore Bank Of Commerce</t>
  </si>
  <si>
    <t>North Shore Trust&amp;Savings</t>
  </si>
  <si>
    <t>Waukegan</t>
  </si>
  <si>
    <t>North Star Bank</t>
  </si>
  <si>
    <t>North Valley Bank</t>
  </si>
  <si>
    <t>Thornton</t>
  </si>
  <si>
    <t>Northeast Georgia Bank</t>
  </si>
  <si>
    <t>Lavonia</t>
  </si>
  <si>
    <t>Northeast Missouri Stb</t>
  </si>
  <si>
    <t>Northeast Security Bank</t>
  </si>
  <si>
    <t>Sumner</t>
  </si>
  <si>
    <t>Northern Interstate Bank N A</t>
  </si>
  <si>
    <t>Northern State Bank</t>
  </si>
  <si>
    <t>Northern Stb Of Virginia</t>
  </si>
  <si>
    <t>Virginia</t>
  </si>
  <si>
    <t>Northern Stb Thief River Fal</t>
  </si>
  <si>
    <t>Thief River Fall</t>
  </si>
  <si>
    <t>Northside Community Bank</t>
  </si>
  <si>
    <t>Gurnee</t>
  </si>
  <si>
    <t>Northstar Bank</t>
  </si>
  <si>
    <t>Bad Axe</t>
  </si>
  <si>
    <t>Northumberland National Bank</t>
  </si>
  <si>
    <t>Northumberland</t>
  </si>
  <si>
    <t>Northview Bank</t>
  </si>
  <si>
    <t>Sandstone</t>
  </si>
  <si>
    <t>Northwest Bank Of Rockford</t>
  </si>
  <si>
    <t>Northwest Bank&amp;Trust Co</t>
  </si>
  <si>
    <t>Northwestern Bank</t>
  </si>
  <si>
    <t>Chippewa Falls</t>
  </si>
  <si>
    <t>Northwestern Bank Na</t>
  </si>
  <si>
    <t>Dilworth</t>
  </si>
  <si>
    <t>Northwestern Mutual Wealth M</t>
  </si>
  <si>
    <t>Milwaukee</t>
  </si>
  <si>
    <t>Northwoods Bank Of Minnesota</t>
  </si>
  <si>
    <t>Nsb Bank</t>
  </si>
  <si>
    <t>Nve Bank</t>
  </si>
  <si>
    <t>Englewood</t>
  </si>
  <si>
    <t>O Bannon Banking Co</t>
  </si>
  <si>
    <t>Oak Bank</t>
  </si>
  <si>
    <t>Fitchburg</t>
  </si>
  <si>
    <t>Oak View National Bank</t>
  </si>
  <si>
    <t>Oakwood Bank</t>
  </si>
  <si>
    <t>Pigeon Falls</t>
  </si>
  <si>
    <t>Oconee Fs&amp;La</t>
  </si>
  <si>
    <t>Oconee State Bank</t>
  </si>
  <si>
    <t>Watkinsville</t>
  </si>
  <si>
    <t>Ohio State Bank</t>
  </si>
  <si>
    <t>Bexley</t>
  </si>
  <si>
    <t>Ohnward Bank&amp;Trust</t>
  </si>
  <si>
    <t>Cascade</t>
  </si>
  <si>
    <t>Oklahoma Bank&amp;Trust Co</t>
  </si>
  <si>
    <t>Oklahoma Capital Bank</t>
  </si>
  <si>
    <t>Oklahoma Heritage Bank</t>
  </si>
  <si>
    <t>Roff</t>
  </si>
  <si>
    <t>Old Fort Banking Co</t>
  </si>
  <si>
    <t>Old Fort</t>
  </si>
  <si>
    <t>Olympia Fs&amp;La</t>
  </si>
  <si>
    <t>Onb Bank</t>
  </si>
  <si>
    <t>One American Bank</t>
  </si>
  <si>
    <t>One World Bank</t>
  </si>
  <si>
    <t>Onelocal Bank</t>
  </si>
  <si>
    <t>Norwood</t>
  </si>
  <si>
    <t>Onesouth Bank</t>
  </si>
  <si>
    <t>Oneunited Bank</t>
  </si>
  <si>
    <t>Boston</t>
  </si>
  <si>
    <t>Oostburg State Bank</t>
  </si>
  <si>
    <t>Oostburg</t>
  </si>
  <si>
    <t>Optimumbank</t>
  </si>
  <si>
    <t>Optus Bank</t>
  </si>
  <si>
    <t>Oregon Coast Bank</t>
  </si>
  <si>
    <t>Oregon Pacific Bk Dba Or Pac</t>
  </si>
  <si>
    <t>Osb Community Bank</t>
  </si>
  <si>
    <t>Osgood Bank</t>
  </si>
  <si>
    <t>Osgood</t>
  </si>
  <si>
    <t>Outdoor Bank</t>
  </si>
  <si>
    <t>Owen County State Bank</t>
  </si>
  <si>
    <t>Oxford Bank</t>
  </si>
  <si>
    <t>Oxford University Bank</t>
  </si>
  <si>
    <t>Ozark Bank</t>
  </si>
  <si>
    <t>Ozarks Fs&amp;La</t>
  </si>
  <si>
    <t>Ozona Bank</t>
  </si>
  <si>
    <t>Ozona</t>
  </si>
  <si>
    <t>Pacific Alliance Bank</t>
  </si>
  <si>
    <t>Pacific Crest Savings Bank</t>
  </si>
  <si>
    <t>Lynnwood</t>
  </si>
  <si>
    <t>Pacific Valley Bank</t>
  </si>
  <si>
    <t>Pacific West Bank</t>
  </si>
  <si>
    <t>West Linn</t>
  </si>
  <si>
    <t>Paducah Bank&amp;Trust Co</t>
  </si>
  <si>
    <t>Paducah</t>
  </si>
  <si>
    <t>Palmetto State Bank</t>
  </si>
  <si>
    <t>Pan American Bank&amp;Trust</t>
  </si>
  <si>
    <t>Melrose Park</t>
  </si>
  <si>
    <t>Paper City Savings Assn</t>
  </si>
  <si>
    <t>Wisconsin Rapids</t>
  </si>
  <si>
    <t>Paradise Bank</t>
  </si>
  <si>
    <t>Boca Raton</t>
  </si>
  <si>
    <t>Paragon Bank</t>
  </si>
  <si>
    <t>Park State Bank&amp;Trust</t>
  </si>
  <si>
    <t>Woodland Park</t>
  </si>
  <si>
    <t>Parkside Financial B&amp;T</t>
  </si>
  <si>
    <t>Partners Bank</t>
  </si>
  <si>
    <t>Partners Bank Of California</t>
  </si>
  <si>
    <t>Mission Viejo</t>
  </si>
  <si>
    <t>Partners Bank Of Wisconsin</t>
  </si>
  <si>
    <t>Passumpsic Savings Bank</t>
  </si>
  <si>
    <t>Saint Johnsbury</t>
  </si>
  <si>
    <t>Pathway Bank</t>
  </si>
  <si>
    <t>Cairo</t>
  </si>
  <si>
    <t>Patriot Bank</t>
  </si>
  <si>
    <t>Millington</t>
  </si>
  <si>
    <t>Patriots Bank</t>
  </si>
  <si>
    <t>Patterson State Bank</t>
  </si>
  <si>
    <t>Patterson</t>
  </si>
  <si>
    <t>Pauls Valley National Bank</t>
  </si>
  <si>
    <t>Pauls Valley</t>
  </si>
  <si>
    <t>Payne County Bank</t>
  </si>
  <si>
    <t>Perkins</t>
  </si>
  <si>
    <t>Pbk Bank Inc</t>
  </si>
  <si>
    <t>Stanford</t>
  </si>
  <si>
    <t>Clarinda</t>
  </si>
  <si>
    <t>Peach State Bank&amp;Trust</t>
  </si>
  <si>
    <t>Pearland State Bank</t>
  </si>
  <si>
    <t>Pearland</t>
  </si>
  <si>
    <t>Pecos County State Bank</t>
  </si>
  <si>
    <t>Pendleton Community Bank Inc</t>
  </si>
  <si>
    <t>Penncrest Bank</t>
  </si>
  <si>
    <t>Pennian Bank</t>
  </si>
  <si>
    <t>Pennsville National Bank</t>
  </si>
  <si>
    <t>Pennsville</t>
  </si>
  <si>
    <t>Peoplefirst Bank</t>
  </si>
  <si>
    <t>Peoples B&amp;T Co Of Hazard</t>
  </si>
  <si>
    <t>Peoples B&amp;T Co Pickett Cnty</t>
  </si>
  <si>
    <t>Byrdstown</t>
  </si>
  <si>
    <t>Clive</t>
  </si>
  <si>
    <t>Taylorsville</t>
  </si>
  <si>
    <t>Rock Valley</t>
  </si>
  <si>
    <t>Cuba</t>
  </si>
  <si>
    <t>Iva</t>
  </si>
  <si>
    <t>Mount Washington</t>
  </si>
  <si>
    <t>Brownstown</t>
  </si>
  <si>
    <t>Mendenhall</t>
  </si>
  <si>
    <t>Willacoochee</t>
  </si>
  <si>
    <t>Clifton</t>
  </si>
  <si>
    <t>Sardis</t>
  </si>
  <si>
    <t>Pratt</t>
  </si>
  <si>
    <t>Peoples Bank Biloxi Ms</t>
  </si>
  <si>
    <t>Biloxi</t>
  </si>
  <si>
    <t>Peoples Bank Co</t>
  </si>
  <si>
    <t>Peoples Bank Of Commerce</t>
  </si>
  <si>
    <t>Medford</t>
  </si>
  <si>
    <t>Peoples Bank Of East Tn</t>
  </si>
  <si>
    <t>Peoples Bank Of Georgia</t>
  </si>
  <si>
    <t>Talbotton</t>
  </si>
  <si>
    <t>Peoples Bank Of Graceville</t>
  </si>
  <si>
    <t>Graceville</t>
  </si>
  <si>
    <t>Peoples Bank Of Greensboro</t>
  </si>
  <si>
    <t>Peoples Bank Of Kentucky Inc</t>
  </si>
  <si>
    <t>Flemingsburg</t>
  </si>
  <si>
    <t>Peoples Bank Of Middle Tn</t>
  </si>
  <si>
    <t>Peoples Bank Of Seneca</t>
  </si>
  <si>
    <t>Peoples Bank Of The South</t>
  </si>
  <si>
    <t>La Follette</t>
  </si>
  <si>
    <t>Peoples Bank Of Wyaconda Mo</t>
  </si>
  <si>
    <t>Peoples Bank&amp;Trust</t>
  </si>
  <si>
    <t>Buford</t>
  </si>
  <si>
    <t>Peoples Bk Of Kankakee Cnty</t>
  </si>
  <si>
    <t>Peoples Community Bank</t>
  </si>
  <si>
    <t>Mazomanie</t>
  </si>
  <si>
    <t>Peoples Exchange Bank</t>
  </si>
  <si>
    <t>Peoples Independent Bank</t>
  </si>
  <si>
    <t>Peoples Nb Of Checotah</t>
  </si>
  <si>
    <t>Checotah</t>
  </si>
  <si>
    <t>Peoples Nb Of Kewanee</t>
  </si>
  <si>
    <t>Kewanee</t>
  </si>
  <si>
    <t>Peoples Savings Bank</t>
  </si>
  <si>
    <t>Urbana</t>
  </si>
  <si>
    <t>Wellsburg</t>
  </si>
  <si>
    <t>Peoples Savings&amp;Loan Co</t>
  </si>
  <si>
    <t>Peoples Sb Of Rhineland</t>
  </si>
  <si>
    <t>Rhineland</t>
  </si>
  <si>
    <t>Ellettsville</t>
  </si>
  <si>
    <t>Prairie Du Chien</t>
  </si>
  <si>
    <t>Shepherd</t>
  </si>
  <si>
    <t>New Lexington</t>
  </si>
  <si>
    <t>Rocksprings</t>
  </si>
  <si>
    <t>Peoples State Bank Of Velva</t>
  </si>
  <si>
    <t>Velva</t>
  </si>
  <si>
    <t>Peoples Stb Of Hallettsville</t>
  </si>
  <si>
    <t>Hallettsville</t>
  </si>
  <si>
    <t>Peoples Stb Of Munising</t>
  </si>
  <si>
    <t>Munising</t>
  </si>
  <si>
    <t>Peoples Stb Of Newton Il</t>
  </si>
  <si>
    <t>Peoples Stb Of Plainview</t>
  </si>
  <si>
    <t>Peoples Tr Co Of St Albans</t>
  </si>
  <si>
    <t>Saint Albans</t>
  </si>
  <si>
    <t>Peoples Trust&amp;Savings Bank</t>
  </si>
  <si>
    <t>Boonville</t>
  </si>
  <si>
    <t>Peoplestrust Bank</t>
  </si>
  <si>
    <t>Perennial Bank</t>
  </si>
  <si>
    <t>Darwin</t>
  </si>
  <si>
    <t>Perryton National Bank</t>
  </si>
  <si>
    <t>Peru Federal Savings Bank</t>
  </si>
  <si>
    <t>Peru</t>
  </si>
  <si>
    <t>Peshtigo National Bank</t>
  </si>
  <si>
    <t>Peshtigo</t>
  </si>
  <si>
    <t>Petefish Skiles&amp;Co</t>
  </si>
  <si>
    <t>Petit Jean State Bank</t>
  </si>
  <si>
    <t>Morrilton</t>
  </si>
  <si>
    <t>Phelps County Bank</t>
  </si>
  <si>
    <t>Phenix-Girard Bank</t>
  </si>
  <si>
    <t>Phenix City</t>
  </si>
  <si>
    <t>Philo Exchange Bank</t>
  </si>
  <si>
    <t>Philo</t>
  </si>
  <si>
    <t>Phoenixville Federal B&amp;T</t>
  </si>
  <si>
    <t>Phoenixville</t>
  </si>
  <si>
    <t>Pickens Savings&amp;Loan Assn Fa</t>
  </si>
  <si>
    <t>Pickens</t>
  </si>
  <si>
    <t>Piermont Bank</t>
  </si>
  <si>
    <t>Piggott State Bank</t>
  </si>
  <si>
    <t>Piggott</t>
  </si>
  <si>
    <t>Pike National Bank</t>
  </si>
  <si>
    <t>Pikes Peak National Bank</t>
  </si>
  <si>
    <t>Pilgrim Bank</t>
  </si>
  <si>
    <t>Pillar Bank</t>
  </si>
  <si>
    <t>Pilot Grove Savings Bank</t>
  </si>
  <si>
    <t>Pine Country Bank</t>
  </si>
  <si>
    <t>Little Falls</t>
  </si>
  <si>
    <t>Pine River State Bank</t>
  </si>
  <si>
    <t>Pine River</t>
  </si>
  <si>
    <t>Pineland Bank</t>
  </si>
  <si>
    <t>Pineries Bank</t>
  </si>
  <si>
    <t>Stevens Point</t>
  </si>
  <si>
    <t>Gilroy</t>
  </si>
  <si>
    <t>Sergeant Bluff</t>
  </si>
  <si>
    <t>Stanley</t>
  </si>
  <si>
    <t>Mapleton</t>
  </si>
  <si>
    <t>Pioneer Commercial Bank</t>
  </si>
  <si>
    <t>Pioneer Community Bank Inc</t>
  </si>
  <si>
    <t>Iaeger</t>
  </si>
  <si>
    <t>Pioneer Fs&amp;La</t>
  </si>
  <si>
    <t>Deer Lodge</t>
  </si>
  <si>
    <t>Pioneer Trust Bank Na</t>
  </si>
  <si>
    <t>Piscataqua Savings Bank</t>
  </si>
  <si>
    <t>Portsmouth</t>
  </si>
  <si>
    <t>Pitney Bowes Bank Inc</t>
  </si>
  <si>
    <t>Pittsfield Coop Bank</t>
  </si>
  <si>
    <t>Plains State Bank</t>
  </si>
  <si>
    <t>Planters First Bank</t>
  </si>
  <si>
    <t>Cordele</t>
  </si>
  <si>
    <t>Planters&amp;Citizens Bank</t>
  </si>
  <si>
    <t>Plaquemine Bank&amp;Trust Co</t>
  </si>
  <si>
    <t>Platinum Bank</t>
  </si>
  <si>
    <t>Torrington</t>
  </si>
  <si>
    <t>Pnb Community Bank</t>
  </si>
  <si>
    <t>Niceville</t>
  </si>
  <si>
    <t>Poca Valley Bank Inc</t>
  </si>
  <si>
    <t>Walton</t>
  </si>
  <si>
    <t>Pocahontas State Bank</t>
  </si>
  <si>
    <t>Pocahontas</t>
  </si>
  <si>
    <t>Points West Community Bank</t>
  </si>
  <si>
    <t>Windsor</t>
  </si>
  <si>
    <t>Pointwest Bank</t>
  </si>
  <si>
    <t>West</t>
  </si>
  <si>
    <t>Pony Express Bank</t>
  </si>
  <si>
    <t>Braymer</t>
  </si>
  <si>
    <t>Port Richmond Savings</t>
  </si>
  <si>
    <t>Port Washington State Bank</t>
  </si>
  <si>
    <t>Port Washington</t>
  </si>
  <si>
    <t>Portage Community Bank</t>
  </si>
  <si>
    <t>Ravenna</t>
  </si>
  <si>
    <t>Portage County Bank</t>
  </si>
  <si>
    <t>Almond</t>
  </si>
  <si>
    <t>Powell Valley National Bank</t>
  </si>
  <si>
    <t>Prairie Bank Of Kansas</t>
  </si>
  <si>
    <t>Stafford</t>
  </si>
  <si>
    <t>Prairie Community Bank</t>
  </si>
  <si>
    <t>Prairie State Bank&amp;Trust</t>
  </si>
  <si>
    <t>Prairie Sun Bank</t>
  </si>
  <si>
    <t>Rothville</t>
  </si>
  <si>
    <t>Premier Bank Minnesota</t>
  </si>
  <si>
    <t>Premier Bank National Assn</t>
  </si>
  <si>
    <t>Premier Bank Of The South</t>
  </si>
  <si>
    <t>Premier Community Bank</t>
  </si>
  <si>
    <t>Premierbank</t>
  </si>
  <si>
    <t>Presence Bank</t>
  </si>
  <si>
    <t>Coatesville</t>
  </si>
  <si>
    <t>Presidential Bank Fsb</t>
  </si>
  <si>
    <t>Bethesda</t>
  </si>
  <si>
    <t>Prevail Bank</t>
  </si>
  <si>
    <t>Primary Bank</t>
  </si>
  <si>
    <t>Prime Alliance Bank</t>
  </si>
  <si>
    <t>Woods Cross</t>
  </si>
  <si>
    <t>Prime Meridian Bank</t>
  </si>
  <si>
    <t>Prime Security Bank</t>
  </si>
  <si>
    <t>Karlstad</t>
  </si>
  <si>
    <t>Primebank</t>
  </si>
  <si>
    <t>Primebank Of Texas</t>
  </si>
  <si>
    <t>Princeville State Bank</t>
  </si>
  <si>
    <t>Princeville</t>
  </si>
  <si>
    <t>Prinsbank</t>
  </si>
  <si>
    <t>Prinsburg</t>
  </si>
  <si>
    <t>Priority Bank</t>
  </si>
  <si>
    <t>Prism Bank</t>
  </si>
  <si>
    <t>Guthrie</t>
  </si>
  <si>
    <t>Produce State Bank</t>
  </si>
  <si>
    <t>Hollandale</t>
  </si>
  <si>
    <t>Profile Bank</t>
  </si>
  <si>
    <t>Profinium Inc</t>
  </si>
  <si>
    <t>Truman</t>
  </si>
  <si>
    <t>Progressive Bank</t>
  </si>
  <si>
    <t>Progressive National Bank</t>
  </si>
  <si>
    <t>Progressive Ozark Bank</t>
  </si>
  <si>
    <t>Progrowth Bank</t>
  </si>
  <si>
    <t>Nicollet</t>
  </si>
  <si>
    <t>Promiseone Bank</t>
  </si>
  <si>
    <t>Prospect Bank</t>
  </si>
  <si>
    <t>Providence Bank</t>
  </si>
  <si>
    <t>Ps Bank</t>
  </si>
  <si>
    <t>Wyalusing</t>
  </si>
  <si>
    <t>Pueblo Bank&amp;Trust Co</t>
  </si>
  <si>
    <t>Pueblo</t>
  </si>
  <si>
    <t>Putnam 1St Mercantile Bank</t>
  </si>
  <si>
    <t>Putnam County Bank</t>
  </si>
  <si>
    <t>Hurricane</t>
  </si>
  <si>
    <t>Putnam County Nb Of Carmel</t>
  </si>
  <si>
    <t>Carmel</t>
  </si>
  <si>
    <t>Putnam County State Bank</t>
  </si>
  <si>
    <t>Pyramax Bank Fsb</t>
  </si>
  <si>
    <t>Quail Creek Bank</t>
  </si>
  <si>
    <t>Quaint Oak Bank</t>
  </si>
  <si>
    <t>Southampton</t>
  </si>
  <si>
    <t>Queenstown Bank Of Maryland</t>
  </si>
  <si>
    <t>Queenstown</t>
  </si>
  <si>
    <t>Quoin Financial Bank</t>
  </si>
  <si>
    <t>Miller</t>
  </si>
  <si>
    <t>Quontic Bank</t>
  </si>
  <si>
    <t>R Bank</t>
  </si>
  <si>
    <t>Round Rock</t>
  </si>
  <si>
    <t>Rabun County Bank</t>
  </si>
  <si>
    <t>Raccoon Valley Bank</t>
  </si>
  <si>
    <t>Range Bank</t>
  </si>
  <si>
    <t>Marquette</t>
  </si>
  <si>
    <t>Raritan State Bank</t>
  </si>
  <si>
    <t>Raritan</t>
  </si>
  <si>
    <t>Rayne State Bank&amp;Trust Co</t>
  </si>
  <si>
    <t>Rayne</t>
  </si>
  <si>
    <t>Reading Coop Bank</t>
  </si>
  <si>
    <t>Reading</t>
  </si>
  <si>
    <t>Readlyn Savings Bank</t>
  </si>
  <si>
    <t>Readlyn</t>
  </si>
  <si>
    <t>Red River State Bank</t>
  </si>
  <si>
    <t>Halstad</t>
  </si>
  <si>
    <t>Redstone Bank</t>
  </si>
  <si>
    <t>Centennial</t>
  </si>
  <si>
    <t>Redwood Capital Bank</t>
  </si>
  <si>
    <t>Regional Missouri Bank</t>
  </si>
  <si>
    <t>Marceline</t>
  </si>
  <si>
    <t>Reliabank Dakota</t>
  </si>
  <si>
    <t>Estelline</t>
  </si>
  <si>
    <t>Reliance Bank</t>
  </si>
  <si>
    <t>Reliance Savings Bank</t>
  </si>
  <si>
    <t>Reliance State Bank</t>
  </si>
  <si>
    <t>Story City</t>
  </si>
  <si>
    <t>Republic Bank Of Arizona</t>
  </si>
  <si>
    <t>Resource Bank</t>
  </si>
  <si>
    <t>Resource Bank National Assn</t>
  </si>
  <si>
    <t>Dekalb</t>
  </si>
  <si>
    <t>Rg Bank A Savings&amp;Loan Assn</t>
  </si>
  <si>
    <t>Monte Vista</t>
  </si>
  <si>
    <t>Richland County Bank</t>
  </si>
  <si>
    <t>Richland Center</t>
  </si>
  <si>
    <t>Riddell National Bank</t>
  </si>
  <si>
    <t>Brazil</t>
  </si>
  <si>
    <t>Riley Stb Of Riley Kansas</t>
  </si>
  <si>
    <t>Riley</t>
  </si>
  <si>
    <t>Rio Bank</t>
  </si>
  <si>
    <t>Rome</t>
  </si>
  <si>
    <t>River City Bank Inc</t>
  </si>
  <si>
    <t>River Falls State Bank</t>
  </si>
  <si>
    <t>River Valley Community Bank</t>
  </si>
  <si>
    <t>Yuba City</t>
  </si>
  <si>
    <t>Riverbank</t>
  </si>
  <si>
    <t>Spokane</t>
  </si>
  <si>
    <t>Riverhills Bank</t>
  </si>
  <si>
    <t>Vicksburg</t>
  </si>
  <si>
    <t>Riverland Bank</t>
  </si>
  <si>
    <t>Jordan</t>
  </si>
  <si>
    <t>Rivers Edge Bank</t>
  </si>
  <si>
    <t>Riverside Bank Of Dublin</t>
  </si>
  <si>
    <t>Riverstone Bank</t>
  </si>
  <si>
    <t>Eagle</t>
  </si>
  <si>
    <t>Riverwind Bank</t>
  </si>
  <si>
    <t>Riverwood Bank</t>
  </si>
  <si>
    <t>Rnb State Bank</t>
  </si>
  <si>
    <t>Robertson Banking Co</t>
  </si>
  <si>
    <t>Demopolis</t>
  </si>
  <si>
    <t>Rockpointbank National Assn</t>
  </si>
  <si>
    <t>Rocky Mountain Bank&amp;Trust</t>
  </si>
  <si>
    <t>Rolling Hills Bank&amp;Trust</t>
  </si>
  <si>
    <t>Rollstone Bank&amp;Trust</t>
  </si>
  <si>
    <t>Rondout Savings Bank</t>
  </si>
  <si>
    <t>Round Top State Bank</t>
  </si>
  <si>
    <t>Round Top</t>
  </si>
  <si>
    <t>Roxboro Savings Bank Ssb</t>
  </si>
  <si>
    <t>Roxboro</t>
  </si>
  <si>
    <t>Royal Bank</t>
  </si>
  <si>
    <t>Elroy</t>
  </si>
  <si>
    <t>Rsnb Bank</t>
  </si>
  <si>
    <t>Rock Springs</t>
  </si>
  <si>
    <t>Rushford State Bank Inc</t>
  </si>
  <si>
    <t>Rushford</t>
  </si>
  <si>
    <t>Rushville State Bank</t>
  </si>
  <si>
    <t>Rushville</t>
  </si>
  <si>
    <t>Rvr Bank</t>
  </si>
  <si>
    <t>Sacramento Deposit Bank</t>
  </si>
  <si>
    <t>Sage Capital Bank</t>
  </si>
  <si>
    <t>Gonzales</t>
  </si>
  <si>
    <t>Salem Coop Bank</t>
  </si>
  <si>
    <t>Salyersville National Bank</t>
  </si>
  <si>
    <t>Salyersville</t>
  </si>
  <si>
    <t>Samson Banking Co Inc</t>
  </si>
  <si>
    <t>Samson</t>
  </si>
  <si>
    <t>San Luis Valley Federal Bank</t>
  </si>
  <si>
    <t>Sandhills State Bank</t>
  </si>
  <si>
    <t>Sanger Bank</t>
  </si>
  <si>
    <t>Sanger</t>
  </si>
  <si>
    <t>Sanibel Captiva Cmty Bank</t>
  </si>
  <si>
    <t>Sanibel</t>
  </si>
  <si>
    <t>Sauk Valley Bank&amp;Trust Co</t>
  </si>
  <si>
    <t>Savannah Bank National Assn</t>
  </si>
  <si>
    <t>Savers Coop Bank</t>
  </si>
  <si>
    <t>Southbridge</t>
  </si>
  <si>
    <t>Savibank</t>
  </si>
  <si>
    <t>Savings Bank</t>
  </si>
  <si>
    <t>Circleville</t>
  </si>
  <si>
    <t>Wakefield</t>
  </si>
  <si>
    <t>Primghar</t>
  </si>
  <si>
    <t>Savings Bank Of Walpole</t>
  </si>
  <si>
    <t>Walpole</t>
  </si>
  <si>
    <t>Sawyer Savings Bank</t>
  </si>
  <si>
    <t>Saugerties</t>
  </si>
  <si>
    <t>Scale Bank</t>
  </si>
  <si>
    <t>Schertz Bank&amp;Trust</t>
  </si>
  <si>
    <t>Schertz</t>
  </si>
  <si>
    <t>Schuyler Savings Bank</t>
  </si>
  <si>
    <t>Scott State Bank</t>
  </si>
  <si>
    <t>Seamens Bank</t>
  </si>
  <si>
    <t>Provincetown</t>
  </si>
  <si>
    <t>Seattle Bank</t>
  </si>
  <si>
    <t>Security Bank</t>
  </si>
  <si>
    <t>Newbern</t>
  </si>
  <si>
    <t>New Auburn</t>
  </si>
  <si>
    <t>Security Bank Midwest</t>
  </si>
  <si>
    <t>Tyndall</t>
  </si>
  <si>
    <t>Security Bank Minnesota</t>
  </si>
  <si>
    <t>Albert Lea</t>
  </si>
  <si>
    <t>Security Bank Of Crawford</t>
  </si>
  <si>
    <t>Security Bank Of Sw Mo</t>
  </si>
  <si>
    <t>Security Bank Of The Ozarks</t>
  </si>
  <si>
    <t>Eminence</t>
  </si>
  <si>
    <t>Security Bank S B</t>
  </si>
  <si>
    <t>Security Bank Usa</t>
  </si>
  <si>
    <t>Glencoe</t>
  </si>
  <si>
    <t>Security Bk Of Pulaski Cnty</t>
  </si>
  <si>
    <t>Saint Robert</t>
  </si>
  <si>
    <t>Security Financial Bank</t>
  </si>
  <si>
    <t>Durand</t>
  </si>
  <si>
    <t>Security First Bank Of Nd</t>
  </si>
  <si>
    <t>New Salem</t>
  </si>
  <si>
    <t>Security First Nb Of Hugo</t>
  </si>
  <si>
    <t>Security Fsb</t>
  </si>
  <si>
    <t>Security Fsb Of Mcminnville</t>
  </si>
  <si>
    <t>Security Nb Of Enid</t>
  </si>
  <si>
    <t>Security Nb Of South Dakota</t>
  </si>
  <si>
    <t>Security Savings Bank</t>
  </si>
  <si>
    <t>Gowrie</t>
  </si>
  <si>
    <t>Security State Bank</t>
  </si>
  <si>
    <t>Sutherland</t>
  </si>
  <si>
    <t>Farwell</t>
  </si>
  <si>
    <t>Pearsall</t>
  </si>
  <si>
    <t>Radcliffe</t>
  </si>
  <si>
    <t>Basin</t>
  </si>
  <si>
    <t>Cheyenne</t>
  </si>
  <si>
    <t>Security Stb Of Aitkin</t>
  </si>
  <si>
    <t>Aitkin</t>
  </si>
  <si>
    <t>Security Stb Of Hibbing</t>
  </si>
  <si>
    <t>Hibbing</t>
  </si>
  <si>
    <t>Security Stb Of Marine</t>
  </si>
  <si>
    <t>Marine On St. Cr</t>
  </si>
  <si>
    <t>Security Stb Of Oklahoma</t>
  </si>
  <si>
    <t>Wewoka</t>
  </si>
  <si>
    <t>Security Stb Of Warroad</t>
  </si>
  <si>
    <t>Warroad</t>
  </si>
  <si>
    <t>Security Trust&amp;Savings Bank</t>
  </si>
  <si>
    <t>Sei Private Trust Co</t>
  </si>
  <si>
    <t>Oaks</t>
  </si>
  <si>
    <t>Seiling State Bank</t>
  </si>
  <si>
    <t>Seiling</t>
  </si>
  <si>
    <t>Select Bank</t>
  </si>
  <si>
    <t>Senath State Bank</t>
  </si>
  <si>
    <t>Senath</t>
  </si>
  <si>
    <t>Seneca Savings</t>
  </si>
  <si>
    <t>Baldwinsville</t>
  </si>
  <si>
    <t>Sentry Bank</t>
  </si>
  <si>
    <t>Settlers Bank</t>
  </si>
  <si>
    <t>Sewickley Savings Bank</t>
  </si>
  <si>
    <t>Sewickley</t>
  </si>
  <si>
    <t>Seymour Bank</t>
  </si>
  <si>
    <t>Shamrock Bank N A</t>
  </si>
  <si>
    <t>Coalgate</t>
  </si>
  <si>
    <t>Sharon Bank</t>
  </si>
  <si>
    <t>Shelby County State Bank</t>
  </si>
  <si>
    <t>Harlan</t>
  </si>
  <si>
    <t>Shelby Savings Bank Ssb</t>
  </si>
  <si>
    <t>Shelby State Bank</t>
  </si>
  <si>
    <t>Shell Lake State Bank</t>
  </si>
  <si>
    <t>Shell Lake</t>
  </si>
  <si>
    <t>Sherburne State Bank</t>
  </si>
  <si>
    <t>Becker</t>
  </si>
  <si>
    <t>Sibley State Bank</t>
  </si>
  <si>
    <t>Sibley</t>
  </si>
  <si>
    <t>Sidney State Bank</t>
  </si>
  <si>
    <t>Sidney</t>
  </si>
  <si>
    <t>Signature Bank Of Georgia</t>
  </si>
  <si>
    <t>Sandy Springs</t>
  </si>
  <si>
    <t>Silver Lake Bank</t>
  </si>
  <si>
    <t>Silvergate Bank</t>
  </si>
  <si>
    <t>Simmesport State Bank</t>
  </si>
  <si>
    <t>Simmesport</t>
  </si>
  <si>
    <t>Simplybank</t>
  </si>
  <si>
    <t>Dayton</t>
  </si>
  <si>
    <t>Sjn Bank Of Kansas</t>
  </si>
  <si>
    <t>Skowhegan Savings Bank</t>
  </si>
  <si>
    <t>Skowhegan</t>
  </si>
  <si>
    <t>Slovenian S&amp;La Franklin-Cone</t>
  </si>
  <si>
    <t>Conemaugh</t>
  </si>
  <si>
    <t>Slovenian S&amp;La Of Canonsburg</t>
  </si>
  <si>
    <t>Strabane</t>
  </si>
  <si>
    <t>Smackover State Bank</t>
  </si>
  <si>
    <t>Smackover</t>
  </si>
  <si>
    <t>Snb Bank National Assn</t>
  </si>
  <si>
    <t>Shattuck</t>
  </si>
  <si>
    <t>Solomon State Bank</t>
  </si>
  <si>
    <t>Solomon</t>
  </si>
  <si>
    <t>Solon State Bank</t>
  </si>
  <si>
    <t>Solon</t>
  </si>
  <si>
    <t>Solutions Bank</t>
  </si>
  <si>
    <t>Forreston</t>
  </si>
  <si>
    <t>Solutions North Bank</t>
  </si>
  <si>
    <t>Somerville Bank</t>
  </si>
  <si>
    <t>Eaton</t>
  </si>
  <si>
    <t>Sonata Bank</t>
  </si>
  <si>
    <t>Sebree</t>
  </si>
  <si>
    <t>Sooner State Bank</t>
  </si>
  <si>
    <t>Tuttle</t>
  </si>
  <si>
    <t>Sound Community Bank</t>
  </si>
  <si>
    <t>South Central State Bank</t>
  </si>
  <si>
    <t>Campbell</t>
  </si>
  <si>
    <t>South Coast Bank&amp;Trust</t>
  </si>
  <si>
    <t>South Georgia Bank</t>
  </si>
  <si>
    <t>South Georgia Banking Co</t>
  </si>
  <si>
    <t>Omega</t>
  </si>
  <si>
    <t>South Lafourche B&amp;T Co</t>
  </si>
  <si>
    <t>Larose</t>
  </si>
  <si>
    <t>South Louisiana Bank</t>
  </si>
  <si>
    <t>South Ottumwa Savings Bank</t>
  </si>
  <si>
    <t>Ottumwa</t>
  </si>
  <si>
    <t>South Story Bank&amp;Trust</t>
  </si>
  <si>
    <t>Slater</t>
  </si>
  <si>
    <t>Southeastern Bank</t>
  </si>
  <si>
    <t>Southern Bank Co</t>
  </si>
  <si>
    <t>Gadsden</t>
  </si>
  <si>
    <t>Southern Bank Of Tennessee</t>
  </si>
  <si>
    <t>Mount Juliet</t>
  </si>
  <si>
    <t>Southern Heritage Bank</t>
  </si>
  <si>
    <t>Southern Hills Cmty Bank</t>
  </si>
  <si>
    <t>Leesburg</t>
  </si>
  <si>
    <t>Southern Illinois Bank</t>
  </si>
  <si>
    <t>Johnston City</t>
  </si>
  <si>
    <t>Southern Independent Bank</t>
  </si>
  <si>
    <t>Opp</t>
  </si>
  <si>
    <t>Southerntrust Bank</t>
  </si>
  <si>
    <t>Southtrust Bank N A</t>
  </si>
  <si>
    <t>George West</t>
  </si>
  <si>
    <t>Southwest Bank</t>
  </si>
  <si>
    <t>Southwest Capital Bank</t>
  </si>
  <si>
    <t>Southwest National Bank</t>
  </si>
  <si>
    <t>Southwind Bank</t>
  </si>
  <si>
    <t>Natoma</t>
  </si>
  <si>
    <t>Sovereign Bank</t>
  </si>
  <si>
    <t>Shawnee</t>
  </si>
  <si>
    <t>Spencer County Bank</t>
  </si>
  <si>
    <t>Santa Claus</t>
  </si>
  <si>
    <t>Spiritbank</t>
  </si>
  <si>
    <t>Spratt Savings Bank</t>
  </si>
  <si>
    <t>Spring Bank</t>
  </si>
  <si>
    <t>Spring Hill State Bank</t>
  </si>
  <si>
    <t>Spring Valley City Bank</t>
  </si>
  <si>
    <t>Spring Valley</t>
  </si>
  <si>
    <t>Springfield State Bank</t>
  </si>
  <si>
    <t>Springs Valley Bank&amp;Trust Co</t>
  </si>
  <si>
    <t>French Lick</t>
  </si>
  <si>
    <t>Square Finl Services Inc</t>
  </si>
  <si>
    <t>Ssb Bank</t>
  </si>
  <si>
    <t>Pittsburgh</t>
  </si>
  <si>
    <t>Ssb Community Bank</t>
  </si>
  <si>
    <t>St Ansgar State Bank</t>
  </si>
  <si>
    <t>Saint Ansgar</t>
  </si>
  <si>
    <t>St Clair County State Bank</t>
  </si>
  <si>
    <t>St Clair State Bank Inc</t>
  </si>
  <si>
    <t>St Henry Bank</t>
  </si>
  <si>
    <t>St. Henry</t>
  </si>
  <si>
    <t>St Johns Bank&amp;Trust Co</t>
  </si>
  <si>
    <t>St Landry Bank&amp;Trust Co</t>
  </si>
  <si>
    <t>St Louis Bank</t>
  </si>
  <si>
    <t>Stafford Savings Bank</t>
  </si>
  <si>
    <t>Stafford Springs</t>
  </si>
  <si>
    <t>Star Bank</t>
  </si>
  <si>
    <t>Maple Lake</t>
  </si>
  <si>
    <t>Wonder Lake</t>
  </si>
  <si>
    <t>State Bank Financial</t>
  </si>
  <si>
    <t>State Bank Northwest</t>
  </si>
  <si>
    <t>Spokane Valley</t>
  </si>
  <si>
    <t>State Bank Of Bement</t>
  </si>
  <si>
    <t>Bement</t>
  </si>
  <si>
    <t>State Bank Of Bern</t>
  </si>
  <si>
    <t>Bern</t>
  </si>
  <si>
    <t>State Bank Of Bottineau</t>
  </si>
  <si>
    <t>State Bank Of Cherry</t>
  </si>
  <si>
    <t>Cherry</t>
  </si>
  <si>
    <t>State Bank Of Chilton</t>
  </si>
  <si>
    <t>Chilton</t>
  </si>
  <si>
    <t>State Bank Of Cochran</t>
  </si>
  <si>
    <t>State Bank Of Davis</t>
  </si>
  <si>
    <t>Davis</t>
  </si>
  <si>
    <t>State Bank Of De Kalb</t>
  </si>
  <si>
    <t>State Bank Of Downs</t>
  </si>
  <si>
    <t>Downs</t>
  </si>
  <si>
    <t>State Bank Of Fairmont</t>
  </si>
  <si>
    <t>State Bank Of Faribault</t>
  </si>
  <si>
    <t>State Bank Of Geneva</t>
  </si>
  <si>
    <t>State Bank Of Graymont</t>
  </si>
  <si>
    <t>Graymont</t>
  </si>
  <si>
    <t>State Bank Of Herscher</t>
  </si>
  <si>
    <t>Herscher</t>
  </si>
  <si>
    <t>State Bank Of Medora</t>
  </si>
  <si>
    <t>Medora</t>
  </si>
  <si>
    <t>State Bank Of Missouri</t>
  </si>
  <si>
    <t>State Bank Of New Richland</t>
  </si>
  <si>
    <t>New Richland</t>
  </si>
  <si>
    <t>State Bank Of Newburg</t>
  </si>
  <si>
    <t>Newburg</t>
  </si>
  <si>
    <t>State Bank Of Reeseville</t>
  </si>
  <si>
    <t>Reeseville</t>
  </si>
  <si>
    <t>State Bank Of Southwest Mo</t>
  </si>
  <si>
    <t>State Bank Of Table Rock</t>
  </si>
  <si>
    <t>Table Rock</t>
  </si>
  <si>
    <t>State Bank Of Toledo</t>
  </si>
  <si>
    <t>State Bank Of Toulon</t>
  </si>
  <si>
    <t>Toulon</t>
  </si>
  <si>
    <t>State Bank Of Whittington</t>
  </si>
  <si>
    <t>State Bank Of Wynnewood</t>
  </si>
  <si>
    <t>Wynnewood</t>
  </si>
  <si>
    <t>State Bank&amp;Trust</t>
  </si>
  <si>
    <t>Golden Meadow</t>
  </si>
  <si>
    <t>State Bank&amp;Trust Of Kenmare</t>
  </si>
  <si>
    <t>Kenmare</t>
  </si>
  <si>
    <t>State Exchange Bank</t>
  </si>
  <si>
    <t>Lamont</t>
  </si>
  <si>
    <t>State Nb Of Big Spring</t>
  </si>
  <si>
    <t>Big Spring</t>
  </si>
  <si>
    <t>State Nebraska Bank&amp;Trust</t>
  </si>
  <si>
    <t>State Savings Bank</t>
  </si>
  <si>
    <t>State Sb Of Manistique</t>
  </si>
  <si>
    <t>Manistique</t>
  </si>
  <si>
    <t>State Street Bank&amp;Trust Co</t>
  </si>
  <si>
    <t>Stephenson Nb&amp;T</t>
  </si>
  <si>
    <t>Barron</t>
  </si>
  <si>
    <t>Sterling Federal Bank Fsb</t>
  </si>
  <si>
    <t>Sterling State Bank</t>
  </si>
  <si>
    <t>Stifel Trust Co Delaware Na</t>
  </si>
  <si>
    <t>Stifel Trust Co Na</t>
  </si>
  <si>
    <t>Stillman Banccorp N A</t>
  </si>
  <si>
    <t>Stillman Valley</t>
  </si>
  <si>
    <t>Stock Exchange Bank</t>
  </si>
  <si>
    <t>Woodward</t>
  </si>
  <si>
    <t>Stock Growers Bank</t>
  </si>
  <si>
    <t>Forman</t>
  </si>
  <si>
    <t>Stockgrowers State Bank</t>
  </si>
  <si>
    <t>Maple Hill</t>
  </si>
  <si>
    <t>Stockgrowers Stb Ashland Ks</t>
  </si>
  <si>
    <t>Stockmens Bank</t>
  </si>
  <si>
    <t>Stockmens Nb In Cotulla</t>
  </si>
  <si>
    <t>Cotulla</t>
  </si>
  <si>
    <t>Stone Bank</t>
  </si>
  <si>
    <t>Mountain View</t>
  </si>
  <si>
    <t>Stonehambank A Coop Bank</t>
  </si>
  <si>
    <t>Stoneham</t>
  </si>
  <si>
    <t>Stoughton Coop Bank</t>
  </si>
  <si>
    <t>Stoughton</t>
  </si>
  <si>
    <t>Streator Home Savings Bank</t>
  </si>
  <si>
    <t>Streator</t>
  </si>
  <si>
    <t>Stryv Bank</t>
  </si>
  <si>
    <t>Studio Bank</t>
  </si>
  <si>
    <t>Sturgis Bank&amp;Trust Co</t>
  </si>
  <si>
    <t>Sturgis</t>
  </si>
  <si>
    <t>Success Bank</t>
  </si>
  <si>
    <t>Sugar River Bank</t>
  </si>
  <si>
    <t>Sullivan Bank</t>
  </si>
  <si>
    <t>Summit National Bank</t>
  </si>
  <si>
    <t>Hulett</t>
  </si>
  <si>
    <t>Sundance State Bank</t>
  </si>
  <si>
    <t>Sundance</t>
  </si>
  <si>
    <t>Sundown State Bank</t>
  </si>
  <si>
    <t>Sundown</t>
  </si>
  <si>
    <t>Sunmark Community Bank</t>
  </si>
  <si>
    <t>Sunrise Bank</t>
  </si>
  <si>
    <t>Sunsouth Bank</t>
  </si>
  <si>
    <t>Sunstate Bank</t>
  </si>
  <si>
    <t>Surety Bank</t>
  </si>
  <si>
    <t>Susquehanna Community Bank</t>
  </si>
  <si>
    <t>West Milton</t>
  </si>
  <si>
    <t>Sweet Water State Bank</t>
  </si>
  <si>
    <t>Sweet Water</t>
  </si>
  <si>
    <t>Synovus Trust Co Na</t>
  </si>
  <si>
    <t>T Bank National Assn</t>
  </si>
  <si>
    <t>Table Rock Community Bank</t>
  </si>
  <si>
    <t>Kimberling City</t>
  </si>
  <si>
    <t>Tandem Bank</t>
  </si>
  <si>
    <t>Tucker</t>
  </si>
  <si>
    <t>Taylor County Bank</t>
  </si>
  <si>
    <t>Taylorsville Sb Ssb</t>
  </si>
  <si>
    <t>Tc Federal Bank</t>
  </si>
  <si>
    <t>Tcm Bank National Assn</t>
  </si>
  <si>
    <t>Tejas Bank</t>
  </si>
  <si>
    <t>Monahans</t>
  </si>
  <si>
    <t>Templeton Savings Bank</t>
  </si>
  <si>
    <t>Templeton</t>
  </si>
  <si>
    <t>Tennessee State Bank</t>
  </si>
  <si>
    <t>Tensas State Bank</t>
  </si>
  <si>
    <t>Newellton</t>
  </si>
  <si>
    <t>Terrabank National Assn</t>
  </si>
  <si>
    <t>Teutopolis State Bank</t>
  </si>
  <si>
    <t>Teutopolis</t>
  </si>
  <si>
    <t>Texana Bank National Assn</t>
  </si>
  <si>
    <t>Linden</t>
  </si>
  <si>
    <t>Texas Advantage Cmty Bank Na</t>
  </si>
  <si>
    <t>Texas Bank</t>
  </si>
  <si>
    <t>Texas Champion Bank</t>
  </si>
  <si>
    <t>Texas Financial Bank</t>
  </si>
  <si>
    <t>Eden</t>
  </si>
  <si>
    <t>Texas Gulf Bank Na</t>
  </si>
  <si>
    <t>Texas Heritage Bank</t>
  </si>
  <si>
    <t>Boerne</t>
  </si>
  <si>
    <t>Texas Heritage National Bank</t>
  </si>
  <si>
    <t>Daingerfield</t>
  </si>
  <si>
    <t>Texas National Bank</t>
  </si>
  <si>
    <t>Mercedes</t>
  </si>
  <si>
    <t>Sweetwater</t>
  </si>
  <si>
    <t>Texas Nb Of Jacksonville</t>
  </si>
  <si>
    <t>Texas Republic Bank Na</t>
  </si>
  <si>
    <t>Frisco</t>
  </si>
  <si>
    <t>Texas State Bank</t>
  </si>
  <si>
    <t>San Angelo</t>
  </si>
  <si>
    <t>Texas Traditions Bank</t>
  </si>
  <si>
    <t>Katy</t>
  </si>
  <si>
    <t>The Bank</t>
  </si>
  <si>
    <t>Oberlin</t>
  </si>
  <si>
    <t>Thread Bank</t>
  </si>
  <si>
    <t>Three Rivers Bank Of Montana</t>
  </si>
  <si>
    <t>Kalispell</t>
  </si>
  <si>
    <t>Thumb Bank&amp;Trust</t>
  </si>
  <si>
    <t>Pigeon</t>
  </si>
  <si>
    <t>Tiaa Trust National Assn</t>
  </si>
  <si>
    <t>Timberline Bank</t>
  </si>
  <si>
    <t>Time Bank</t>
  </si>
  <si>
    <t>Park Ridge</t>
  </si>
  <si>
    <t>Tioga Stb Na</t>
  </si>
  <si>
    <t>Tipton Latham Bank Na</t>
  </si>
  <si>
    <t>Tipton</t>
  </si>
  <si>
    <t>Titan Bank N A</t>
  </si>
  <si>
    <t>Mineral Wells</t>
  </si>
  <si>
    <t>Tnbank</t>
  </si>
  <si>
    <t>Todays Bank</t>
  </si>
  <si>
    <t>Tolleson Private Bank</t>
  </si>
  <si>
    <t>Tompkins State Bank</t>
  </si>
  <si>
    <t>Avon</t>
  </si>
  <si>
    <t>Torrington Savings Bank</t>
  </si>
  <si>
    <t>Touchmark National Bank</t>
  </si>
  <si>
    <t>Alpharetta</t>
  </si>
  <si>
    <t>Touchstone Bank</t>
  </si>
  <si>
    <t>Mc Kenney</t>
  </si>
  <si>
    <t>Tower Community Bank</t>
  </si>
  <si>
    <t>Town Center Bank</t>
  </si>
  <si>
    <t>Town Country United Bank</t>
  </si>
  <si>
    <t>Town&amp;Country Bank</t>
  </si>
  <si>
    <t>Town&amp;Country Bank Midwest</t>
  </si>
  <si>
    <t>Town&amp;Country Bank&amp;Trust Co</t>
  </si>
  <si>
    <t>Bardstown</t>
  </si>
  <si>
    <t>Tpnb Bank</t>
  </si>
  <si>
    <t>Traditions Bank</t>
  </si>
  <si>
    <t>Traditions First Bank</t>
  </si>
  <si>
    <t>Erin</t>
  </si>
  <si>
    <t>Trailwest Bank</t>
  </si>
  <si>
    <t>Lolo</t>
  </si>
  <si>
    <t>Transpecos Banks Ssb</t>
  </si>
  <si>
    <t>Pecos</t>
  </si>
  <si>
    <t>Triad Bank</t>
  </si>
  <si>
    <t>Frontenac</t>
  </si>
  <si>
    <t>Triad Bank National Assn</t>
  </si>
  <si>
    <t>Triad Business Bank</t>
  </si>
  <si>
    <t>Tricentury Bank</t>
  </si>
  <si>
    <t>Tri-County Bank</t>
  </si>
  <si>
    <t>Brown City</t>
  </si>
  <si>
    <t>Tri-County Bank&amp;Trust Co</t>
  </si>
  <si>
    <t>Roachdale</t>
  </si>
  <si>
    <t>Trinity Bank N A</t>
  </si>
  <si>
    <t>Tristar Bank</t>
  </si>
  <si>
    <t>Trubank</t>
  </si>
  <si>
    <t>Trucommunity Bank</t>
  </si>
  <si>
    <t>Garrison</t>
  </si>
  <si>
    <t>Trupoint Bank</t>
  </si>
  <si>
    <t>Trustar Bank</t>
  </si>
  <si>
    <t>Great Falls</t>
  </si>
  <si>
    <t>Trustbank</t>
  </si>
  <si>
    <t>Trusttexas Bank Ssb</t>
  </si>
  <si>
    <t>Cuero</t>
  </si>
  <si>
    <t>Truxton Trust Co</t>
  </si>
  <si>
    <t>Ts Bank</t>
  </si>
  <si>
    <t>Treynor</t>
  </si>
  <si>
    <t>Tsb Bank</t>
  </si>
  <si>
    <t>Lomira</t>
  </si>
  <si>
    <t>Turbotville National Bank</t>
  </si>
  <si>
    <t>Turbotville</t>
  </si>
  <si>
    <t>Turtle Mountain State Bank</t>
  </si>
  <si>
    <t>Belcourt</t>
  </si>
  <si>
    <t>Twin River Bank</t>
  </si>
  <si>
    <t>Twin Valley Bank</t>
  </si>
  <si>
    <t>West Alexandria</t>
  </si>
  <si>
    <t>Txn Bank</t>
  </si>
  <si>
    <t>Hondo</t>
  </si>
  <si>
    <t>U S Bank Trust Na Sd</t>
  </si>
  <si>
    <t>U S Bank Trust National Assn</t>
  </si>
  <si>
    <t>Ubank</t>
  </si>
  <si>
    <t>Jellico</t>
  </si>
  <si>
    <t>Uinta Bank</t>
  </si>
  <si>
    <t>Ultima Bank Minnesota</t>
  </si>
  <si>
    <t>Winger</t>
  </si>
  <si>
    <t>Unb Bank</t>
  </si>
  <si>
    <t>Mount Carmel</t>
  </si>
  <si>
    <t>Unibank</t>
  </si>
  <si>
    <t>Unico Bank</t>
  </si>
  <si>
    <t>Unified Bank</t>
  </si>
  <si>
    <t>Martins Ferry</t>
  </si>
  <si>
    <t>Beulah</t>
  </si>
  <si>
    <t>Mena</t>
  </si>
  <si>
    <t>Union Bank Inc</t>
  </si>
  <si>
    <t>Middlebourne</t>
  </si>
  <si>
    <t>Union Fs&amp;La</t>
  </si>
  <si>
    <t>Union Nb&amp;T Co Of Elgin</t>
  </si>
  <si>
    <t>Union Savings&amp;Loan Assn</t>
  </si>
  <si>
    <t>Connersville</t>
  </si>
  <si>
    <t>Union State Bank</t>
  </si>
  <si>
    <t>Clay Center</t>
  </si>
  <si>
    <t>Arkansas City</t>
  </si>
  <si>
    <t>Union State Bank Of Everest</t>
  </si>
  <si>
    <t>Everest</t>
  </si>
  <si>
    <t>Union State Bank Of Hazen</t>
  </si>
  <si>
    <t>Hazen</t>
  </si>
  <si>
    <t>Unison Bank</t>
  </si>
  <si>
    <t>United Bank Of Michigan</t>
  </si>
  <si>
    <t>United Bank Of Union</t>
  </si>
  <si>
    <t>United Bank&amp;Trust</t>
  </si>
  <si>
    <t>United Bank&amp;Trust Co</t>
  </si>
  <si>
    <t>United Citizens B&amp;T Co</t>
  </si>
  <si>
    <t>Campbellsburg</t>
  </si>
  <si>
    <t>United Citizens Bank Of S Ky</t>
  </si>
  <si>
    <t>United Cmty Bank Of W Ky Inc</t>
  </si>
  <si>
    <t>Morganfield</t>
  </si>
  <si>
    <t>Raceland</t>
  </si>
  <si>
    <t>Perham</t>
  </si>
  <si>
    <t>United Cumberland Bank</t>
  </si>
  <si>
    <t>Whitley City</t>
  </si>
  <si>
    <t>United Farmers State Bank</t>
  </si>
  <si>
    <t>United Midwest Sb Na</t>
  </si>
  <si>
    <t>Degraff</t>
  </si>
  <si>
    <t>United Mississippi Bank</t>
  </si>
  <si>
    <t>Natchez</t>
  </si>
  <si>
    <t>United National Bank</t>
  </si>
  <si>
    <t>United Pacific Bank</t>
  </si>
  <si>
    <t>United Prairie Bank</t>
  </si>
  <si>
    <t>Mountain Lake</t>
  </si>
  <si>
    <t>United Republic Bank</t>
  </si>
  <si>
    <t>United Roosevelt Sb</t>
  </si>
  <si>
    <t>Carteret</t>
  </si>
  <si>
    <t>United Savings Bank</t>
  </si>
  <si>
    <t>United Southern Bank</t>
  </si>
  <si>
    <t>Umatilla</t>
  </si>
  <si>
    <t>United State Bank</t>
  </si>
  <si>
    <t>Lewistown</t>
  </si>
  <si>
    <t>United Trust Bank</t>
  </si>
  <si>
    <t>Palos Heights</t>
  </si>
  <si>
    <t>United Valley Bank</t>
  </si>
  <si>
    <t>Cavalier</t>
  </si>
  <si>
    <t>Unity Bank Of Mississippi</t>
  </si>
  <si>
    <t>Unity Nb Of Houston</t>
  </si>
  <si>
    <t>Universal Bank</t>
  </si>
  <si>
    <t>West Covina</t>
  </si>
  <si>
    <t>University Bank</t>
  </si>
  <si>
    <t>Upper Peninsula State Bank</t>
  </si>
  <si>
    <t>Escanaba</t>
  </si>
  <si>
    <t>Upstate National Bank</t>
  </si>
  <si>
    <t>Ogdensburg</t>
  </si>
  <si>
    <t>Utah Independent Bank</t>
  </si>
  <si>
    <t>Valley Bank Of Commerce</t>
  </si>
  <si>
    <t>Valley Bank Of Kalispell</t>
  </si>
  <si>
    <t>Valley Bank Of Nevada</t>
  </si>
  <si>
    <t>North Las Vegas</t>
  </si>
  <si>
    <t>Valley Bank Of Ronan</t>
  </si>
  <si>
    <t>Ronan</t>
  </si>
  <si>
    <t>Valley Central Bank</t>
  </si>
  <si>
    <t>Liberty Township</t>
  </si>
  <si>
    <t>Valley Premier Bank</t>
  </si>
  <si>
    <t>Hawley</t>
  </si>
  <si>
    <t>Valley State Bank</t>
  </si>
  <si>
    <t>Valliance Bank</t>
  </si>
  <si>
    <t>Valor Bank</t>
  </si>
  <si>
    <t>Valuebank Texas</t>
  </si>
  <si>
    <t>Van Wert Fsb</t>
  </si>
  <si>
    <t>Vanguard National Tr Co Na</t>
  </si>
  <si>
    <t>Varo Bank National Assn</t>
  </si>
  <si>
    <t>Vast Bank National Assn</t>
  </si>
  <si>
    <t>Verimore Bank</t>
  </si>
  <si>
    <t>Vermilion Bank&amp;Trust Co</t>
  </si>
  <si>
    <t>Kaplan</t>
  </si>
  <si>
    <t>Vermilion Valley Bank</t>
  </si>
  <si>
    <t>Piper City</t>
  </si>
  <si>
    <t>Vermillion State Bank</t>
  </si>
  <si>
    <t>Vermillion</t>
  </si>
  <si>
    <t>Verus Bank Of Commerce</t>
  </si>
  <si>
    <t>Victory Bank</t>
  </si>
  <si>
    <t>Limerick</t>
  </si>
  <si>
    <t>Vidalia Federal Savings Bank</t>
  </si>
  <si>
    <t>Viking Bank National Assn</t>
  </si>
  <si>
    <t>Saint Francis</t>
  </si>
  <si>
    <t>Vintage Bank Kansas</t>
  </si>
  <si>
    <t>Leon</t>
  </si>
  <si>
    <t>Vision Bank</t>
  </si>
  <si>
    <t>Visionbank</t>
  </si>
  <si>
    <t>Visionbank Of Iowa</t>
  </si>
  <si>
    <t>Volunteer Fsb</t>
  </si>
  <si>
    <t>Wadena State Bank</t>
  </si>
  <si>
    <t>Waggoner Nb Of Vernon</t>
  </si>
  <si>
    <t>Wahoo State Bank</t>
  </si>
  <si>
    <t>Wake Forest Fs&amp;La</t>
  </si>
  <si>
    <t>Wake Forest</t>
  </si>
  <si>
    <t>Wakefield Coop Bank</t>
  </si>
  <si>
    <t>Walden Savings Bank</t>
  </si>
  <si>
    <t>Waldo State Bank</t>
  </si>
  <si>
    <t>Waldo</t>
  </si>
  <si>
    <t>Wallkill Valley Fs&amp;La</t>
  </si>
  <si>
    <t>Wallkill</t>
  </si>
  <si>
    <t>Walpole Coop Bank</t>
  </si>
  <si>
    <t>Wanda State Bank</t>
  </si>
  <si>
    <t>Wanda</t>
  </si>
  <si>
    <t>Warren Bank&amp;Trust Co</t>
  </si>
  <si>
    <t>Warren-Boynton State Bank</t>
  </si>
  <si>
    <t>New Berlin</t>
  </si>
  <si>
    <t>Warrington Bank</t>
  </si>
  <si>
    <t>Washington Business Bank</t>
  </si>
  <si>
    <t>Washington County Bank</t>
  </si>
  <si>
    <t>Blair</t>
  </si>
  <si>
    <t>Washington Savings Bank</t>
  </si>
  <si>
    <t>Washington State Bank</t>
  </si>
  <si>
    <t>Waterfall Bank</t>
  </si>
  <si>
    <t>Waterman Bank</t>
  </si>
  <si>
    <t>Waterman</t>
  </si>
  <si>
    <t>Watermark Bank</t>
  </si>
  <si>
    <t>Waukon State Bank</t>
  </si>
  <si>
    <t>Waukon</t>
  </si>
  <si>
    <t>Waumandee State Bank</t>
  </si>
  <si>
    <t>Waumandee</t>
  </si>
  <si>
    <t>Waycross Bank&amp;Trust</t>
  </si>
  <si>
    <t>Wayland State Bank</t>
  </si>
  <si>
    <t>Wayne Bank&amp;Trust Co</t>
  </si>
  <si>
    <t>Cambridge City</t>
  </si>
  <si>
    <t>Wayne County Bank</t>
  </si>
  <si>
    <t>Wayne Savings Community Bank</t>
  </si>
  <si>
    <t>Wooster</t>
  </si>
  <si>
    <t>Waypoint Bank</t>
  </si>
  <si>
    <t>Wcf Financial Bank</t>
  </si>
  <si>
    <t>Welch Stb Of Welch Okla</t>
  </si>
  <si>
    <t>Wellington State Bank</t>
  </si>
  <si>
    <t>Wells Fargo De Tr Co Na</t>
  </si>
  <si>
    <t>Wells River Savings Bank</t>
  </si>
  <si>
    <t>Wells River</t>
  </si>
  <si>
    <t>West Alabama Bank&amp;Trust</t>
  </si>
  <si>
    <t>Reform</t>
  </si>
  <si>
    <t>West Central Bank</t>
  </si>
  <si>
    <t>West Central Georgia Bank</t>
  </si>
  <si>
    <t>West Iowa Bank</t>
  </si>
  <si>
    <t>West Bend</t>
  </si>
  <si>
    <t>West Michigan Community Bank</t>
  </si>
  <si>
    <t>Hudsonville</t>
  </si>
  <si>
    <t>West Plains Bank</t>
  </si>
  <si>
    <t>Ainsworth</t>
  </si>
  <si>
    <t>West Plains Bank&amp;Trust Co</t>
  </si>
  <si>
    <t>West Point Bank</t>
  </si>
  <si>
    <t>Radcliff</t>
  </si>
  <si>
    <t>West Pointe Bank</t>
  </si>
  <si>
    <t>Oshkosh</t>
  </si>
  <si>
    <t>West Shore Bank</t>
  </si>
  <si>
    <t>Ludington</t>
  </si>
  <si>
    <t>West Texas State Bank</t>
  </si>
  <si>
    <t>Snyder</t>
  </si>
  <si>
    <t>West Town Bank&amp;Trust</t>
  </si>
  <si>
    <t>North Riverside</t>
  </si>
  <si>
    <t>West Union Bank</t>
  </si>
  <si>
    <t>West View Savings Bank</t>
  </si>
  <si>
    <t>Westbury Bank</t>
  </si>
  <si>
    <t>Western Bank</t>
  </si>
  <si>
    <t>Lordsburg</t>
  </si>
  <si>
    <t>Western Commerce Bank</t>
  </si>
  <si>
    <t>Western Heritage Bank</t>
  </si>
  <si>
    <t>Western National Bank</t>
  </si>
  <si>
    <t>Western Nebraska Bank</t>
  </si>
  <si>
    <t>Curtis</t>
  </si>
  <si>
    <t>Garden City</t>
  </si>
  <si>
    <t>Westmoreland Fs&amp;La</t>
  </si>
  <si>
    <t>Westside State Bank</t>
  </si>
  <si>
    <t>Westside</t>
  </si>
  <si>
    <t>Wheatland Bank</t>
  </si>
  <si>
    <t>Wheeler County State Bank</t>
  </si>
  <si>
    <t>Whitesville State Bank</t>
  </si>
  <si>
    <t>Whitesville</t>
  </si>
  <si>
    <t>Wilcox County State Bank</t>
  </si>
  <si>
    <t>Willamette Valley Bank</t>
  </si>
  <si>
    <t>William Penn Bank</t>
  </si>
  <si>
    <t>Levittown</t>
  </si>
  <si>
    <t>Williamstown Bank Inc</t>
  </si>
  <si>
    <t>Wilmington Savings Bank</t>
  </si>
  <si>
    <t>Wilmington Trust Na</t>
  </si>
  <si>
    <t>Wilson State Bank</t>
  </si>
  <si>
    <t>Wilson</t>
  </si>
  <si>
    <t>Wilson&amp;Muir Bank&amp;Trust Co</t>
  </si>
  <si>
    <t>Winchester Coop Bank</t>
  </si>
  <si>
    <t>Winchester Savings Bank</t>
  </si>
  <si>
    <t>Windsor Federal Bank</t>
  </si>
  <si>
    <t>Winnsboro State B&amp;T Co</t>
  </si>
  <si>
    <t>Winter Hill Bank Fsb</t>
  </si>
  <si>
    <t>Winter Park National Bank</t>
  </si>
  <si>
    <t>Wisconsin River Bank</t>
  </si>
  <si>
    <t>Sauk City</t>
  </si>
  <si>
    <t>Wnb Financial N A</t>
  </si>
  <si>
    <t>Wolf River Community Bank</t>
  </si>
  <si>
    <t>Hortonville</t>
  </si>
  <si>
    <t>Woodford State Bank</t>
  </si>
  <si>
    <t>Woodland Bank</t>
  </si>
  <si>
    <t>Deer River</t>
  </si>
  <si>
    <t>Woodlands Bank</t>
  </si>
  <si>
    <t>Woodlands National Bank</t>
  </si>
  <si>
    <t>Hinckley</t>
  </si>
  <si>
    <t>Woodsboro Bank</t>
  </si>
  <si>
    <t>Woodsboro</t>
  </si>
  <si>
    <t>Woodsfield Savings Bank</t>
  </si>
  <si>
    <t>Woodsville Guaranty Sb</t>
  </si>
  <si>
    <t>Woodsville</t>
  </si>
  <si>
    <t>Woodtrust Bank</t>
  </si>
  <si>
    <t>Worthington Bank</t>
  </si>
  <si>
    <t>Worthington Fsb Fsb</t>
  </si>
  <si>
    <t>Wray State Bank</t>
  </si>
  <si>
    <t>Wrentham Coop Bank</t>
  </si>
  <si>
    <t>Wrentham</t>
  </si>
  <si>
    <t>Wsb Municipal Bank</t>
  </si>
  <si>
    <t>Wyoming Bank&amp;Trust</t>
  </si>
  <si>
    <t>Wyoming Community Bank</t>
  </si>
  <si>
    <t>Riverton</t>
  </si>
  <si>
    <t>Yampa Valley Bank</t>
  </si>
  <si>
    <t>Steamboat Spring</t>
  </si>
  <si>
    <t>Ynb</t>
  </si>
  <si>
    <t>Yukon</t>
  </si>
  <si>
    <t>Yoakum National Bank</t>
  </si>
  <si>
    <t>York State Bank</t>
  </si>
  <si>
    <t>All New England Banks</t>
  </si>
  <si>
    <t>All New England Bank Average</t>
  </si>
  <si>
    <t>Eastern Bank</t>
  </si>
  <si>
    <t>First Financial Trust Na</t>
  </si>
  <si>
    <t>First Nb Of Orwell</t>
  </si>
  <si>
    <t>Orwell</t>
  </si>
  <si>
    <t>East Greenwich</t>
  </si>
  <si>
    <t>North Cambridge Coop Bank</t>
  </si>
  <si>
    <t>Rockland Savings Bank Fsb</t>
  </si>
  <si>
    <t>Rockland</t>
  </si>
  <si>
    <t>Rockland Trust Co</t>
  </si>
  <si>
    <t>Walden Mutual Bank</t>
  </si>
  <si>
    <t>Wellington Trust Co Na</t>
  </si>
  <si>
    <t>Maine Banks</t>
  </si>
  <si>
    <t>Maine Bank Average</t>
  </si>
  <si>
    <t>New Hampshire Banks</t>
  </si>
  <si>
    <t>New Hampshire Bank Average</t>
  </si>
  <si>
    <t>Vermont Banks</t>
  </si>
  <si>
    <t>Vermont Bank Average</t>
  </si>
  <si>
    <t>Rhode Island Banks</t>
  </si>
  <si>
    <t>Rhode Island Bank Average</t>
  </si>
  <si>
    <t>Massachusetts Banks</t>
  </si>
  <si>
    <t>Massachusetts Bank Average</t>
  </si>
  <si>
    <t>Connecticut Banks</t>
  </si>
  <si>
    <t>Connecticut Bank Average</t>
  </si>
  <si>
    <t>DR Bank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</si>
</sst>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(* #,##0_);_(* \(#,##0\);_(* &quot;-&quot;??_);_(@_)"/>
    <numFmt numFmtId="165" formatCode="#,##0.00;\(#,##0.00\);_(* &quot;-&quot;??_);@"/>
    <numFmt numFmtId="166" formatCode="#,##0.00;\(#,##0.00\);;@"/>
  </numFmts>
  <fonts count="6" x14ac:knownFonts="1">
    <font>
      <sz val="11"/>
      <name val="Calibri"/>
    </font>
    <font>
      <sz val="11"/>
      <name val="Times New Roman"/>
    </font>
    <font>
      <b/>
      <sz val="11"/>
      <name val="Times New Roman"/>
    </font>
    <font>
      <b/>
      <sz val="14"/>
      <name val="Times New Roman"/>
    </font>
    <font>
      <b/>
      <sz val="12"/>
      <name val="Times New Roman"/>
    </font>
    <font>
      <sz val="11"/>
      <color rgb="FFFFFFFF"/>
      <name val="Times New Roman"/>
    </font>
  </fonts>
  <fills count="12">
    <fill>
      <patternFill patternType="none"/>
    </fill>
    <fill>
      <patternFill patternType="gray125"/>
    </fill>
    <fill>
      <patternFill patternType="solid">
        <fgColor rgb="FFEEECE1"/>
      </patternFill>
    </fill>
    <fill>
      <patternFill patternType="solid">
        <fgColor rgb="FF525252"/>
      </patternFill>
    </fill>
    <fill>
      <patternFill patternType="solid">
        <fgColor rgb="FF806000"/>
      </patternFill>
    </fill>
    <fill>
      <patternFill patternType="solid">
        <fgColor rgb="FF403151"/>
      </patternFill>
    </fill>
    <fill>
      <patternFill patternType="solid">
        <fgColor rgb="FF494529"/>
      </patternFill>
    </fill>
    <fill>
      <patternFill patternType="solid">
        <fgColor rgb="FFE26B0A"/>
      </patternFill>
    </fill>
    <fill>
      <patternFill patternType="solid">
        <fgColor rgb="FF375923"/>
      </patternFill>
    </fill>
    <fill>
      <patternFill patternType="solid">
        <fgColor rgb="FF31869B"/>
      </patternFill>
    </fill>
    <fill>
      <patternFill patternType="solid">
        <fgColor rgb="FF963634"/>
      </patternFill>
    </fill>
    <fill>
      <patternFill patternType="solid">
        <fgColor rgb="FF16345C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56">
    <xf numFmtId="0" fontId="0" fillId="0" borderId="0" xfId="0"/>
    <xf numFmtId="49" fontId="1" fillId="0" borderId="0" xfId="0" applyNumberFormat="1" applyFont="1" applyAlignment="1">
      <alignment horizontal="left"/>
    </xf>
    <xf numFmtId="49" fontId="2" fillId="0" borderId="0" xfId="0" applyNumberFormat="1" applyFont="1" applyAlignment="1">
      <alignment horizontal="left"/>
    </xf>
    <xf numFmtId="49" fontId="1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right"/>
    </xf>
    <xf numFmtId="164" fontId="1" fillId="0" borderId="0" xfId="0" applyNumberFormat="1" applyFont="1" applyAlignment="1">
      <alignment horizontal="right"/>
    </xf>
    <xf numFmtId="165" fontId="1" fillId="0" borderId="0" xfId="0" applyNumberFormat="1" applyFont="1" applyAlignment="1">
      <alignment horizontal="right"/>
    </xf>
    <xf numFmtId="166" fontId="1" fillId="0" borderId="0" xfId="0" applyNumberFormat="1" applyFont="1" applyAlignment="1">
      <alignment horizontal="right"/>
    </xf>
    <xf numFmtId="0" fontId="3" fillId="2" borderId="0" xfId="0" applyFont="1" applyFill="1"/>
    <xf numFmtId="0" fontId="4" fillId="2" borderId="0" xfId="0" applyFont="1" applyFill="1"/>
    <xf numFmtId="0" fontId="2" fillId="2" borderId="0" xfId="0" applyFont="1" applyFill="1"/>
    <xf numFmtId="49" fontId="5" fillId="3" borderId="0" xfId="0" applyNumberFormat="1" applyFont="1" applyFill="1" applyAlignment="1">
      <alignment horizontal="center" wrapText="1"/>
    </xf>
    <xf numFmtId="14" fontId="5" fillId="3" borderId="0" xfId="0" applyNumberFormat="1" applyFont="1" applyFill="1" applyAlignment="1">
      <alignment horizontal="center" wrapText="1"/>
    </xf>
    <xf numFmtId="164" fontId="5" fillId="3" borderId="0" xfId="0" applyNumberFormat="1" applyFont="1" applyFill="1" applyAlignment="1">
      <alignment horizontal="center" wrapText="1"/>
    </xf>
    <xf numFmtId="165" fontId="5" fillId="3" borderId="0" xfId="0" applyNumberFormat="1" applyFont="1" applyFill="1" applyAlignment="1">
      <alignment horizontal="center" wrapText="1"/>
    </xf>
    <xf numFmtId="166" fontId="5" fillId="3" borderId="0" xfId="0" applyNumberFormat="1" applyFont="1" applyFill="1" applyAlignment="1">
      <alignment horizontal="center" wrapText="1"/>
    </xf>
    <xf numFmtId="49" fontId="5" fillId="4" borderId="0" xfId="0" applyNumberFormat="1" applyFont="1" applyFill="1" applyAlignment="1">
      <alignment horizontal="center" wrapText="1"/>
    </xf>
    <xf numFmtId="14" fontId="5" fillId="4" borderId="0" xfId="0" applyNumberFormat="1" applyFont="1" applyFill="1" applyAlignment="1">
      <alignment horizontal="center" wrapText="1"/>
    </xf>
    <xf numFmtId="164" fontId="5" fillId="4" borderId="0" xfId="0" applyNumberFormat="1" applyFont="1" applyFill="1" applyAlignment="1">
      <alignment horizontal="center" wrapText="1"/>
    </xf>
    <xf numFmtId="165" fontId="5" fillId="4" borderId="0" xfId="0" applyNumberFormat="1" applyFont="1" applyFill="1" applyAlignment="1">
      <alignment horizontal="center" wrapText="1"/>
    </xf>
    <xf numFmtId="166" fontId="5" fillId="4" borderId="0" xfId="0" applyNumberFormat="1" applyFont="1" applyFill="1" applyAlignment="1">
      <alignment horizontal="center" wrapText="1"/>
    </xf>
    <xf numFmtId="49" fontId="5" fillId="5" borderId="0" xfId="0" applyNumberFormat="1" applyFont="1" applyFill="1" applyAlignment="1">
      <alignment horizontal="center" wrapText="1"/>
    </xf>
    <xf numFmtId="14" fontId="5" fillId="5" borderId="0" xfId="0" applyNumberFormat="1" applyFont="1" applyFill="1" applyAlignment="1">
      <alignment horizontal="center" wrapText="1"/>
    </xf>
    <xf numFmtId="164" fontId="5" fillId="5" borderId="0" xfId="0" applyNumberFormat="1" applyFont="1" applyFill="1" applyAlignment="1">
      <alignment horizontal="center" wrapText="1"/>
    </xf>
    <xf numFmtId="165" fontId="5" fillId="5" borderId="0" xfId="0" applyNumberFormat="1" applyFont="1" applyFill="1" applyAlignment="1">
      <alignment horizontal="center" wrapText="1"/>
    </xf>
    <xf numFmtId="166" fontId="5" fillId="5" borderId="0" xfId="0" applyNumberFormat="1" applyFont="1" applyFill="1" applyAlignment="1">
      <alignment horizontal="center" wrapText="1"/>
    </xf>
    <xf numFmtId="49" fontId="5" fillId="6" borderId="0" xfId="0" applyNumberFormat="1" applyFont="1" applyFill="1" applyAlignment="1">
      <alignment horizontal="center" wrapText="1"/>
    </xf>
    <xf numFmtId="14" fontId="5" fillId="6" borderId="0" xfId="0" applyNumberFormat="1" applyFont="1" applyFill="1" applyAlignment="1">
      <alignment horizontal="center" wrapText="1"/>
    </xf>
    <xf numFmtId="164" fontId="5" fillId="6" borderId="0" xfId="0" applyNumberFormat="1" applyFont="1" applyFill="1" applyAlignment="1">
      <alignment horizontal="center" wrapText="1"/>
    </xf>
    <xf numFmtId="165" fontId="5" fillId="6" borderId="0" xfId="0" applyNumberFormat="1" applyFont="1" applyFill="1" applyAlignment="1">
      <alignment horizontal="center" wrapText="1"/>
    </xf>
    <xf numFmtId="166" fontId="5" fillId="6" borderId="0" xfId="0" applyNumberFormat="1" applyFont="1" applyFill="1" applyAlignment="1">
      <alignment horizontal="center" wrapText="1"/>
    </xf>
    <xf numFmtId="49" fontId="5" fillId="7" borderId="0" xfId="0" applyNumberFormat="1" applyFont="1" applyFill="1" applyAlignment="1">
      <alignment horizontal="center" wrapText="1"/>
    </xf>
    <xf numFmtId="14" fontId="5" fillId="7" borderId="0" xfId="0" applyNumberFormat="1" applyFont="1" applyFill="1" applyAlignment="1">
      <alignment horizontal="center" wrapText="1"/>
    </xf>
    <xf numFmtId="164" fontId="5" fillId="7" borderId="0" xfId="0" applyNumberFormat="1" applyFont="1" applyFill="1" applyAlignment="1">
      <alignment horizontal="center" wrapText="1"/>
    </xf>
    <xf numFmtId="165" fontId="5" fillId="7" borderId="0" xfId="0" applyNumberFormat="1" applyFont="1" applyFill="1" applyAlignment="1">
      <alignment horizontal="center" wrapText="1"/>
    </xf>
    <xf numFmtId="166" fontId="5" fillId="7" borderId="0" xfId="0" applyNumberFormat="1" applyFont="1" applyFill="1" applyAlignment="1">
      <alignment horizontal="center" wrapText="1"/>
    </xf>
    <xf numFmtId="49" fontId="5" fillId="8" borderId="0" xfId="0" applyNumberFormat="1" applyFont="1" applyFill="1" applyAlignment="1">
      <alignment horizontal="center" wrapText="1"/>
    </xf>
    <xf numFmtId="14" fontId="5" fillId="8" borderId="0" xfId="0" applyNumberFormat="1" applyFont="1" applyFill="1" applyAlignment="1">
      <alignment horizontal="center" wrapText="1"/>
    </xf>
    <xf numFmtId="164" fontId="5" fillId="8" borderId="0" xfId="0" applyNumberFormat="1" applyFont="1" applyFill="1" applyAlignment="1">
      <alignment horizontal="center" wrapText="1"/>
    </xf>
    <xf numFmtId="165" fontId="5" fillId="8" borderId="0" xfId="0" applyNumberFormat="1" applyFont="1" applyFill="1" applyAlignment="1">
      <alignment horizontal="center" wrapText="1"/>
    </xf>
    <xf numFmtId="166" fontId="5" fillId="8" borderId="0" xfId="0" applyNumberFormat="1" applyFont="1" applyFill="1" applyAlignment="1">
      <alignment horizontal="center" wrapText="1"/>
    </xf>
    <xf numFmtId="49" fontId="5" fillId="9" borderId="0" xfId="0" applyNumberFormat="1" applyFont="1" applyFill="1" applyAlignment="1">
      <alignment horizontal="center" wrapText="1"/>
    </xf>
    <xf numFmtId="14" fontId="5" fillId="9" borderId="0" xfId="0" applyNumberFormat="1" applyFont="1" applyFill="1" applyAlignment="1">
      <alignment horizontal="center" wrapText="1"/>
    </xf>
    <xf numFmtId="164" fontId="5" fillId="9" borderId="0" xfId="0" applyNumberFormat="1" applyFont="1" applyFill="1" applyAlignment="1">
      <alignment horizontal="center" wrapText="1"/>
    </xf>
    <xf numFmtId="165" fontId="5" fillId="9" borderId="0" xfId="0" applyNumberFormat="1" applyFont="1" applyFill="1" applyAlignment="1">
      <alignment horizontal="center" wrapText="1"/>
    </xf>
    <xf numFmtId="166" fontId="5" fillId="9" borderId="0" xfId="0" applyNumberFormat="1" applyFont="1" applyFill="1" applyAlignment="1">
      <alignment horizontal="center" wrapText="1"/>
    </xf>
    <xf numFmtId="49" fontId="5" fillId="10" borderId="0" xfId="0" applyNumberFormat="1" applyFont="1" applyFill="1" applyAlignment="1">
      <alignment horizontal="center" wrapText="1"/>
    </xf>
    <xf numFmtId="14" fontId="5" fillId="10" borderId="0" xfId="0" applyNumberFormat="1" applyFont="1" applyFill="1" applyAlignment="1">
      <alignment horizontal="center" wrapText="1"/>
    </xf>
    <xf numFmtId="164" fontId="5" fillId="10" borderId="0" xfId="0" applyNumberFormat="1" applyFont="1" applyFill="1" applyAlignment="1">
      <alignment horizontal="center" wrapText="1"/>
    </xf>
    <xf numFmtId="165" fontId="5" fillId="10" borderId="0" xfId="0" applyNumberFormat="1" applyFont="1" applyFill="1" applyAlignment="1">
      <alignment horizontal="center" wrapText="1"/>
    </xf>
    <xf numFmtId="166" fontId="5" fillId="10" borderId="0" xfId="0" applyNumberFormat="1" applyFont="1" applyFill="1" applyAlignment="1">
      <alignment horizontal="center" wrapText="1"/>
    </xf>
    <xf numFmtId="49" fontId="5" fillId="11" borderId="0" xfId="0" applyNumberFormat="1" applyFont="1" applyFill="1" applyAlignment="1">
      <alignment horizontal="center" wrapText="1"/>
    </xf>
    <xf numFmtId="14" fontId="5" fillId="11" borderId="0" xfId="0" applyNumberFormat="1" applyFont="1" applyFill="1" applyAlignment="1">
      <alignment horizontal="center" wrapText="1"/>
    </xf>
    <xf numFmtId="164" fontId="5" fillId="11" borderId="0" xfId="0" applyNumberFormat="1" applyFont="1" applyFill="1" applyAlignment="1">
      <alignment horizontal="center" wrapText="1"/>
    </xf>
    <xf numFmtId="165" fontId="5" fillId="11" borderId="0" xfId="0" applyNumberFormat="1" applyFont="1" applyFill="1" applyAlignment="1">
      <alignment horizontal="center" wrapText="1"/>
    </xf>
    <xf numFmtId="166" fontId="5" fillId="11" borderId="0" xfId="0" applyNumberFormat="1" applyFont="1" applyFill="1" applyAlignment="1">
      <alignment horizont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16345C"/>
  </sheetPr>
  <dimension ref="A1:AA38"/>
  <sheetViews>
    <sheetView tabSelected="1" zoomScale="90" workbookViewId="0">
      <pane xSplit="2" ySplit="4" topLeftCell="C5" activePane="bottomRight" state="frozen"/>
      <selection pane="topRight" activeCell="C1" sqref="C1"/>
      <selection pane="bottomLeft" activeCell="A5" sqref="A5"/>
      <selection pane="bottomRight" activeCell="A5" sqref="A5"/>
    </sheetView>
  </sheetViews>
  <sheetFormatPr defaultRowHeight="15" x14ac:dyDescent="0.25"/>
  <cols>
    <col min="1" max="1" width="35" customWidth="1"/>
    <col min="2" max="2" width="16" customWidth="1"/>
    <col min="3" max="3" width="9" customWidth="1"/>
    <col min="4" max="4" width="12" customWidth="1"/>
    <col min="5" max="6" width="14" customWidth="1"/>
    <col min="7" max="8" width="13" customWidth="1"/>
    <col min="9" max="9" width="12" customWidth="1"/>
    <col min="10" max="10" width="15" customWidth="1"/>
    <col min="11" max="11" width="12" customWidth="1"/>
    <col min="12" max="17" width="10" customWidth="1"/>
    <col min="18" max="18" width="13" customWidth="1"/>
    <col min="19" max="24" width="10" customWidth="1"/>
    <col min="25" max="26" width="11" customWidth="1"/>
    <col min="27" max="27" width="10" customWidth="1"/>
  </cols>
  <sheetData>
    <row r="1" spans="1:27" ht="18.75" x14ac:dyDescent="0.3">
      <c r="A1" s="8" t="s">
        <v>5677</v>
      </c>
      <c r="B1" s="8"/>
      <c r="C1" s="8"/>
      <c r="D1" s="8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</row>
    <row r="2" spans="1:27" ht="15.75" x14ac:dyDescent="0.25">
      <c r="A2" s="9" t="s">
        <v>1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</row>
    <row r="3" spans="1:27" x14ac:dyDescent="0.25">
      <c r="A3" s="10" t="s">
        <v>2</v>
      </c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</row>
    <row r="4" spans="1:27" ht="69.95" customHeight="1" x14ac:dyDescent="0.25">
      <c r="A4" s="51" t="s">
        <v>3</v>
      </c>
      <c r="B4" s="51" t="s">
        <v>4</v>
      </c>
      <c r="C4" s="51" t="s">
        <v>5</v>
      </c>
      <c r="D4" s="52" t="s">
        <v>6</v>
      </c>
      <c r="E4" s="53" t="s">
        <v>7</v>
      </c>
      <c r="F4" s="53" t="s">
        <v>8</v>
      </c>
      <c r="G4" s="53" t="s">
        <v>9</v>
      </c>
      <c r="H4" s="53" t="s">
        <v>10</v>
      </c>
      <c r="I4" s="53" t="s">
        <v>11</v>
      </c>
      <c r="J4" s="53" t="s">
        <v>12</v>
      </c>
      <c r="K4" s="53" t="s">
        <v>13</v>
      </c>
      <c r="L4" s="54" t="s">
        <v>14</v>
      </c>
      <c r="M4" s="54" t="s">
        <v>15</v>
      </c>
      <c r="N4" s="54" t="s">
        <v>16</v>
      </c>
      <c r="O4" s="54" t="s">
        <v>17</v>
      </c>
      <c r="P4" s="54" t="s">
        <v>18</v>
      </c>
      <c r="Q4" s="54" t="s">
        <v>19</v>
      </c>
      <c r="R4" s="54" t="s">
        <v>20</v>
      </c>
      <c r="S4" s="54" t="s">
        <v>21</v>
      </c>
      <c r="T4" s="54" t="s">
        <v>22</v>
      </c>
      <c r="U4" s="54" t="s">
        <v>23</v>
      </c>
      <c r="V4" s="54" t="s">
        <v>24</v>
      </c>
      <c r="W4" s="54" t="s">
        <v>25</v>
      </c>
      <c r="X4" s="54" t="s">
        <v>26</v>
      </c>
      <c r="Y4" s="55" t="s">
        <v>27</v>
      </c>
      <c r="Z4" s="55" t="s">
        <v>28</v>
      </c>
      <c r="AA4" s="55" t="s">
        <v>29</v>
      </c>
    </row>
    <row r="5" spans="1:27" ht="14.45" customHeight="1" x14ac:dyDescent="0.25">
      <c r="A5" s="1"/>
      <c r="B5" s="1"/>
      <c r="C5" s="3"/>
      <c r="D5" s="4"/>
      <c r="E5" s="5"/>
      <c r="F5" s="5"/>
      <c r="G5" s="5"/>
      <c r="H5" s="5"/>
      <c r="I5" s="5"/>
      <c r="J5" s="5"/>
      <c r="K5" s="5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7"/>
      <c r="Z5" s="7"/>
      <c r="AA5" s="7"/>
    </row>
    <row r="6" spans="1:27" ht="14.45" customHeight="1" x14ac:dyDescent="0.25">
      <c r="A6" s="2" t="s">
        <v>30</v>
      </c>
      <c r="B6" s="1"/>
      <c r="C6" s="3"/>
      <c r="D6" s="4"/>
      <c r="E6" s="5"/>
      <c r="F6" s="5"/>
      <c r="G6" s="5"/>
      <c r="H6" s="5"/>
      <c r="I6" s="5"/>
      <c r="J6" s="5"/>
      <c r="K6" s="5"/>
      <c r="L6" s="6">
        <v>5.01</v>
      </c>
      <c r="M6" s="6">
        <v>1.48</v>
      </c>
      <c r="N6" s="6">
        <v>3.53</v>
      </c>
      <c r="O6" s="6">
        <v>1.1399999999999999</v>
      </c>
      <c r="P6" s="6">
        <v>1.0900000000000001</v>
      </c>
      <c r="Q6" s="6">
        <v>11.52</v>
      </c>
      <c r="R6" s="6">
        <v>0.09</v>
      </c>
      <c r="S6" s="6">
        <v>66.84</v>
      </c>
      <c r="T6" s="6">
        <v>1.27</v>
      </c>
      <c r="U6" s="6">
        <v>240.36</v>
      </c>
      <c r="V6" s="6">
        <v>0.39</v>
      </c>
      <c r="W6" s="6">
        <v>0.53</v>
      </c>
      <c r="X6" s="6">
        <v>11.32</v>
      </c>
      <c r="Y6" s="7">
        <v>15.39</v>
      </c>
      <c r="Z6" s="7">
        <v>15.44</v>
      </c>
      <c r="AA6" s="7">
        <v>16.559999999999999</v>
      </c>
    </row>
    <row r="7" spans="1:27" x14ac:dyDescent="0.25">
      <c r="A7" s="1"/>
      <c r="B7" s="1"/>
      <c r="C7" s="3"/>
      <c r="D7" s="4"/>
      <c r="E7" s="5"/>
      <c r="F7" s="5"/>
      <c r="G7" s="5"/>
      <c r="H7" s="5"/>
      <c r="I7" s="5"/>
      <c r="J7" s="5"/>
      <c r="K7" s="5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7"/>
      <c r="Z7" s="7"/>
      <c r="AA7" s="7"/>
    </row>
    <row r="8" spans="1:27" x14ac:dyDescent="0.25">
      <c r="A8" s="2" t="s">
        <v>31</v>
      </c>
      <c r="B8" s="1"/>
      <c r="C8" s="3"/>
      <c r="D8" s="4"/>
      <c r="E8" s="5"/>
      <c r="F8" s="5"/>
      <c r="G8" s="5"/>
      <c r="H8" s="5"/>
      <c r="I8" s="5"/>
      <c r="J8" s="5"/>
      <c r="K8" s="5"/>
      <c r="L8" s="6">
        <v>5.4</v>
      </c>
      <c r="M8" s="6">
        <v>1.83</v>
      </c>
      <c r="N8" s="6">
        <v>3.57</v>
      </c>
      <c r="O8" s="6">
        <v>1.17</v>
      </c>
      <c r="P8" s="6">
        <v>1.1299999999999999</v>
      </c>
      <c r="Q8" s="6">
        <v>11.58</v>
      </c>
      <c r="R8" s="6">
        <v>0.25</v>
      </c>
      <c r="S8" s="6">
        <v>60.45</v>
      </c>
      <c r="T8" s="6">
        <v>1.32</v>
      </c>
      <c r="U8" s="6">
        <v>202.62</v>
      </c>
      <c r="V8" s="6">
        <v>0.49</v>
      </c>
      <c r="W8" s="6">
        <v>0.65</v>
      </c>
      <c r="X8" s="6">
        <v>10.6</v>
      </c>
      <c r="Y8" s="7">
        <v>13.46</v>
      </c>
      <c r="Z8" s="7">
        <v>13.49</v>
      </c>
      <c r="AA8" s="7">
        <v>14.55</v>
      </c>
    </row>
    <row r="9" spans="1:27" x14ac:dyDescent="0.25">
      <c r="A9" s="1"/>
      <c r="B9" s="1"/>
      <c r="C9" s="3"/>
      <c r="D9" s="4"/>
      <c r="E9" s="5"/>
      <c r="F9" s="5"/>
      <c r="G9" s="5"/>
      <c r="H9" s="5"/>
      <c r="I9" s="5"/>
      <c r="J9" s="5"/>
      <c r="K9" s="5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7"/>
      <c r="Z9" s="7"/>
      <c r="AA9" s="7"/>
    </row>
    <row r="10" spans="1:27" x14ac:dyDescent="0.25">
      <c r="A10" s="2" t="s">
        <v>5678</v>
      </c>
      <c r="B10" s="1"/>
      <c r="C10" s="3"/>
      <c r="D10" s="4"/>
      <c r="E10" s="5"/>
      <c r="F10" s="5"/>
      <c r="G10" s="5"/>
      <c r="H10" s="5"/>
      <c r="I10" s="5"/>
      <c r="J10" s="5"/>
      <c r="K10" s="5"/>
      <c r="L10" s="6">
        <f t="shared" ref="L10:X10" si="0">AVERAGE(L12:L38)</f>
        <v>4.5087397363450794</v>
      </c>
      <c r="M10" s="6">
        <f t="shared" si="0"/>
        <v>1.4648485536928531</v>
      </c>
      <c r="N10" s="6">
        <f t="shared" si="0"/>
        <v>3.043891187067385</v>
      </c>
      <c r="O10" s="6">
        <f t="shared" si="0"/>
        <v>0.42227748257142528</v>
      </c>
      <c r="P10" s="6">
        <f t="shared" si="0"/>
        <v>0.55876800611063282</v>
      </c>
      <c r="Q10" s="6">
        <f t="shared" si="0"/>
        <v>3.6855555088431746</v>
      </c>
      <c r="R10" s="6">
        <f t="shared" si="0"/>
        <v>0.14862187570435237</v>
      </c>
      <c r="S10" s="6">
        <f t="shared" si="0"/>
        <v>82.670284836380574</v>
      </c>
      <c r="T10" s="6">
        <f t="shared" si="0"/>
        <v>1.0538922846317291</v>
      </c>
      <c r="U10" s="6">
        <f t="shared" si="0"/>
        <v>517.28713607788086</v>
      </c>
      <c r="V10" s="6">
        <f t="shared" si="0"/>
        <v>0.46780003745246818</v>
      </c>
      <c r="W10" s="6">
        <f t="shared" si="0"/>
        <v>0.56008818110934011</v>
      </c>
      <c r="X10" s="6">
        <f t="shared" si="0"/>
        <v>11.938233428531223</v>
      </c>
      <c r="Y10" s="7">
        <f>AVERAGEIF(Y12:Y38,"&lt;&gt;0")</f>
        <v>14.590554517858168</v>
      </c>
      <c r="Z10" s="7">
        <f>AVERAGEIF(Z12:Z38,"&lt;&gt;0")</f>
        <v>14.591290193445543</v>
      </c>
      <c r="AA10" s="7">
        <f>AVERAGEIF(AA12:AA38,"&lt;&gt;0")</f>
        <v>15.571570845211253</v>
      </c>
    </row>
    <row r="11" spans="1:27" x14ac:dyDescent="0.25">
      <c r="A11" s="1"/>
      <c r="B11" s="1"/>
      <c r="C11" s="3"/>
      <c r="D11" s="4"/>
      <c r="E11" s="5"/>
      <c r="F11" s="5"/>
      <c r="G11" s="5"/>
      <c r="H11" s="5"/>
      <c r="I11" s="5"/>
      <c r="J11" s="5"/>
      <c r="K11" s="5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7"/>
      <c r="Z11" s="7"/>
      <c r="AA11" s="7"/>
    </row>
    <row r="12" spans="1:27" x14ac:dyDescent="0.25">
      <c r="A12" s="1" t="s">
        <v>254</v>
      </c>
      <c r="B12" s="1" t="s">
        <v>255</v>
      </c>
      <c r="C12" s="3" t="s">
        <v>256</v>
      </c>
      <c r="D12" s="4" t="s">
        <v>36</v>
      </c>
      <c r="E12" s="5">
        <v>3211883</v>
      </c>
      <c r="F12" s="5">
        <v>2685301</v>
      </c>
      <c r="G12" s="5">
        <v>27946</v>
      </c>
      <c r="H12" s="5">
        <v>322975</v>
      </c>
      <c r="I12" s="5">
        <v>49231</v>
      </c>
      <c r="J12" s="5">
        <v>6790</v>
      </c>
      <c r="K12" s="5">
        <v>0</v>
      </c>
      <c r="L12" s="6">
        <v>6.0721526145935059</v>
      </c>
      <c r="M12" s="6">
        <v>2.9169557094573975</v>
      </c>
      <c r="N12" s="6">
        <v>3.1551969051361084</v>
      </c>
      <c r="O12" s="6">
        <v>1.344437837600708</v>
      </c>
      <c r="P12" s="6">
        <v>1.3451931476593018</v>
      </c>
      <c r="Q12" s="6">
        <v>14.119999885559082</v>
      </c>
      <c r="R12" s="6">
        <v>2.8463967144489288E-2</v>
      </c>
      <c r="S12" s="6">
        <v>43.782546997070313</v>
      </c>
      <c r="T12" s="6">
        <v>1.0299836397171021</v>
      </c>
      <c r="U12" s="6">
        <v>56.765045166015625</v>
      </c>
      <c r="V12" s="6">
        <v>1.5327768325805664</v>
      </c>
      <c r="W12" s="6">
        <v>1.8144680261611938</v>
      </c>
      <c r="X12" s="6">
        <v>9.8064470291137695</v>
      </c>
      <c r="Y12" s="7">
        <v>11.303977966308594</v>
      </c>
      <c r="Z12" s="7">
        <v>11.303977966308594</v>
      </c>
      <c r="AA12" s="7">
        <v>12.319300651550293</v>
      </c>
    </row>
    <row r="13" spans="1:27" x14ac:dyDescent="0.25">
      <c r="A13" s="1" t="s">
        <v>387</v>
      </c>
      <c r="B13" s="1" t="s">
        <v>388</v>
      </c>
      <c r="C13" s="3" t="s">
        <v>256</v>
      </c>
      <c r="D13" s="4" t="s">
        <v>36</v>
      </c>
      <c r="E13" s="5">
        <v>1634586</v>
      </c>
      <c r="F13" s="5">
        <v>1118568</v>
      </c>
      <c r="G13" s="5">
        <v>10221</v>
      </c>
      <c r="H13" s="5">
        <v>214496</v>
      </c>
      <c r="I13" s="5">
        <v>4597</v>
      </c>
      <c r="J13" s="5">
        <v>1211</v>
      </c>
      <c r="K13" s="5">
        <v>0</v>
      </c>
      <c r="L13" s="6">
        <v>3.8128888607025146</v>
      </c>
      <c r="M13" s="6">
        <v>0.53584986925125122</v>
      </c>
      <c r="N13" s="6">
        <v>3.2770388126373291</v>
      </c>
      <c r="O13" s="6">
        <v>0.88863480091094971</v>
      </c>
      <c r="P13" s="6">
        <v>1.0525113344192505</v>
      </c>
      <c r="Q13" s="6">
        <v>8.3900003433227539</v>
      </c>
      <c r="R13" s="6">
        <v>5.0337325781583786E-2</v>
      </c>
      <c r="S13" s="6">
        <v>67.946052551269531</v>
      </c>
      <c r="T13" s="6">
        <v>0.9054836630821228</v>
      </c>
      <c r="U13" s="6">
        <v>222.34065246582031</v>
      </c>
      <c r="V13" s="6">
        <v>0.2812332808971405</v>
      </c>
      <c r="W13" s="6">
        <v>0.40725061297416687</v>
      </c>
      <c r="X13" s="6">
        <v>14.379973411560059</v>
      </c>
      <c r="Y13" s="7">
        <v>19.323341369628906</v>
      </c>
      <c r="Z13" s="7">
        <v>19.323341369628906</v>
      </c>
      <c r="AA13" s="7">
        <v>20.141670227050781</v>
      </c>
    </row>
    <row r="14" spans="1:27" x14ac:dyDescent="0.25">
      <c r="A14" s="1" t="s">
        <v>2694</v>
      </c>
      <c r="B14" s="1" t="s">
        <v>2498</v>
      </c>
      <c r="C14" s="3" t="s">
        <v>256</v>
      </c>
      <c r="D14" s="4" t="s">
        <v>36</v>
      </c>
      <c r="E14" s="5">
        <v>548996</v>
      </c>
      <c r="F14" s="5">
        <v>314132</v>
      </c>
      <c r="G14" s="5">
        <v>3767</v>
      </c>
      <c r="H14" s="5">
        <v>70778</v>
      </c>
      <c r="I14" s="5">
        <v>136</v>
      </c>
      <c r="J14" s="5">
        <v>1952</v>
      </c>
      <c r="K14" s="5">
        <v>0</v>
      </c>
      <c r="L14" s="6">
        <v>5.6243395805358887</v>
      </c>
      <c r="M14" s="6">
        <v>0.78222137689590454</v>
      </c>
      <c r="N14" s="6">
        <v>4.8421182632446289</v>
      </c>
      <c r="O14" s="6">
        <v>1.164109468460083</v>
      </c>
      <c r="P14" s="6">
        <v>1.164109468460083</v>
      </c>
      <c r="Q14" s="6">
        <v>9.7100000381469727</v>
      </c>
      <c r="R14" s="6">
        <v>-0.17299923300743103</v>
      </c>
      <c r="S14" s="6">
        <v>69.134086608886719</v>
      </c>
      <c r="T14" s="6">
        <v>1.1849675178527832</v>
      </c>
      <c r="U14" s="6">
        <v>2769.85302734375</v>
      </c>
      <c r="V14" s="6">
        <v>2.4772493168711662E-2</v>
      </c>
      <c r="W14" s="6">
        <v>4.2780883610248566E-2</v>
      </c>
      <c r="X14" s="6">
        <v>11.644062995910645</v>
      </c>
      <c r="Y14" s="7">
        <v>0</v>
      </c>
      <c r="Z14" s="7">
        <v>0</v>
      </c>
      <c r="AA14" s="7">
        <v>0</v>
      </c>
    </row>
    <row r="15" spans="1:27" x14ac:dyDescent="0.25">
      <c r="A15" s="1" t="s">
        <v>550</v>
      </c>
      <c r="B15" s="1" t="s">
        <v>551</v>
      </c>
      <c r="C15" s="3" t="s">
        <v>256</v>
      </c>
      <c r="D15" s="4" t="s">
        <v>36</v>
      </c>
      <c r="E15" s="5">
        <v>1179621</v>
      </c>
      <c r="F15" s="5">
        <v>792680</v>
      </c>
      <c r="G15" s="5">
        <v>7826</v>
      </c>
      <c r="H15" s="5">
        <v>104728</v>
      </c>
      <c r="I15" s="5">
        <v>984</v>
      </c>
      <c r="J15" s="5">
        <v>867</v>
      </c>
      <c r="K15" s="5">
        <v>0</v>
      </c>
      <c r="L15" s="6">
        <v>3.6931805610656738</v>
      </c>
      <c r="M15" s="6">
        <v>1.4530515670776367</v>
      </c>
      <c r="N15" s="6">
        <v>2.2401289939880371</v>
      </c>
      <c r="O15" s="6">
        <v>0.21375177800655365</v>
      </c>
      <c r="P15" s="6">
        <v>0.11887454241514206</v>
      </c>
      <c r="Q15" s="6">
        <v>1.3999999761581421</v>
      </c>
      <c r="R15" s="6">
        <v>-2.5406690314412117E-2</v>
      </c>
      <c r="S15" s="6">
        <v>89.109222412109375</v>
      </c>
      <c r="T15" s="6">
        <v>0.97763162851333618</v>
      </c>
      <c r="U15" s="6">
        <v>795.3251953125</v>
      </c>
      <c r="V15" s="6">
        <v>8.341662585735321E-2</v>
      </c>
      <c r="W15" s="6">
        <v>0.12292224913835526</v>
      </c>
      <c r="X15" s="6">
        <v>10.622592926025391</v>
      </c>
      <c r="Y15" s="7">
        <v>16.122743606567383</v>
      </c>
      <c r="Z15" s="7">
        <v>16.122743606567383</v>
      </c>
      <c r="AA15" s="7">
        <v>17.112644195556641</v>
      </c>
    </row>
    <row r="16" spans="1:27" x14ac:dyDescent="0.25">
      <c r="A16" s="1" t="s">
        <v>5679</v>
      </c>
      <c r="B16" s="1" t="s">
        <v>2818</v>
      </c>
      <c r="C16" s="3" t="s">
        <v>256</v>
      </c>
      <c r="D16" s="4" t="s">
        <v>36</v>
      </c>
      <c r="E16" s="5">
        <v>616099</v>
      </c>
      <c r="F16" s="5">
        <v>499037</v>
      </c>
      <c r="G16" s="5">
        <v>3447</v>
      </c>
      <c r="H16" s="5">
        <v>54869</v>
      </c>
      <c r="I16" s="5">
        <v>162</v>
      </c>
      <c r="J16" s="5">
        <v>566</v>
      </c>
      <c r="K16" s="5">
        <v>0</v>
      </c>
      <c r="L16" s="6">
        <v>5.8237814903259277</v>
      </c>
      <c r="M16" s="6">
        <v>2.8894073963165283</v>
      </c>
      <c r="N16" s="6">
        <v>2.9343740940093994</v>
      </c>
      <c r="O16" s="6">
        <v>-0.22328688204288483</v>
      </c>
      <c r="P16" s="6">
        <v>-0.22328688204288483</v>
      </c>
      <c r="Q16" s="6">
        <v>-2.5999999046325684</v>
      </c>
      <c r="R16" s="6">
        <v>7.277243584394455E-2</v>
      </c>
      <c r="S16" s="6">
        <v>110.72066497802734</v>
      </c>
      <c r="T16" s="6">
        <v>0.68599200248718262</v>
      </c>
      <c r="U16" s="6">
        <v>2127.77783203125</v>
      </c>
      <c r="V16" s="6">
        <v>2.6294475421309471E-2</v>
      </c>
      <c r="W16" s="6">
        <v>3.2239831984043121E-2</v>
      </c>
      <c r="X16" s="6">
        <v>10.162640571594238</v>
      </c>
      <c r="Y16" s="7">
        <v>0</v>
      </c>
      <c r="Z16" s="7">
        <v>0</v>
      </c>
      <c r="AA16" s="7">
        <v>0</v>
      </c>
    </row>
    <row r="17" spans="1:27" x14ac:dyDescent="0.25">
      <c r="A17" s="1" t="s">
        <v>2837</v>
      </c>
      <c r="B17" s="1" t="s">
        <v>551</v>
      </c>
      <c r="C17" s="3" t="s">
        <v>256</v>
      </c>
      <c r="D17" s="4" t="s">
        <v>36</v>
      </c>
      <c r="E17" s="5">
        <v>273066</v>
      </c>
      <c r="F17" s="5">
        <v>239493</v>
      </c>
      <c r="G17" s="5">
        <v>1723</v>
      </c>
      <c r="H17" s="5">
        <v>19090</v>
      </c>
      <c r="I17" s="5">
        <v>4534</v>
      </c>
      <c r="J17" s="5">
        <v>1101</v>
      </c>
      <c r="K17" s="5">
        <v>0</v>
      </c>
      <c r="L17" s="6">
        <v>4.499445915222168</v>
      </c>
      <c r="M17" s="6">
        <v>1.4423148632049561</v>
      </c>
      <c r="N17" s="6">
        <v>3.0571310520172119</v>
      </c>
      <c r="O17" s="6">
        <v>3.8164719939231873E-2</v>
      </c>
      <c r="P17" s="6">
        <v>3.8164719939231873E-2</v>
      </c>
      <c r="Q17" s="6">
        <v>0.55000001192092896</v>
      </c>
      <c r="R17" s="6">
        <v>1.8758038058876991E-2</v>
      </c>
      <c r="S17" s="6">
        <v>97.767715454101563</v>
      </c>
      <c r="T17" s="6">
        <v>0.71429753303527832</v>
      </c>
      <c r="U17" s="6">
        <v>38.001766204833984</v>
      </c>
      <c r="V17" s="6">
        <v>1.6604044437408447</v>
      </c>
      <c r="W17" s="6">
        <v>1.8796430826187134</v>
      </c>
      <c r="X17" s="6">
        <v>6.9278335571289063</v>
      </c>
      <c r="Y17" s="7">
        <v>10.346133232116699</v>
      </c>
      <c r="Z17" s="7">
        <v>10.346133232116699</v>
      </c>
      <c r="AA17" s="7">
        <v>11.302554130554199</v>
      </c>
    </row>
    <row r="18" spans="1:27" x14ac:dyDescent="0.25">
      <c r="A18" s="1" t="s">
        <v>2879</v>
      </c>
      <c r="B18" s="1" t="s">
        <v>2880</v>
      </c>
      <c r="C18" s="3" t="s">
        <v>256</v>
      </c>
      <c r="D18" s="4" t="s">
        <v>36</v>
      </c>
      <c r="E18" s="5">
        <v>505605</v>
      </c>
      <c r="F18" s="5">
        <v>328070</v>
      </c>
      <c r="G18" s="5">
        <v>2950</v>
      </c>
      <c r="H18" s="5">
        <v>62416</v>
      </c>
      <c r="I18" s="5">
        <v>202</v>
      </c>
      <c r="J18" s="5">
        <v>0</v>
      </c>
      <c r="K18" s="5">
        <v>0</v>
      </c>
      <c r="L18" s="6">
        <v>4.1291508674621582</v>
      </c>
      <c r="M18" s="6">
        <v>0.2797350287437439</v>
      </c>
      <c r="N18" s="6">
        <v>3.8494155406951904</v>
      </c>
      <c r="O18" s="6">
        <v>1.0135505199432373</v>
      </c>
      <c r="P18" s="6">
        <v>1.0135505199432373</v>
      </c>
      <c r="Q18" s="6">
        <v>8.7799997329711914</v>
      </c>
      <c r="R18" s="6">
        <v>0</v>
      </c>
      <c r="S18" s="6">
        <v>81.312629699707031</v>
      </c>
      <c r="T18" s="6">
        <v>0.89118480682373047</v>
      </c>
      <c r="U18" s="6">
        <v>1460.39599609375</v>
      </c>
      <c r="V18" s="6">
        <v>3.995213657617569E-2</v>
      </c>
      <c r="W18" s="6">
        <v>6.1023503541946411E-2</v>
      </c>
      <c r="X18" s="6">
        <v>11.070178031921387</v>
      </c>
      <c r="Y18" s="7">
        <v>0</v>
      </c>
      <c r="Z18" s="7">
        <v>0</v>
      </c>
      <c r="AA18" s="7">
        <v>0</v>
      </c>
    </row>
    <row r="19" spans="1:27" x14ac:dyDescent="0.25">
      <c r="A19" s="1" t="s">
        <v>592</v>
      </c>
      <c r="B19" s="1" t="s">
        <v>593</v>
      </c>
      <c r="C19" s="3" t="s">
        <v>256</v>
      </c>
      <c r="D19" s="4" t="s">
        <v>36</v>
      </c>
      <c r="E19" s="5">
        <v>1927648</v>
      </c>
      <c r="F19" s="5">
        <v>1405113</v>
      </c>
      <c r="G19" s="5">
        <v>18326</v>
      </c>
      <c r="H19" s="5">
        <v>201148</v>
      </c>
      <c r="I19" s="5">
        <v>2361</v>
      </c>
      <c r="J19" s="5">
        <v>4849</v>
      </c>
      <c r="K19" s="5">
        <v>0</v>
      </c>
      <c r="L19" s="6">
        <v>4.0706920623779297</v>
      </c>
      <c r="M19" s="6">
        <v>1.1761174201965332</v>
      </c>
      <c r="N19" s="6">
        <v>2.8945746421813965</v>
      </c>
      <c r="O19" s="6">
        <v>0.34213027358055115</v>
      </c>
      <c r="P19" s="6">
        <v>0.31543931365013123</v>
      </c>
      <c r="Q19" s="6">
        <v>3.1500000953674316</v>
      </c>
      <c r="R19" s="6">
        <v>-2.3338895291090012E-2</v>
      </c>
      <c r="S19" s="6">
        <v>87.414031982421875</v>
      </c>
      <c r="T19" s="6">
        <v>1.2874454259872437</v>
      </c>
      <c r="U19" s="6">
        <v>776.196533203125</v>
      </c>
      <c r="V19" s="6">
        <v>0.12248086929321289</v>
      </c>
      <c r="W19" s="6">
        <v>0.16586591303348541</v>
      </c>
      <c r="X19" s="6">
        <v>12.124190330505371</v>
      </c>
      <c r="Y19" s="7">
        <v>0</v>
      </c>
      <c r="Z19" s="7">
        <v>0</v>
      </c>
      <c r="AA19" s="7">
        <v>0</v>
      </c>
    </row>
    <row r="20" spans="1:27" x14ac:dyDescent="0.25">
      <c r="A20" s="1" t="s">
        <v>629</v>
      </c>
      <c r="B20" s="1" t="s">
        <v>630</v>
      </c>
      <c r="C20" s="3" t="s">
        <v>256</v>
      </c>
      <c r="D20" s="4" t="s">
        <v>36</v>
      </c>
      <c r="E20" s="5">
        <v>1222472</v>
      </c>
      <c r="F20" s="5">
        <v>912264</v>
      </c>
      <c r="G20" s="5">
        <v>11369</v>
      </c>
      <c r="H20" s="5">
        <v>79191</v>
      </c>
      <c r="I20" s="5">
        <v>7508</v>
      </c>
      <c r="J20" s="5">
        <v>0</v>
      </c>
      <c r="K20" s="5">
        <v>0</v>
      </c>
      <c r="L20" s="6">
        <v>5.0010509490966797</v>
      </c>
      <c r="M20" s="6">
        <v>3.9247379302978516</v>
      </c>
      <c r="N20" s="6">
        <v>1.0763133764266968</v>
      </c>
      <c r="O20" s="6">
        <v>-2.6338226795196533</v>
      </c>
      <c r="P20" s="6">
        <v>-2.772885799407959</v>
      </c>
      <c r="Q20" s="6">
        <v>-44.830001831054688</v>
      </c>
      <c r="R20" s="6">
        <v>1.2479254007339478</v>
      </c>
      <c r="S20" s="6">
        <v>187.2757568359375</v>
      </c>
      <c r="T20" s="6">
        <v>1.2309001684188843</v>
      </c>
      <c r="U20" s="6">
        <v>151.42514038085938</v>
      </c>
      <c r="V20" s="6">
        <v>1.0733170509338379</v>
      </c>
      <c r="W20" s="6">
        <v>0.81287699937820435</v>
      </c>
      <c r="X20" s="6">
        <v>6.0405020713806152</v>
      </c>
      <c r="Y20" s="7">
        <v>10.141767501831055</v>
      </c>
      <c r="Z20" s="7">
        <v>10.154273986816406</v>
      </c>
      <c r="AA20" s="7">
        <v>11.411065101623535</v>
      </c>
    </row>
    <row r="21" spans="1:27" x14ac:dyDescent="0.25">
      <c r="A21" s="1" t="s">
        <v>3097</v>
      </c>
      <c r="B21" s="1" t="s">
        <v>3098</v>
      </c>
      <c r="C21" s="3" t="s">
        <v>256</v>
      </c>
      <c r="D21" s="4" t="s">
        <v>36</v>
      </c>
      <c r="E21" s="5">
        <v>739509</v>
      </c>
      <c r="F21" s="5">
        <v>632372</v>
      </c>
      <c r="G21" s="5">
        <v>7026</v>
      </c>
      <c r="H21" s="5">
        <v>64502</v>
      </c>
      <c r="I21" s="5">
        <v>0</v>
      </c>
      <c r="J21" s="5">
        <v>0</v>
      </c>
      <c r="K21" s="5">
        <v>0</v>
      </c>
      <c r="L21" s="6">
        <v>4.8070449829101563</v>
      </c>
      <c r="M21" s="6">
        <v>2.1342277526855469</v>
      </c>
      <c r="N21" s="6">
        <v>2.6728169918060303</v>
      </c>
      <c r="O21" s="6">
        <v>0.55432558059692383</v>
      </c>
      <c r="P21" s="6">
        <v>0.55432558059692383</v>
      </c>
      <c r="Q21" s="6">
        <v>6.5500001907348633</v>
      </c>
      <c r="R21" s="6">
        <v>0</v>
      </c>
      <c r="S21" s="6">
        <v>68.103309631347656</v>
      </c>
      <c r="T21" s="6">
        <v>1.0988460779190063</v>
      </c>
      <c r="U21" s="6">
        <v>0</v>
      </c>
      <c r="V21" s="6">
        <v>0</v>
      </c>
      <c r="W21" s="6">
        <v>0</v>
      </c>
      <c r="X21" s="6">
        <v>8.813359260559082</v>
      </c>
      <c r="Y21" s="7">
        <v>11.277431488037109</v>
      </c>
      <c r="Z21" s="7">
        <v>11.277431488037109</v>
      </c>
      <c r="AA21" s="7">
        <v>12.528290748596191</v>
      </c>
    </row>
    <row r="22" spans="1:27" x14ac:dyDescent="0.25">
      <c r="A22" s="1" t="s">
        <v>672</v>
      </c>
      <c r="B22" s="1" t="s">
        <v>673</v>
      </c>
      <c r="C22" s="3" t="s">
        <v>256</v>
      </c>
      <c r="D22" s="4" t="s">
        <v>36</v>
      </c>
      <c r="E22" s="5">
        <v>2223038</v>
      </c>
      <c r="F22" s="5">
        <v>1659062</v>
      </c>
      <c r="G22" s="5">
        <v>16743</v>
      </c>
      <c r="H22" s="5">
        <v>157602</v>
      </c>
      <c r="I22" s="5">
        <v>1536</v>
      </c>
      <c r="J22" s="5">
        <v>1879</v>
      </c>
      <c r="K22" s="5">
        <v>19</v>
      </c>
      <c r="L22" s="6">
        <v>4.2374424934387207</v>
      </c>
      <c r="M22" s="6">
        <v>1.7580739259719849</v>
      </c>
      <c r="N22" s="6">
        <v>2.4793686866760254</v>
      </c>
      <c r="O22" s="6">
        <v>0.4841143786907196</v>
      </c>
      <c r="P22" s="6">
        <v>0.48511376976966858</v>
      </c>
      <c r="Q22" s="6">
        <v>7.190000057220459</v>
      </c>
      <c r="R22" s="6">
        <v>-3.6921113496646285E-4</v>
      </c>
      <c r="S22" s="6">
        <v>78.725700378417969</v>
      </c>
      <c r="T22" s="6">
        <v>0.99910193681716919</v>
      </c>
      <c r="U22" s="6">
        <v>1090.0390625</v>
      </c>
      <c r="V22" s="6">
        <v>6.9094635546207428E-2</v>
      </c>
      <c r="W22" s="6">
        <v>9.1657444834709167E-2</v>
      </c>
      <c r="X22" s="6">
        <v>9.4038114547729492</v>
      </c>
      <c r="Y22" s="7">
        <v>13.373994827270508</v>
      </c>
      <c r="Z22" s="7">
        <v>13.373994827270508</v>
      </c>
      <c r="AA22" s="7">
        <v>14.458514213562012</v>
      </c>
    </row>
    <row r="23" spans="1:27" x14ac:dyDescent="0.25">
      <c r="A23" s="1" t="s">
        <v>828</v>
      </c>
      <c r="B23" s="1" t="s">
        <v>829</v>
      </c>
      <c r="C23" s="3" t="s">
        <v>256</v>
      </c>
      <c r="D23" s="4" t="s">
        <v>36</v>
      </c>
      <c r="E23" s="5">
        <v>1119445</v>
      </c>
      <c r="F23" s="5">
        <v>806459</v>
      </c>
      <c r="G23" s="5">
        <v>4432</v>
      </c>
      <c r="H23" s="5">
        <v>114212</v>
      </c>
      <c r="I23" s="5">
        <v>1851</v>
      </c>
      <c r="J23" s="5">
        <v>1944</v>
      </c>
      <c r="K23" s="5">
        <v>0</v>
      </c>
      <c r="L23" s="6">
        <v>4.0477495193481445</v>
      </c>
      <c r="M23" s="6">
        <v>1.3253322839736938</v>
      </c>
      <c r="N23" s="6">
        <v>2.7224171161651611</v>
      </c>
      <c r="O23" s="6">
        <v>0.35277417302131653</v>
      </c>
      <c r="P23" s="6">
        <v>0.38944053649902344</v>
      </c>
      <c r="Q23" s="6">
        <v>3.7999999523162842</v>
      </c>
      <c r="R23" s="6">
        <v>-2.4726048577576876E-3</v>
      </c>
      <c r="S23" s="6">
        <v>85.95477294921875</v>
      </c>
      <c r="T23" s="6">
        <v>0.54655927419662476</v>
      </c>
      <c r="U23" s="6">
        <v>239.43814086914063</v>
      </c>
      <c r="V23" s="6">
        <v>0.16534979641437531</v>
      </c>
      <c r="W23" s="6">
        <v>0.22826743125915527</v>
      </c>
      <c r="X23" s="6">
        <v>11.245091438293457</v>
      </c>
      <c r="Y23" s="7">
        <v>0</v>
      </c>
      <c r="Z23" s="7">
        <v>0</v>
      </c>
      <c r="AA23" s="7">
        <v>0</v>
      </c>
    </row>
    <row r="24" spans="1:27" x14ac:dyDescent="0.25">
      <c r="A24" s="1" t="s">
        <v>897</v>
      </c>
      <c r="B24" s="1" t="s">
        <v>898</v>
      </c>
      <c r="C24" s="3" t="s">
        <v>256</v>
      </c>
      <c r="D24" s="4" t="s">
        <v>36</v>
      </c>
      <c r="E24" s="5">
        <v>2211814</v>
      </c>
      <c r="F24" s="5">
        <v>1528692</v>
      </c>
      <c r="G24" s="5">
        <v>17785</v>
      </c>
      <c r="H24" s="5">
        <v>194807</v>
      </c>
      <c r="I24" s="5">
        <v>10806</v>
      </c>
      <c r="J24" s="5">
        <v>4046</v>
      </c>
      <c r="K24" s="5">
        <v>0</v>
      </c>
      <c r="L24" s="6">
        <v>4.8516201972961426</v>
      </c>
      <c r="M24" s="6">
        <v>1.6306027173995972</v>
      </c>
      <c r="N24" s="6">
        <v>3.2210173606872559</v>
      </c>
      <c r="O24" s="6">
        <v>0.65557730197906494</v>
      </c>
      <c r="P24" s="6">
        <v>0.68669301271438599</v>
      </c>
      <c r="Q24" s="6">
        <v>8.0399999618530273</v>
      </c>
      <c r="R24" s="6">
        <v>6.3833482563495636E-2</v>
      </c>
      <c r="S24" s="6">
        <v>77.2552490234375</v>
      </c>
      <c r="T24" s="6">
        <v>1.1500332355499268</v>
      </c>
      <c r="U24" s="6">
        <v>164.58448791503906</v>
      </c>
      <c r="V24" s="6">
        <v>0.73084807395935059</v>
      </c>
      <c r="W24" s="6">
        <v>0.69874948263168335</v>
      </c>
      <c r="X24" s="6">
        <v>8.8090915679931641</v>
      </c>
      <c r="Y24" s="7">
        <v>12.03778076171875</v>
      </c>
      <c r="Z24" s="7">
        <v>12.03778076171875</v>
      </c>
      <c r="AA24" s="7">
        <v>13.161562919616699</v>
      </c>
    </row>
    <row r="25" spans="1:27" x14ac:dyDescent="0.25">
      <c r="A25" s="1" t="s">
        <v>4115</v>
      </c>
      <c r="B25" s="1" t="s">
        <v>4116</v>
      </c>
      <c r="C25" s="3" t="s">
        <v>256</v>
      </c>
      <c r="D25" s="4" t="s">
        <v>36</v>
      </c>
      <c r="E25" s="5">
        <v>419899</v>
      </c>
      <c r="F25" s="5">
        <v>328084</v>
      </c>
      <c r="G25" s="5">
        <v>2293</v>
      </c>
      <c r="H25" s="5">
        <v>59240</v>
      </c>
      <c r="I25" s="5">
        <v>1858</v>
      </c>
      <c r="J25" s="5">
        <v>1637</v>
      </c>
      <c r="K25" s="5">
        <v>0</v>
      </c>
      <c r="L25" s="6">
        <v>5.0670099258422852</v>
      </c>
      <c r="M25" s="6">
        <v>0.55814862251281738</v>
      </c>
      <c r="N25" s="6">
        <v>4.5088610649108887</v>
      </c>
      <c r="O25" s="6">
        <v>1.0044448375701904</v>
      </c>
      <c r="P25" s="6">
        <v>1.0530954599380493</v>
      </c>
      <c r="Q25" s="6">
        <v>7.5</v>
      </c>
      <c r="R25" s="6">
        <v>0.1824309229850769</v>
      </c>
      <c r="S25" s="6">
        <v>70.134994506835938</v>
      </c>
      <c r="T25" s="6">
        <v>0.69405555725097656</v>
      </c>
      <c r="U25" s="6">
        <v>123.41226959228516</v>
      </c>
      <c r="V25" s="6">
        <v>0.44248735904693604</v>
      </c>
      <c r="W25" s="6">
        <v>0.56238782405853271</v>
      </c>
      <c r="X25" s="6">
        <v>14.456014633178711</v>
      </c>
      <c r="Y25" s="7">
        <v>18.985990524291992</v>
      </c>
      <c r="Z25" s="7">
        <v>18.985990524291992</v>
      </c>
      <c r="AA25" s="7">
        <v>19.720905303955078</v>
      </c>
    </row>
    <row r="26" spans="1:27" x14ac:dyDescent="0.25">
      <c r="A26" s="1" t="s">
        <v>945</v>
      </c>
      <c r="B26" s="1" t="s">
        <v>946</v>
      </c>
      <c r="C26" s="3" t="s">
        <v>256</v>
      </c>
      <c r="D26" s="4" t="s">
        <v>36</v>
      </c>
      <c r="E26" s="5">
        <v>7667364</v>
      </c>
      <c r="F26" s="5">
        <v>5688419</v>
      </c>
      <c r="G26" s="5">
        <v>69981</v>
      </c>
      <c r="H26" s="5">
        <v>1019014</v>
      </c>
      <c r="I26" s="5">
        <v>34658</v>
      </c>
      <c r="J26" s="5">
        <v>3821</v>
      </c>
      <c r="K26" s="5">
        <v>0</v>
      </c>
      <c r="L26" s="6">
        <v>4.8983573913574219</v>
      </c>
      <c r="M26" s="6">
        <v>0.95714795589447021</v>
      </c>
      <c r="N26" s="6">
        <v>3.9412095546722412</v>
      </c>
      <c r="O26" s="6">
        <v>1.0113451480865479</v>
      </c>
      <c r="P26" s="6">
        <v>1.3595731258392334</v>
      </c>
      <c r="Q26" s="6">
        <v>10.220000267028809</v>
      </c>
      <c r="R26" s="6">
        <v>0.43002411723136902</v>
      </c>
      <c r="S26" s="6">
        <v>64.960548400878906</v>
      </c>
      <c r="T26" s="6">
        <v>1.2152855396270752</v>
      </c>
      <c r="U26" s="6">
        <v>201.91874694824219</v>
      </c>
      <c r="V26" s="6">
        <v>0.45201975107192993</v>
      </c>
      <c r="W26" s="6">
        <v>0.60186856985092163</v>
      </c>
      <c r="X26" s="6">
        <v>13.502079010009766</v>
      </c>
      <c r="Y26" s="7">
        <v>13.617432594299316</v>
      </c>
      <c r="Z26" s="7">
        <v>13.617432594299316</v>
      </c>
      <c r="AA26" s="7">
        <v>14.584349632263184</v>
      </c>
    </row>
    <row r="27" spans="1:27" x14ac:dyDescent="0.25">
      <c r="A27" s="1" t="s">
        <v>4413</v>
      </c>
      <c r="B27" s="1" t="s">
        <v>2290</v>
      </c>
      <c r="C27" s="3" t="s">
        <v>256</v>
      </c>
      <c r="D27" s="4" t="s">
        <v>36</v>
      </c>
      <c r="E27" s="5">
        <v>586383</v>
      </c>
      <c r="F27" s="5">
        <v>442212</v>
      </c>
      <c r="G27" s="5">
        <v>4145</v>
      </c>
      <c r="H27" s="5">
        <v>45537</v>
      </c>
      <c r="I27" s="5">
        <v>935</v>
      </c>
      <c r="J27" s="5">
        <v>1303</v>
      </c>
      <c r="K27" s="5">
        <v>0</v>
      </c>
      <c r="L27" s="6">
        <v>4.0321364402770996</v>
      </c>
      <c r="M27" s="6">
        <v>0.71510910987854004</v>
      </c>
      <c r="N27" s="6">
        <v>3.3170275688171387</v>
      </c>
      <c r="O27" s="6">
        <v>0.34427136182785034</v>
      </c>
      <c r="P27" s="6">
        <v>0.34427136182785034</v>
      </c>
      <c r="Q27" s="6">
        <v>4.5999999046325684</v>
      </c>
      <c r="R27" s="6">
        <v>9.2712172772735357E-4</v>
      </c>
      <c r="S27" s="6">
        <v>88.789146423339844</v>
      </c>
      <c r="T27" s="6">
        <v>0.92862886190414429</v>
      </c>
      <c r="U27" s="6">
        <v>443.31552124023438</v>
      </c>
      <c r="V27" s="6">
        <v>0.15945209562778473</v>
      </c>
      <c r="W27" s="6">
        <v>0.20947358012199402</v>
      </c>
      <c r="X27" s="6">
        <v>9.6229314804077148</v>
      </c>
      <c r="Y27" s="7">
        <v>14.746527671813965</v>
      </c>
      <c r="Z27" s="7">
        <v>14.746527671813965</v>
      </c>
      <c r="AA27" s="7">
        <v>15.833277702331543</v>
      </c>
    </row>
    <row r="28" spans="1:27" x14ac:dyDescent="0.25">
      <c r="A28" s="1" t="s">
        <v>4502</v>
      </c>
      <c r="B28" s="1" t="s">
        <v>3518</v>
      </c>
      <c r="C28" s="3" t="s">
        <v>256</v>
      </c>
      <c r="D28" s="4" t="s">
        <v>36</v>
      </c>
      <c r="E28" s="5">
        <v>300561</v>
      </c>
      <c r="F28" s="5">
        <v>248746</v>
      </c>
      <c r="G28" s="5">
        <v>1039</v>
      </c>
      <c r="H28" s="5">
        <v>22199</v>
      </c>
      <c r="I28" s="5">
        <v>0</v>
      </c>
      <c r="J28" s="5">
        <v>0</v>
      </c>
      <c r="K28" s="5">
        <v>0</v>
      </c>
      <c r="L28" s="6">
        <v>3.8039009571075439</v>
      </c>
      <c r="M28" s="6">
        <v>1.5140800476074219</v>
      </c>
      <c r="N28" s="6">
        <v>2.2898209095001221</v>
      </c>
      <c r="O28" s="6">
        <v>0.40128928422927856</v>
      </c>
      <c r="P28" s="6">
        <v>0.40128928422927856</v>
      </c>
      <c r="Q28" s="6">
        <v>5.5900001525878906</v>
      </c>
      <c r="R28" s="6">
        <v>6.5610986202955246E-3</v>
      </c>
      <c r="S28" s="6">
        <v>81.461524963378906</v>
      </c>
      <c r="T28" s="6">
        <v>0.41595771908760071</v>
      </c>
      <c r="U28" s="6">
        <v>0</v>
      </c>
      <c r="V28" s="6">
        <v>0</v>
      </c>
      <c r="W28" s="6">
        <v>0</v>
      </c>
      <c r="X28" s="6">
        <v>8.4950332641601563</v>
      </c>
      <c r="Y28" s="7">
        <v>15.410318374633789</v>
      </c>
      <c r="Z28" s="7">
        <v>15.410318374633789</v>
      </c>
      <c r="AA28" s="7">
        <v>16.089523315429688</v>
      </c>
    </row>
    <row r="29" spans="1:27" x14ac:dyDescent="0.25">
      <c r="A29" s="1" t="s">
        <v>4534</v>
      </c>
      <c r="B29" s="1" t="s">
        <v>2366</v>
      </c>
      <c r="C29" s="3" t="s">
        <v>256</v>
      </c>
      <c r="D29" s="4" t="s">
        <v>36</v>
      </c>
      <c r="E29" s="5">
        <v>189724</v>
      </c>
      <c r="F29" s="5">
        <v>161762</v>
      </c>
      <c r="G29" s="5">
        <v>1930</v>
      </c>
      <c r="H29" s="5">
        <v>19662</v>
      </c>
      <c r="I29" s="5">
        <v>249</v>
      </c>
      <c r="J29" s="5">
        <v>199</v>
      </c>
      <c r="K29" s="5">
        <v>0</v>
      </c>
      <c r="L29" s="6">
        <v>4.7333602905273438</v>
      </c>
      <c r="M29" s="6">
        <v>1.9753025770187378</v>
      </c>
      <c r="N29" s="6">
        <v>2.7580578327178955</v>
      </c>
      <c r="O29" s="6">
        <v>-0.14875023066997528</v>
      </c>
      <c r="P29" s="6">
        <v>-0.14875023066997528</v>
      </c>
      <c r="Q29" s="6">
        <v>-1.3500000238418579</v>
      </c>
      <c r="R29" s="6">
        <v>8.3688907325267792E-3</v>
      </c>
      <c r="S29" s="6">
        <v>107.84830474853516</v>
      </c>
      <c r="T29" s="6">
        <v>1.1790435314178467</v>
      </c>
      <c r="U29" s="6">
        <v>775.10040283203125</v>
      </c>
      <c r="V29" s="6">
        <v>0.1312432736158371</v>
      </c>
      <c r="W29" s="6">
        <v>0.15211494266986847</v>
      </c>
      <c r="X29" s="6">
        <v>9.5642967224121094</v>
      </c>
      <c r="Y29" s="7">
        <v>11.578961372375488</v>
      </c>
      <c r="Z29" s="7">
        <v>11.578961372375488</v>
      </c>
      <c r="AA29" s="7">
        <v>12.829141616821289</v>
      </c>
    </row>
    <row r="30" spans="1:27" x14ac:dyDescent="0.25">
      <c r="A30" s="1" t="s">
        <v>1063</v>
      </c>
      <c r="B30" s="1" t="s">
        <v>744</v>
      </c>
      <c r="C30" s="3" t="s">
        <v>256</v>
      </c>
      <c r="D30" s="4" t="s">
        <v>36</v>
      </c>
      <c r="E30" s="5">
        <v>1846562</v>
      </c>
      <c r="F30" s="5">
        <v>1327322</v>
      </c>
      <c r="G30" s="5">
        <v>18960</v>
      </c>
      <c r="H30" s="5">
        <v>135938</v>
      </c>
      <c r="I30" s="5">
        <v>8592</v>
      </c>
      <c r="J30" s="5">
        <v>1460</v>
      </c>
      <c r="K30" s="5">
        <v>0</v>
      </c>
      <c r="L30" s="6">
        <v>4.4183673858642578</v>
      </c>
      <c r="M30" s="6">
        <v>1.6916038990020752</v>
      </c>
      <c r="N30" s="6">
        <v>2.7267634868621826</v>
      </c>
      <c r="O30" s="6">
        <v>0.34310063719749451</v>
      </c>
      <c r="P30" s="6">
        <v>0.34669700264930725</v>
      </c>
      <c r="Q30" s="6">
        <v>4.869999885559082</v>
      </c>
      <c r="R30" s="6">
        <v>3.8352131843566895E-2</v>
      </c>
      <c r="S30" s="6">
        <v>80.03802490234375</v>
      </c>
      <c r="T30" s="6">
        <v>1.4083230495452881</v>
      </c>
      <c r="U30" s="6">
        <v>220.67039489746094</v>
      </c>
      <c r="V30" s="6">
        <v>0.46529713273048401</v>
      </c>
      <c r="W30" s="6">
        <v>0.63820207118988037</v>
      </c>
      <c r="X30" s="6">
        <v>8.0300788879394531</v>
      </c>
      <c r="Y30" s="7">
        <v>13.713547706604004</v>
      </c>
      <c r="Z30" s="7">
        <v>13.713547706604004</v>
      </c>
      <c r="AA30" s="7">
        <v>14.970478057861328</v>
      </c>
    </row>
    <row r="31" spans="1:27" x14ac:dyDescent="0.25">
      <c r="A31" s="1" t="s">
        <v>1101</v>
      </c>
      <c r="B31" s="1" t="s">
        <v>1102</v>
      </c>
      <c r="C31" s="3" t="s">
        <v>256</v>
      </c>
      <c r="D31" s="4" t="s">
        <v>36</v>
      </c>
      <c r="E31" s="5">
        <v>1097028</v>
      </c>
      <c r="F31" s="5">
        <v>850629</v>
      </c>
      <c r="G31" s="5">
        <v>9495</v>
      </c>
      <c r="H31" s="5">
        <v>70381</v>
      </c>
      <c r="I31" s="5">
        <v>1500</v>
      </c>
      <c r="J31" s="5">
        <v>6957</v>
      </c>
      <c r="K31" s="5">
        <v>0</v>
      </c>
      <c r="L31" s="6">
        <v>4.042046070098877</v>
      </c>
      <c r="M31" s="6">
        <v>1.3029543161392212</v>
      </c>
      <c r="N31" s="6">
        <v>2.7390918731689453</v>
      </c>
      <c r="O31" s="6">
        <v>0.24328720569610596</v>
      </c>
      <c r="P31" s="6">
        <v>0.23475112020969391</v>
      </c>
      <c r="Q31" s="6">
        <v>3.9000000953674316</v>
      </c>
      <c r="R31" s="6">
        <v>3.1845578923821449E-3</v>
      </c>
      <c r="S31" s="6">
        <v>87.932670593261719</v>
      </c>
      <c r="T31" s="6">
        <v>1.1039105653762817</v>
      </c>
      <c r="U31" s="6">
        <v>633</v>
      </c>
      <c r="V31" s="6">
        <v>0.13673307001590729</v>
      </c>
      <c r="W31" s="6">
        <v>0.17439346015453339</v>
      </c>
      <c r="X31" s="6">
        <v>8.8412714004516602</v>
      </c>
      <c r="Y31" s="7">
        <v>13.226687431335449</v>
      </c>
      <c r="Z31" s="7">
        <v>13.226687431335449</v>
      </c>
      <c r="AA31" s="7">
        <v>14.47774600982666</v>
      </c>
    </row>
    <row r="32" spans="1:27" x14ac:dyDescent="0.25">
      <c r="A32" s="1" t="s">
        <v>1150</v>
      </c>
      <c r="B32" s="1" t="s">
        <v>673</v>
      </c>
      <c r="C32" s="3" t="s">
        <v>256</v>
      </c>
      <c r="D32" s="4" t="s">
        <v>36</v>
      </c>
      <c r="E32" s="5">
        <v>1093390</v>
      </c>
      <c r="F32" s="5">
        <v>853701</v>
      </c>
      <c r="G32" s="5">
        <v>15925</v>
      </c>
      <c r="H32" s="5">
        <v>73340</v>
      </c>
      <c r="I32" s="5">
        <v>18468</v>
      </c>
      <c r="J32" s="5">
        <v>7590</v>
      </c>
      <c r="K32" s="5">
        <v>341</v>
      </c>
      <c r="L32" s="6">
        <v>5.7968826293945313</v>
      </c>
      <c r="M32" s="6">
        <v>2.7350761890411377</v>
      </c>
      <c r="N32" s="6">
        <v>3.0618066787719727</v>
      </c>
      <c r="O32" s="6">
        <v>-0.19650799036026001</v>
      </c>
      <c r="P32" s="6">
        <v>-0.19650799036026001</v>
      </c>
      <c r="Q32" s="6">
        <v>-2.809999942779541</v>
      </c>
      <c r="R32" s="6">
        <v>1.9394358396530151</v>
      </c>
      <c r="S32" s="6">
        <v>84.797416687011719</v>
      </c>
      <c r="T32" s="6">
        <v>1.8312469720840454</v>
      </c>
      <c r="U32" s="6">
        <v>86.230239868164063</v>
      </c>
      <c r="V32" s="6">
        <v>1.9490758180618286</v>
      </c>
      <c r="W32" s="6">
        <v>2.1236715316772461</v>
      </c>
      <c r="X32" s="6">
        <v>8.6983976364135742</v>
      </c>
      <c r="Y32" s="7">
        <v>10.502220153808594</v>
      </c>
      <c r="Z32" s="7">
        <v>10.502220153808594</v>
      </c>
      <c r="AA32" s="7">
        <v>11.220474243164063</v>
      </c>
    </row>
    <row r="33" spans="1:27" x14ac:dyDescent="0.25">
      <c r="A33" s="1" t="s">
        <v>1268</v>
      </c>
      <c r="B33" s="1" t="s">
        <v>1269</v>
      </c>
      <c r="C33" s="3" t="s">
        <v>256</v>
      </c>
      <c r="D33" s="4" t="s">
        <v>36</v>
      </c>
      <c r="E33" s="5">
        <v>1562846</v>
      </c>
      <c r="F33" s="5">
        <v>1294092</v>
      </c>
      <c r="G33" s="5">
        <v>19350</v>
      </c>
      <c r="H33" s="5">
        <v>191517</v>
      </c>
      <c r="I33" s="5">
        <v>19995</v>
      </c>
      <c r="J33" s="5">
        <v>9</v>
      </c>
      <c r="K33" s="5">
        <v>203</v>
      </c>
      <c r="L33" s="6">
        <v>4.883244514465332</v>
      </c>
      <c r="M33" s="6">
        <v>1.4298864603042603</v>
      </c>
      <c r="N33" s="6">
        <v>3.4533576965332031</v>
      </c>
      <c r="O33" s="6">
        <v>0.98371583223342896</v>
      </c>
      <c r="P33" s="6">
        <v>1.0073851346969604</v>
      </c>
      <c r="Q33" s="6">
        <v>8.0399999618530273</v>
      </c>
      <c r="R33" s="6">
        <v>-3.8138136267662048E-2</v>
      </c>
      <c r="S33" s="6">
        <v>62.491905212402344</v>
      </c>
      <c r="T33" s="6">
        <v>1.4732283353805542</v>
      </c>
      <c r="U33" s="6">
        <v>96.774192810058594</v>
      </c>
      <c r="V33" s="6">
        <v>1.279396653175354</v>
      </c>
      <c r="W33" s="6">
        <v>1.5223360061645508</v>
      </c>
      <c r="X33" s="6">
        <v>12.86561393737793</v>
      </c>
      <c r="Y33" s="7">
        <v>0</v>
      </c>
      <c r="Z33" s="7">
        <v>0</v>
      </c>
      <c r="AA33" s="7">
        <v>0</v>
      </c>
    </row>
    <row r="34" spans="1:27" x14ac:dyDescent="0.25">
      <c r="A34" s="1" t="s">
        <v>5186</v>
      </c>
      <c r="B34" s="1" t="s">
        <v>5187</v>
      </c>
      <c r="C34" s="3" t="s">
        <v>256</v>
      </c>
      <c r="D34" s="4" t="s">
        <v>36</v>
      </c>
      <c r="E34" s="5">
        <v>395028</v>
      </c>
      <c r="F34" s="5">
        <v>65337</v>
      </c>
      <c r="G34" s="5">
        <v>1212</v>
      </c>
      <c r="H34" s="5">
        <v>176733</v>
      </c>
      <c r="I34" s="5">
        <v>155</v>
      </c>
      <c r="J34" s="5">
        <v>498</v>
      </c>
      <c r="K34" s="5">
        <v>0</v>
      </c>
      <c r="L34" s="6">
        <v>3.0616304874420166</v>
      </c>
      <c r="M34" s="6">
        <v>0.19523519277572632</v>
      </c>
      <c r="N34" s="6">
        <v>2.8663954734802246</v>
      </c>
      <c r="O34" s="6">
        <v>0.97022980451583862</v>
      </c>
      <c r="P34" s="6">
        <v>4.5997262001037598</v>
      </c>
      <c r="Q34" s="6">
        <v>10.800000190734863</v>
      </c>
      <c r="R34" s="6">
        <v>5.9713437221944332E-3</v>
      </c>
      <c r="S34" s="6">
        <v>49.153430938720703</v>
      </c>
      <c r="T34" s="6">
        <v>1.8212144374847412</v>
      </c>
      <c r="U34" s="6">
        <v>781.93548583984375</v>
      </c>
      <c r="V34" s="6">
        <v>3.9237726479768753E-2</v>
      </c>
      <c r="W34" s="6">
        <v>0.23291109502315521</v>
      </c>
      <c r="X34" s="6">
        <v>47.063030242919922</v>
      </c>
      <c r="Y34" s="7">
        <v>32.330570220947266</v>
      </c>
      <c r="Z34" s="7">
        <v>32.330570220947266</v>
      </c>
      <c r="AA34" s="7">
        <v>32.555206298828125</v>
      </c>
    </row>
    <row r="35" spans="1:27" x14ac:dyDescent="0.25">
      <c r="A35" s="1" t="s">
        <v>1400</v>
      </c>
      <c r="B35" s="1" t="s">
        <v>1401</v>
      </c>
      <c r="C35" s="3" t="s">
        <v>256</v>
      </c>
      <c r="D35" s="4" t="s">
        <v>36</v>
      </c>
      <c r="E35" s="5">
        <v>1785562</v>
      </c>
      <c r="F35" s="5">
        <v>1216780</v>
      </c>
      <c r="G35" s="5">
        <v>11588</v>
      </c>
      <c r="H35" s="5">
        <v>125810</v>
      </c>
      <c r="I35" s="5">
        <v>6668</v>
      </c>
      <c r="J35" s="5">
        <v>3329</v>
      </c>
      <c r="K35" s="5">
        <v>0</v>
      </c>
      <c r="L35" s="6">
        <v>4.2274918556213379</v>
      </c>
      <c r="M35" s="6">
        <v>1.1494475603103638</v>
      </c>
      <c r="N35" s="6">
        <v>3.0780441761016846</v>
      </c>
      <c r="O35" s="6">
        <v>0.63936740159988403</v>
      </c>
      <c r="P35" s="6">
        <v>0.69979608058929443</v>
      </c>
      <c r="Q35" s="6">
        <v>10.710000038146973</v>
      </c>
      <c r="R35" s="6">
        <v>5.7373464107513428E-2</v>
      </c>
      <c r="S35" s="6">
        <v>72.468727111816406</v>
      </c>
      <c r="T35" s="6">
        <v>0.94336551427841187</v>
      </c>
      <c r="U35" s="6">
        <v>173.78524780273438</v>
      </c>
      <c r="V35" s="6">
        <v>0.37343984842300415</v>
      </c>
      <c r="W35" s="6">
        <v>0.54283404350280762</v>
      </c>
      <c r="X35" s="6">
        <v>9.4632444381713867</v>
      </c>
      <c r="Y35" s="7">
        <v>0</v>
      </c>
      <c r="Z35" s="7">
        <v>0</v>
      </c>
      <c r="AA35" s="7">
        <v>0</v>
      </c>
    </row>
    <row r="36" spans="1:27" x14ac:dyDescent="0.25">
      <c r="A36" s="1" t="s">
        <v>5358</v>
      </c>
      <c r="B36" s="1" t="s">
        <v>4823</v>
      </c>
      <c r="C36" s="3" t="s">
        <v>256</v>
      </c>
      <c r="D36" s="4" t="s">
        <v>36</v>
      </c>
      <c r="E36" s="5">
        <v>917201</v>
      </c>
      <c r="F36" s="5">
        <v>651695</v>
      </c>
      <c r="G36" s="5">
        <v>5337</v>
      </c>
      <c r="H36" s="5">
        <v>174696</v>
      </c>
      <c r="I36" s="5">
        <v>1684</v>
      </c>
      <c r="J36" s="5">
        <v>3969</v>
      </c>
      <c r="K36" s="5">
        <v>320</v>
      </c>
      <c r="L36" s="6">
        <v>3.9300191402435303</v>
      </c>
      <c r="M36" s="6">
        <v>0.90905964374542236</v>
      </c>
      <c r="N36" s="6">
        <v>3.0209596157073975</v>
      </c>
      <c r="O36" s="6">
        <v>0.55366116762161255</v>
      </c>
      <c r="P36" s="6">
        <v>0.29558032751083374</v>
      </c>
      <c r="Q36" s="6">
        <v>1.5800000429153442</v>
      </c>
      <c r="R36" s="6">
        <v>3.6545213311910629E-2</v>
      </c>
      <c r="S36" s="6">
        <v>79.401252746582031</v>
      </c>
      <c r="T36" s="6">
        <v>0.81228917837142944</v>
      </c>
      <c r="U36" s="6">
        <v>316.92398071289063</v>
      </c>
      <c r="V36" s="6">
        <v>0.18360206484794617</v>
      </c>
      <c r="W36" s="6">
        <v>0.25630411505699158</v>
      </c>
      <c r="X36" s="6">
        <v>19.819694519042969</v>
      </c>
      <c r="Y36" s="7">
        <v>0</v>
      </c>
      <c r="Z36" s="7">
        <v>0</v>
      </c>
      <c r="AA36" s="7">
        <v>0</v>
      </c>
    </row>
    <row r="37" spans="1:27" x14ac:dyDescent="0.25">
      <c r="A37" s="1" t="s">
        <v>1443</v>
      </c>
      <c r="B37" s="1" t="s">
        <v>1269</v>
      </c>
      <c r="C37" s="3" t="s">
        <v>256</v>
      </c>
      <c r="D37" s="4" t="s">
        <v>36</v>
      </c>
      <c r="E37" s="5">
        <v>3011634</v>
      </c>
      <c r="F37" s="5">
        <v>1913715</v>
      </c>
      <c r="G37" s="5">
        <v>21525</v>
      </c>
      <c r="H37" s="5">
        <v>252967</v>
      </c>
      <c r="I37" s="5">
        <v>16423</v>
      </c>
      <c r="J37" s="5">
        <v>3138</v>
      </c>
      <c r="K37" s="5">
        <v>0</v>
      </c>
      <c r="L37" s="6">
        <v>4.156374454498291</v>
      </c>
      <c r="M37" s="6">
        <v>1.4660682678222656</v>
      </c>
      <c r="N37" s="6">
        <v>2.6903061866760254</v>
      </c>
      <c r="O37" s="6">
        <v>0.51408135890960693</v>
      </c>
      <c r="P37" s="6">
        <v>0.37909108400344849</v>
      </c>
      <c r="Q37" s="6">
        <v>4.929999828338623</v>
      </c>
      <c r="R37" s="6">
        <v>8.0426111817359924E-2</v>
      </c>
      <c r="S37" s="6">
        <v>78.642135620117188</v>
      </c>
      <c r="T37" s="6">
        <v>1.1122651100158691</v>
      </c>
      <c r="U37" s="6">
        <v>131.06619262695313</v>
      </c>
      <c r="V37" s="6">
        <v>0.55099654197692871</v>
      </c>
      <c r="W37" s="6">
        <v>0.84862858057022095</v>
      </c>
      <c r="X37" s="6">
        <v>10.938835144042969</v>
      </c>
      <c r="Y37" s="7">
        <v>0</v>
      </c>
      <c r="Z37" s="7">
        <v>0</v>
      </c>
      <c r="AA37" s="7">
        <v>0</v>
      </c>
    </row>
    <row r="38" spans="1:27" x14ac:dyDescent="0.25">
      <c r="A38" s="1" t="s">
        <v>5618</v>
      </c>
      <c r="B38" s="1" t="s">
        <v>4831</v>
      </c>
      <c r="C38" s="3" t="s">
        <v>256</v>
      </c>
      <c r="D38" s="4" t="s">
        <v>36</v>
      </c>
      <c r="E38" s="5">
        <v>777583</v>
      </c>
      <c r="F38" s="5">
        <v>563905</v>
      </c>
      <c r="G38" s="5">
        <v>4627</v>
      </c>
      <c r="H38" s="5">
        <v>65565</v>
      </c>
      <c r="I38" s="5">
        <v>5114</v>
      </c>
      <c r="J38" s="5">
        <v>1105</v>
      </c>
      <c r="K38" s="5">
        <v>0</v>
      </c>
      <c r="L38" s="6">
        <v>4.0146112442016602</v>
      </c>
      <c r="M38" s="6">
        <v>0.7031632661819458</v>
      </c>
      <c r="N38" s="6">
        <v>3.3114480972290039</v>
      </c>
      <c r="O38" s="6">
        <v>0.54349493980407715</v>
      </c>
      <c r="P38" s="6">
        <v>0.54349493980407715</v>
      </c>
      <c r="Q38" s="6">
        <v>6.679999828338623</v>
      </c>
      <c r="R38" s="6">
        <v>3.823951119557023E-3</v>
      </c>
      <c r="S38" s="6">
        <v>79.475868225097656</v>
      </c>
      <c r="T38" s="6">
        <v>0.81385040283203125</v>
      </c>
      <c r="U38" s="6">
        <v>90.477119445800781</v>
      </c>
      <c r="V38" s="6">
        <v>0.65767896175384521</v>
      </c>
      <c r="W38" s="6">
        <v>0.89950960874557495</v>
      </c>
      <c r="X38" s="6">
        <v>9.9220066070556641</v>
      </c>
      <c r="Y38" s="7">
        <v>0</v>
      </c>
      <c r="Z38" s="7">
        <v>0</v>
      </c>
      <c r="AA38" s="7">
        <v>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963634"/>
  </sheetPr>
  <dimension ref="A1:AA112"/>
  <sheetViews>
    <sheetView zoomScale="90" workbookViewId="0">
      <pane xSplit="2" ySplit="4" topLeftCell="C5" activePane="bottomRight" state="frozen"/>
      <selection pane="topRight" activeCell="C1" sqref="C1"/>
      <selection pane="bottomLeft" activeCell="A5" sqref="A5"/>
      <selection pane="bottomRight" activeCell="H29" sqref="H29"/>
    </sheetView>
  </sheetViews>
  <sheetFormatPr defaultRowHeight="15" x14ac:dyDescent="0.25"/>
  <cols>
    <col min="1" max="1" width="35" customWidth="1"/>
    <col min="2" max="2" width="16" customWidth="1"/>
    <col min="3" max="3" width="9" customWidth="1"/>
    <col min="4" max="4" width="12" customWidth="1"/>
    <col min="5" max="6" width="14" customWidth="1"/>
    <col min="7" max="8" width="13" customWidth="1"/>
    <col min="9" max="9" width="12" customWidth="1"/>
    <col min="10" max="10" width="15" customWidth="1"/>
    <col min="11" max="11" width="12" customWidth="1"/>
    <col min="12" max="17" width="10" customWidth="1"/>
    <col min="18" max="18" width="13" customWidth="1"/>
    <col min="19" max="24" width="10" customWidth="1"/>
    <col min="25" max="26" width="11" customWidth="1"/>
    <col min="27" max="27" width="10" customWidth="1"/>
  </cols>
  <sheetData>
    <row r="1" spans="1:27" ht="18.75" x14ac:dyDescent="0.3">
      <c r="A1" s="8" t="s">
        <v>5675</v>
      </c>
      <c r="B1" s="8"/>
      <c r="C1" s="8"/>
      <c r="D1" s="8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</row>
    <row r="2" spans="1:27" ht="15.75" x14ac:dyDescent="0.25">
      <c r="A2" s="9" t="s">
        <v>1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</row>
    <row r="3" spans="1:27" x14ac:dyDescent="0.25">
      <c r="A3" s="10" t="s">
        <v>2</v>
      </c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</row>
    <row r="4" spans="1:27" ht="69.95" customHeight="1" x14ac:dyDescent="0.25">
      <c r="A4" s="46" t="s">
        <v>3</v>
      </c>
      <c r="B4" s="46" t="s">
        <v>4</v>
      </c>
      <c r="C4" s="46" t="s">
        <v>5</v>
      </c>
      <c r="D4" s="47" t="s">
        <v>6</v>
      </c>
      <c r="E4" s="48" t="s">
        <v>7</v>
      </c>
      <c r="F4" s="48" t="s">
        <v>8</v>
      </c>
      <c r="G4" s="48" t="s">
        <v>9</v>
      </c>
      <c r="H4" s="48" t="s">
        <v>10</v>
      </c>
      <c r="I4" s="48" t="s">
        <v>11</v>
      </c>
      <c r="J4" s="48" t="s">
        <v>12</v>
      </c>
      <c r="K4" s="48" t="s">
        <v>13</v>
      </c>
      <c r="L4" s="49" t="s">
        <v>14</v>
      </c>
      <c r="M4" s="49" t="s">
        <v>15</v>
      </c>
      <c r="N4" s="49" t="s">
        <v>16</v>
      </c>
      <c r="O4" s="49" t="s">
        <v>17</v>
      </c>
      <c r="P4" s="49" t="s">
        <v>18</v>
      </c>
      <c r="Q4" s="49" t="s">
        <v>19</v>
      </c>
      <c r="R4" s="49" t="s">
        <v>20</v>
      </c>
      <c r="S4" s="49" t="s">
        <v>21</v>
      </c>
      <c r="T4" s="49" t="s">
        <v>22</v>
      </c>
      <c r="U4" s="49" t="s">
        <v>23</v>
      </c>
      <c r="V4" s="49" t="s">
        <v>24</v>
      </c>
      <c r="W4" s="49" t="s">
        <v>25</v>
      </c>
      <c r="X4" s="49" t="s">
        <v>26</v>
      </c>
      <c r="Y4" s="50" t="s">
        <v>27</v>
      </c>
      <c r="Z4" s="50" t="s">
        <v>28</v>
      </c>
      <c r="AA4" s="50" t="s">
        <v>29</v>
      </c>
    </row>
    <row r="5" spans="1:27" ht="14.45" customHeight="1" x14ac:dyDescent="0.25">
      <c r="A5" s="1"/>
      <c r="B5" s="1"/>
      <c r="C5" s="3"/>
      <c r="D5" s="4"/>
      <c r="E5" s="5"/>
      <c r="F5" s="5"/>
      <c r="G5" s="5"/>
      <c r="H5" s="5"/>
      <c r="I5" s="5"/>
      <c r="J5" s="5"/>
      <c r="K5" s="5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7"/>
      <c r="Z5" s="7"/>
      <c r="AA5" s="7"/>
    </row>
    <row r="6" spans="1:27" ht="14.45" customHeight="1" x14ac:dyDescent="0.25">
      <c r="A6" s="2" t="s">
        <v>30</v>
      </c>
      <c r="B6" s="1"/>
      <c r="C6" s="3"/>
      <c r="D6" s="4"/>
      <c r="E6" s="5"/>
      <c r="F6" s="5"/>
      <c r="G6" s="5"/>
      <c r="H6" s="5"/>
      <c r="I6" s="5"/>
      <c r="J6" s="5"/>
      <c r="K6" s="5"/>
      <c r="L6" s="6">
        <f>CT!L6</f>
        <v>5.01</v>
      </c>
      <c r="M6" s="6">
        <f>CT!M6</f>
        <v>1.48</v>
      </c>
      <c r="N6" s="6">
        <f>CT!N6</f>
        <v>3.53</v>
      </c>
      <c r="O6" s="6">
        <f>CT!O6</f>
        <v>1.1399999999999999</v>
      </c>
      <c r="P6" s="6">
        <f>CT!P6</f>
        <v>1.0900000000000001</v>
      </c>
      <c r="Q6" s="6">
        <f>CT!Q6</f>
        <v>11.52</v>
      </c>
      <c r="R6" s="6">
        <f>CT!R6</f>
        <v>0.09</v>
      </c>
      <c r="S6" s="6">
        <f>CT!S6</f>
        <v>66.84</v>
      </c>
      <c r="T6" s="6">
        <f>CT!T6</f>
        <v>1.27</v>
      </c>
      <c r="U6" s="6">
        <f>CT!U6</f>
        <v>240.36</v>
      </c>
      <c r="V6" s="6">
        <f>CT!V6</f>
        <v>0.39</v>
      </c>
      <c r="W6" s="6">
        <f>CT!W6</f>
        <v>0.53</v>
      </c>
      <c r="X6" s="6">
        <f>CT!X6</f>
        <v>11.32</v>
      </c>
      <c r="Y6" s="6">
        <f>CT!Y6</f>
        <v>15.39</v>
      </c>
      <c r="Z6" s="6">
        <f>CT!Z6</f>
        <v>15.44</v>
      </c>
      <c r="AA6" s="6">
        <f>CT!AA6</f>
        <v>16.559999999999999</v>
      </c>
    </row>
    <row r="7" spans="1:27" x14ac:dyDescent="0.25">
      <c r="A7" s="1"/>
      <c r="B7" s="1"/>
      <c r="C7" s="3"/>
      <c r="D7" s="4"/>
      <c r="E7" s="5"/>
      <c r="F7" s="5"/>
      <c r="G7" s="5"/>
      <c r="H7" s="5"/>
      <c r="I7" s="5"/>
      <c r="J7" s="5"/>
      <c r="K7" s="5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</row>
    <row r="8" spans="1:27" x14ac:dyDescent="0.25">
      <c r="A8" s="2" t="s">
        <v>31</v>
      </c>
      <c r="B8" s="1"/>
      <c r="C8" s="3"/>
      <c r="D8" s="4"/>
      <c r="E8" s="5"/>
      <c r="F8" s="5"/>
      <c r="G8" s="5"/>
      <c r="H8" s="5"/>
      <c r="I8" s="5"/>
      <c r="J8" s="5"/>
      <c r="K8" s="5"/>
      <c r="L8" s="6">
        <f>CT!L8</f>
        <v>5.4</v>
      </c>
      <c r="M8" s="6">
        <f>CT!M8</f>
        <v>1.83</v>
      </c>
      <c r="N8" s="6">
        <f>CT!N8</f>
        <v>3.57</v>
      </c>
      <c r="O8" s="6">
        <f>CT!O8</f>
        <v>1.17</v>
      </c>
      <c r="P8" s="6">
        <f>CT!P8</f>
        <v>1.1299999999999999</v>
      </c>
      <c r="Q8" s="6">
        <f>CT!Q8</f>
        <v>11.58</v>
      </c>
      <c r="R8" s="6">
        <f>CT!R8</f>
        <v>0.25</v>
      </c>
      <c r="S8" s="6">
        <f>CT!S8</f>
        <v>60.45</v>
      </c>
      <c r="T8" s="6">
        <f>CT!T8</f>
        <v>1.32</v>
      </c>
      <c r="U8" s="6">
        <f>CT!U8</f>
        <v>202.62</v>
      </c>
      <c r="V8" s="6">
        <f>CT!V8</f>
        <v>0.49</v>
      </c>
      <c r="W8" s="6">
        <f>CT!W8</f>
        <v>0.65</v>
      </c>
      <c r="X8" s="6">
        <f>CT!X8</f>
        <v>10.6</v>
      </c>
      <c r="Y8" s="6">
        <f>CT!Y8</f>
        <v>13.46</v>
      </c>
      <c r="Z8" s="6">
        <f>CT!Z8</f>
        <v>13.49</v>
      </c>
      <c r="AA8" s="6">
        <f>CT!AA8</f>
        <v>14.55</v>
      </c>
    </row>
    <row r="9" spans="1:27" x14ac:dyDescent="0.25">
      <c r="A9" s="1"/>
      <c r="B9" s="1"/>
      <c r="C9" s="3"/>
      <c r="D9" s="4"/>
      <c r="E9" s="5"/>
      <c r="F9" s="5"/>
      <c r="G9" s="5"/>
      <c r="H9" s="5"/>
      <c r="I9" s="5"/>
      <c r="J9" s="5"/>
      <c r="K9" s="5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7"/>
      <c r="Z9" s="7"/>
      <c r="AA9" s="7"/>
    </row>
    <row r="10" spans="1:27" x14ac:dyDescent="0.25">
      <c r="A10" s="2" t="s">
        <v>5676</v>
      </c>
      <c r="B10" s="1"/>
      <c r="C10" s="3"/>
      <c r="D10" s="4"/>
      <c r="E10" s="5"/>
      <c r="F10" s="5"/>
      <c r="G10" s="5"/>
      <c r="H10" s="5"/>
      <c r="I10" s="5"/>
      <c r="J10" s="5"/>
      <c r="K10" s="5"/>
      <c r="L10" s="6">
        <f t="shared" ref="L10:X10" si="0">AVERAGE(L12:L112)</f>
        <v>4.4618198470313954</v>
      </c>
      <c r="M10" s="6">
        <f t="shared" si="0"/>
        <v>1.5715724961592419</v>
      </c>
      <c r="N10" s="6">
        <f t="shared" si="0"/>
        <v>2.890247331987513</v>
      </c>
      <c r="O10" s="6">
        <f t="shared" si="0"/>
        <v>0.9257854200198804</v>
      </c>
      <c r="P10" s="6">
        <f t="shared" si="0"/>
        <v>0.93764581396659408</v>
      </c>
      <c r="Q10" s="6">
        <f t="shared" si="0"/>
        <v>5.6109901375994822</v>
      </c>
      <c r="R10" s="6">
        <f t="shared" si="0"/>
        <v>2.8549713752864133E-2</v>
      </c>
      <c r="S10" s="6">
        <f t="shared" si="0"/>
        <v>77.711806306744563</v>
      </c>
      <c r="T10" s="6">
        <f t="shared" si="0"/>
        <v>0.85412203409884235</v>
      </c>
      <c r="U10" s="6">
        <f t="shared" si="0"/>
        <v>685.42918210926621</v>
      </c>
      <c r="V10" s="6">
        <f t="shared" si="0"/>
        <v>0.30344868810745973</v>
      </c>
      <c r="W10" s="6">
        <f t="shared" si="0"/>
        <v>0.3554833603810777</v>
      </c>
      <c r="X10" s="6">
        <f t="shared" si="0"/>
        <v>12.824908695598641</v>
      </c>
      <c r="Y10" s="7">
        <f>AVERAGEIF(Y12:Y112,"&lt;&gt;0")</f>
        <v>15.391821002960205</v>
      </c>
      <c r="Z10" s="7">
        <f>AVERAGEIF(Z12:Z112,"&lt;&gt;0")</f>
        <v>15.391821002960205</v>
      </c>
      <c r="AA10" s="7">
        <f>AVERAGEIF(AA12:AA112,"&lt;&gt;0")</f>
        <v>19.63575123416053</v>
      </c>
    </row>
    <row r="11" spans="1:27" x14ac:dyDescent="0.25">
      <c r="A11" s="1"/>
      <c r="B11" s="1"/>
      <c r="C11" s="3"/>
      <c r="D11" s="4"/>
      <c r="E11" s="5"/>
      <c r="F11" s="5"/>
      <c r="G11" s="5"/>
      <c r="H11" s="5"/>
      <c r="I11" s="5"/>
      <c r="J11" s="5"/>
      <c r="K11" s="5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7"/>
      <c r="Z11" s="7"/>
      <c r="AA11" s="7"/>
    </row>
    <row r="12" spans="1:27" x14ac:dyDescent="0.25">
      <c r="A12" s="1" t="s">
        <v>1554</v>
      </c>
      <c r="B12" s="1" t="s">
        <v>497</v>
      </c>
      <c r="C12" s="3" t="s">
        <v>48</v>
      </c>
      <c r="D12" s="4" t="s">
        <v>36</v>
      </c>
      <c r="E12" s="5">
        <v>234689</v>
      </c>
      <c r="F12" s="5">
        <v>187629</v>
      </c>
      <c r="G12" s="5">
        <v>2012</v>
      </c>
      <c r="H12" s="5">
        <v>20572</v>
      </c>
      <c r="I12" s="5">
        <v>3305</v>
      </c>
      <c r="J12" s="5">
        <v>0</v>
      </c>
      <c r="K12" s="5">
        <v>0</v>
      </c>
      <c r="L12" s="6">
        <v>5.6514778137207031</v>
      </c>
      <c r="M12" s="6">
        <v>3.2940094470977783</v>
      </c>
      <c r="N12" s="6">
        <v>2.3574681282043457</v>
      </c>
      <c r="O12" s="6">
        <v>-1.266653299331665</v>
      </c>
      <c r="P12" s="6">
        <v>-1.266653299331665</v>
      </c>
      <c r="Q12" s="6">
        <v>-12.989999771118164</v>
      </c>
      <c r="R12" s="6">
        <v>5.637764185667038E-2</v>
      </c>
      <c r="S12" s="6">
        <v>155.72062683105469</v>
      </c>
      <c r="T12" s="6">
        <v>1.0609520673751831</v>
      </c>
      <c r="U12" s="6">
        <v>60.877456665039063</v>
      </c>
      <c r="V12" s="6">
        <v>1.408246636390686</v>
      </c>
      <c r="W12" s="6">
        <v>1.7427666187286377</v>
      </c>
      <c r="X12" s="6">
        <v>8.7904386520385742</v>
      </c>
      <c r="Y12" s="7">
        <v>14.74219799041748</v>
      </c>
      <c r="Z12" s="7">
        <v>14.74219799041748</v>
      </c>
      <c r="AA12" s="7">
        <v>15.996273994445801</v>
      </c>
    </row>
    <row r="13" spans="1:27" x14ac:dyDescent="0.25">
      <c r="A13" s="1" t="s">
        <v>46</v>
      </c>
      <c r="B13" s="1" t="s">
        <v>47</v>
      </c>
      <c r="C13" s="3" t="s">
        <v>48</v>
      </c>
      <c r="D13" s="4" t="s">
        <v>36</v>
      </c>
      <c r="E13" s="5">
        <v>1392124</v>
      </c>
      <c r="F13" s="5">
        <v>1091413</v>
      </c>
      <c r="G13" s="5">
        <v>5330</v>
      </c>
      <c r="H13" s="5">
        <v>231895</v>
      </c>
      <c r="I13" s="5">
        <v>7945</v>
      </c>
      <c r="J13" s="5">
        <v>2133</v>
      </c>
      <c r="K13" s="5">
        <v>0</v>
      </c>
      <c r="L13" s="6">
        <v>5.2281866073608398</v>
      </c>
      <c r="M13" s="6">
        <v>1.6731517314910889</v>
      </c>
      <c r="N13" s="6">
        <v>3.555034875869751</v>
      </c>
      <c r="O13" s="6">
        <v>0.90708374977111816</v>
      </c>
      <c r="P13" s="6">
        <v>0.90708374977111816</v>
      </c>
      <c r="Q13" s="6">
        <v>5.5100002288818359</v>
      </c>
      <c r="R13" s="6">
        <v>1.8193296273238957E-4</v>
      </c>
      <c r="S13" s="6">
        <v>53.774288177490234</v>
      </c>
      <c r="T13" s="6">
        <v>0.48598441481590271</v>
      </c>
      <c r="U13" s="6">
        <v>67.086219787597656</v>
      </c>
      <c r="V13" s="6">
        <v>0.57071065902709961</v>
      </c>
      <c r="W13" s="6">
        <v>0.72441768646240234</v>
      </c>
      <c r="X13" s="6">
        <v>10.393853187561035</v>
      </c>
      <c r="Y13" s="7">
        <v>14.141681671142578</v>
      </c>
      <c r="Z13" s="7">
        <v>14.141681671142578</v>
      </c>
      <c r="AA13" s="7">
        <v>14.542902946472168</v>
      </c>
    </row>
    <row r="14" spans="1:27" x14ac:dyDescent="0.25">
      <c r="A14" s="1" t="s">
        <v>1566</v>
      </c>
      <c r="B14" s="1" t="s">
        <v>1567</v>
      </c>
      <c r="C14" s="3" t="s">
        <v>48</v>
      </c>
      <c r="D14" s="4" t="s">
        <v>36</v>
      </c>
      <c r="E14" s="5">
        <v>994672</v>
      </c>
      <c r="F14" s="5">
        <v>826626</v>
      </c>
      <c r="G14" s="5">
        <v>4997</v>
      </c>
      <c r="H14" s="5">
        <v>90547</v>
      </c>
      <c r="I14" s="5">
        <v>2877</v>
      </c>
      <c r="J14" s="5">
        <v>917</v>
      </c>
      <c r="K14" s="5">
        <v>0</v>
      </c>
      <c r="L14" s="6">
        <v>4.0430870056152344</v>
      </c>
      <c r="M14" s="6">
        <v>1.5078276395797729</v>
      </c>
      <c r="N14" s="6">
        <v>2.5352592468261719</v>
      </c>
      <c r="O14" s="6">
        <v>0.51721274852752686</v>
      </c>
      <c r="P14" s="6">
        <v>0.51647835969924927</v>
      </c>
      <c r="Q14" s="6">
        <v>5.820000171661377</v>
      </c>
      <c r="R14" s="6">
        <v>1.6729807481169701E-2</v>
      </c>
      <c r="S14" s="6">
        <v>73.540702819824219</v>
      </c>
      <c r="T14" s="6">
        <v>0.60087323188781738</v>
      </c>
      <c r="U14" s="6">
        <v>173.6878662109375</v>
      </c>
      <c r="V14" s="6">
        <v>0.31206268072128296</v>
      </c>
      <c r="W14" s="6">
        <v>0.34595003724098206</v>
      </c>
      <c r="X14" s="6">
        <v>9.463322639465332</v>
      </c>
      <c r="Y14" s="7">
        <v>15.15929126739502</v>
      </c>
      <c r="Z14" s="7">
        <v>15.15929126739502</v>
      </c>
      <c r="AA14" s="7">
        <v>15.957703590393066</v>
      </c>
    </row>
    <row r="15" spans="1:27" x14ac:dyDescent="0.25">
      <c r="A15" s="1" t="s">
        <v>1716</v>
      </c>
      <c r="B15" s="1" t="s">
        <v>1717</v>
      </c>
      <c r="C15" s="3" t="s">
        <v>48</v>
      </c>
      <c r="D15" s="4" t="s">
        <v>36</v>
      </c>
      <c r="E15" s="5">
        <v>623949</v>
      </c>
      <c r="F15" s="5">
        <v>400729</v>
      </c>
      <c r="G15" s="5">
        <v>5121</v>
      </c>
      <c r="H15" s="5">
        <v>61208</v>
      </c>
      <c r="I15" s="5">
        <v>606</v>
      </c>
      <c r="J15" s="5">
        <v>174</v>
      </c>
      <c r="K15" s="5">
        <v>0</v>
      </c>
      <c r="L15" s="6">
        <v>3.7772221565246582</v>
      </c>
      <c r="M15" s="6">
        <v>1.2549988031387329</v>
      </c>
      <c r="N15" s="6">
        <v>2.5222234725952148</v>
      </c>
      <c r="O15" s="6">
        <v>0.40166422724723816</v>
      </c>
      <c r="P15" s="6">
        <v>0.6683773398399353</v>
      </c>
      <c r="Q15" s="6">
        <v>7.190000057220459</v>
      </c>
      <c r="R15" s="6">
        <v>2.4331236258149147E-2</v>
      </c>
      <c r="S15" s="6">
        <v>83.074699401855469</v>
      </c>
      <c r="T15" s="6">
        <v>1.261796236038208</v>
      </c>
      <c r="U15" s="6">
        <v>845.04949951171875</v>
      </c>
      <c r="V15" s="6">
        <v>9.7123324871063232E-2</v>
      </c>
      <c r="W15" s="6">
        <v>0.14931625127792358</v>
      </c>
      <c r="X15" s="6">
        <v>12.031794548034668</v>
      </c>
      <c r="Y15" s="7">
        <v>16.81770133972168</v>
      </c>
      <c r="Z15" s="7">
        <v>16.81770133972168</v>
      </c>
      <c r="AA15" s="7">
        <v>17.95904541015625</v>
      </c>
    </row>
    <row r="16" spans="1:27" x14ac:dyDescent="0.25">
      <c r="A16" s="1" t="s">
        <v>144</v>
      </c>
      <c r="B16" s="1" t="s">
        <v>145</v>
      </c>
      <c r="C16" s="3" t="s">
        <v>48</v>
      </c>
      <c r="D16" s="4" t="s">
        <v>36</v>
      </c>
      <c r="E16" s="5">
        <v>2599521</v>
      </c>
      <c r="F16" s="5">
        <v>2110497</v>
      </c>
      <c r="G16" s="5">
        <v>22103</v>
      </c>
      <c r="H16" s="5">
        <v>203255</v>
      </c>
      <c r="I16" s="5">
        <v>5240</v>
      </c>
      <c r="J16" s="5">
        <v>801</v>
      </c>
      <c r="K16" s="5">
        <v>0</v>
      </c>
      <c r="L16" s="6">
        <v>4.6031136512756348</v>
      </c>
      <c r="M16" s="6">
        <v>1.5920745134353638</v>
      </c>
      <c r="N16" s="6">
        <v>3.0110390186309814</v>
      </c>
      <c r="O16" s="6">
        <v>0.54986542463302612</v>
      </c>
      <c r="P16" s="6">
        <v>0.51479744911193848</v>
      </c>
      <c r="Q16" s="6">
        <v>6.940000057220459</v>
      </c>
      <c r="R16" s="6">
        <v>1.2689686380326748E-2</v>
      </c>
      <c r="S16" s="6">
        <v>77.478401184082031</v>
      </c>
      <c r="T16" s="6">
        <v>1.0364344120025635</v>
      </c>
      <c r="U16" s="6">
        <v>421.81298828125</v>
      </c>
      <c r="V16" s="6">
        <v>0.21076959371566772</v>
      </c>
      <c r="W16" s="6">
        <v>0.24570946395397186</v>
      </c>
      <c r="X16" s="6">
        <v>8.1728191375732422</v>
      </c>
      <c r="Y16" s="7">
        <v>10.335376739501953</v>
      </c>
      <c r="Z16" s="7">
        <v>10.335376739501953</v>
      </c>
      <c r="AA16" s="7">
        <v>11.401865005493164</v>
      </c>
    </row>
    <row r="17" spans="1:27" x14ac:dyDescent="0.25">
      <c r="A17" s="1" t="s">
        <v>1805</v>
      </c>
      <c r="B17" s="1" t="s">
        <v>497</v>
      </c>
      <c r="C17" s="3" t="s">
        <v>48</v>
      </c>
      <c r="D17" s="4" t="s">
        <v>36</v>
      </c>
      <c r="E17" s="5">
        <v>762121</v>
      </c>
      <c r="F17" s="5">
        <v>539523</v>
      </c>
      <c r="G17" s="5">
        <v>5698</v>
      </c>
      <c r="H17" s="5">
        <v>97403</v>
      </c>
      <c r="I17" s="5">
        <v>2478</v>
      </c>
      <c r="J17" s="5">
        <v>0</v>
      </c>
      <c r="K17" s="5">
        <v>0</v>
      </c>
      <c r="L17" s="6">
        <v>4.8786606788635254</v>
      </c>
      <c r="M17" s="6">
        <v>1.0785818099975586</v>
      </c>
      <c r="N17" s="6">
        <v>3.8000786304473877</v>
      </c>
      <c r="O17" s="6">
        <v>0.77520471811294556</v>
      </c>
      <c r="P17" s="6">
        <v>0.81231063604354858</v>
      </c>
      <c r="Q17" s="6">
        <v>7.119999885559082</v>
      </c>
      <c r="R17" s="6">
        <v>0.16345414519309998</v>
      </c>
      <c r="S17" s="6">
        <v>69.746009826660156</v>
      </c>
      <c r="T17" s="6">
        <v>1.0450807809829712</v>
      </c>
      <c r="U17" s="6">
        <v>229.94349670410156</v>
      </c>
      <c r="V17" s="6">
        <v>0.32514521479606628</v>
      </c>
      <c r="W17" s="6">
        <v>0.45449459552764893</v>
      </c>
      <c r="X17" s="6">
        <v>13.174922943115234</v>
      </c>
      <c r="Y17" s="7">
        <v>20.444084167480469</v>
      </c>
      <c r="Z17" s="7">
        <v>20.444084167480469</v>
      </c>
      <c r="AA17" s="7">
        <v>21.694822311401367</v>
      </c>
    </row>
    <row r="18" spans="1:27" x14ac:dyDescent="0.25">
      <c r="A18" s="1" t="s">
        <v>1853</v>
      </c>
      <c r="B18" s="1" t="s">
        <v>1854</v>
      </c>
      <c r="C18" s="3" t="s">
        <v>48</v>
      </c>
      <c r="D18" s="4" t="s">
        <v>36</v>
      </c>
      <c r="E18" s="5">
        <v>195619</v>
      </c>
      <c r="F18" s="5">
        <v>110607</v>
      </c>
      <c r="G18" s="5">
        <v>608</v>
      </c>
      <c r="H18" s="5">
        <v>19519</v>
      </c>
      <c r="I18" s="5">
        <v>6</v>
      </c>
      <c r="J18" s="5">
        <v>254</v>
      </c>
      <c r="K18" s="5">
        <v>6</v>
      </c>
      <c r="L18" s="6">
        <v>3.8899538516998291</v>
      </c>
      <c r="M18" s="6">
        <v>1.672818660736084</v>
      </c>
      <c r="N18" s="6">
        <v>2.2171351909637451</v>
      </c>
      <c r="O18" s="6">
        <v>0.73436075448989868</v>
      </c>
      <c r="P18" s="6">
        <v>0.70512896776199341</v>
      </c>
      <c r="Q18" s="6">
        <v>7.4899997711181641</v>
      </c>
      <c r="R18" s="6">
        <v>0</v>
      </c>
      <c r="S18" s="6">
        <v>61.138454437255859</v>
      </c>
      <c r="T18" s="6">
        <v>0.54668885469436646</v>
      </c>
      <c r="U18" s="6">
        <v>10133.3330078125</v>
      </c>
      <c r="V18" s="6">
        <v>3.067186800763011E-3</v>
      </c>
      <c r="W18" s="6">
        <v>5.3949556313455105E-3</v>
      </c>
      <c r="X18" s="6">
        <v>11.477209091186523</v>
      </c>
      <c r="Y18" s="7">
        <v>0</v>
      </c>
      <c r="Z18" s="7">
        <v>0</v>
      </c>
      <c r="AA18" s="7">
        <v>0</v>
      </c>
    </row>
    <row r="19" spans="1:27" x14ac:dyDescent="0.25">
      <c r="A19" s="1" t="s">
        <v>2068</v>
      </c>
      <c r="B19" s="1" t="s">
        <v>2069</v>
      </c>
      <c r="C19" s="3" t="s">
        <v>48</v>
      </c>
      <c r="D19" s="4" t="s">
        <v>36</v>
      </c>
      <c r="E19" s="5">
        <v>376349</v>
      </c>
      <c r="F19" s="5">
        <v>322996</v>
      </c>
      <c r="G19" s="5">
        <v>3239</v>
      </c>
      <c r="H19" s="5">
        <v>28756</v>
      </c>
      <c r="I19" s="5">
        <v>4276</v>
      </c>
      <c r="J19" s="5">
        <v>3248</v>
      </c>
      <c r="K19" s="5">
        <v>0</v>
      </c>
      <c r="L19" s="6">
        <v>5.0879559516906738</v>
      </c>
      <c r="M19" s="6">
        <v>1.8931607007980347</v>
      </c>
      <c r="N19" s="6">
        <v>3.1947951316833496</v>
      </c>
      <c r="O19" s="6">
        <v>0.29190963506698608</v>
      </c>
      <c r="P19" s="6">
        <v>0.29190963506698608</v>
      </c>
      <c r="Q19" s="6">
        <v>3.9800000190734863</v>
      </c>
      <c r="R19" s="6">
        <v>-1.0033030062913895E-2</v>
      </c>
      <c r="S19" s="6">
        <v>85.161239624023438</v>
      </c>
      <c r="T19" s="6">
        <v>0.99284255504608154</v>
      </c>
      <c r="U19" s="6">
        <v>75.748359680175781</v>
      </c>
      <c r="V19" s="6">
        <v>1.1361794471740723</v>
      </c>
      <c r="W19" s="6">
        <v>1.3107116222381592</v>
      </c>
      <c r="X19" s="6">
        <v>8.1452884674072266</v>
      </c>
      <c r="Y19" s="7">
        <v>11.89259147644043</v>
      </c>
      <c r="Z19" s="7">
        <v>11.89259147644043</v>
      </c>
      <c r="AA19" s="7">
        <v>13.142561912536621</v>
      </c>
    </row>
    <row r="20" spans="1:27" x14ac:dyDescent="0.25">
      <c r="A20" s="1" t="s">
        <v>249</v>
      </c>
      <c r="B20" s="1" t="s">
        <v>250</v>
      </c>
      <c r="C20" s="3" t="s">
        <v>48</v>
      </c>
      <c r="D20" s="4" t="s">
        <v>36</v>
      </c>
      <c r="E20" s="5">
        <v>1670354</v>
      </c>
      <c r="F20" s="5">
        <v>1321158</v>
      </c>
      <c r="G20" s="5">
        <v>21571</v>
      </c>
      <c r="H20" s="5">
        <v>196030</v>
      </c>
      <c r="I20" s="5">
        <v>16517</v>
      </c>
      <c r="J20" s="5">
        <v>21687</v>
      </c>
      <c r="K20" s="5">
        <v>0</v>
      </c>
      <c r="L20" s="6">
        <v>5.7311158180236816</v>
      </c>
      <c r="M20" s="6">
        <v>2.0588474273681641</v>
      </c>
      <c r="N20" s="6">
        <v>3.6722686290740967</v>
      </c>
      <c r="O20" s="6">
        <v>0.62427443265914917</v>
      </c>
      <c r="P20" s="6">
        <v>0.62427443265914917</v>
      </c>
      <c r="Q20" s="6">
        <v>5.6700000762939453</v>
      </c>
      <c r="R20" s="6">
        <v>0.3493998646736145</v>
      </c>
      <c r="S20" s="6">
        <v>78.834274291992188</v>
      </c>
      <c r="T20" s="6">
        <v>1.6065043210983276</v>
      </c>
      <c r="U20" s="6">
        <v>130.59877014160156</v>
      </c>
      <c r="V20" s="6">
        <v>0.98883229494094849</v>
      </c>
      <c r="W20" s="6">
        <v>1.2301067113876343</v>
      </c>
      <c r="X20" s="6">
        <v>11.593316078186035</v>
      </c>
      <c r="Y20" s="7">
        <v>12.768890380859375</v>
      </c>
      <c r="Z20" s="7">
        <v>12.768890380859375</v>
      </c>
      <c r="AA20" s="7">
        <v>14.021238327026367</v>
      </c>
    </row>
    <row r="21" spans="1:27" x14ac:dyDescent="0.25">
      <c r="A21" s="1" t="s">
        <v>2102</v>
      </c>
      <c r="B21" s="1" t="s">
        <v>2103</v>
      </c>
      <c r="C21" s="3" t="s">
        <v>48</v>
      </c>
      <c r="D21" s="4" t="s">
        <v>36</v>
      </c>
      <c r="E21" s="5">
        <v>520858</v>
      </c>
      <c r="F21" s="5">
        <v>438787</v>
      </c>
      <c r="G21" s="5">
        <v>4041</v>
      </c>
      <c r="H21" s="5">
        <v>44403</v>
      </c>
      <c r="I21" s="5">
        <v>4260</v>
      </c>
      <c r="J21" s="5">
        <v>2657</v>
      </c>
      <c r="K21" s="5">
        <v>0</v>
      </c>
      <c r="L21" s="6">
        <v>4.6532964706420898</v>
      </c>
      <c r="M21" s="6">
        <v>1.688652515411377</v>
      </c>
      <c r="N21" s="6">
        <v>2.9646439552307129</v>
      </c>
      <c r="O21" s="6">
        <v>0.30781945586204529</v>
      </c>
      <c r="P21" s="6">
        <v>-0.60292446613311768</v>
      </c>
      <c r="Q21" s="6">
        <v>-7.1599998474121094</v>
      </c>
      <c r="R21" s="6">
        <v>2.0504165440797806E-3</v>
      </c>
      <c r="S21" s="6">
        <v>88.531242370605469</v>
      </c>
      <c r="T21" s="6">
        <v>0.9125438928604126</v>
      </c>
      <c r="U21" s="6">
        <v>94.859153747558594</v>
      </c>
      <c r="V21" s="6">
        <v>0.81788128614425659</v>
      </c>
      <c r="W21" s="6">
        <v>0.96199876070022583</v>
      </c>
      <c r="X21" s="6">
        <v>8.4514980316162109</v>
      </c>
      <c r="Y21" s="7">
        <v>11.725287437438965</v>
      </c>
      <c r="Z21" s="7">
        <v>11.725287437438965</v>
      </c>
      <c r="AA21" s="7">
        <v>12.920845031738281</v>
      </c>
    </row>
    <row r="22" spans="1:27" x14ac:dyDescent="0.25">
      <c r="A22" s="1" t="s">
        <v>267</v>
      </c>
      <c r="B22" s="1" t="s">
        <v>268</v>
      </c>
      <c r="C22" s="3" t="s">
        <v>48</v>
      </c>
      <c r="D22" s="4" t="s">
        <v>36</v>
      </c>
      <c r="E22" s="5">
        <v>2879323</v>
      </c>
      <c r="F22" s="5">
        <v>2389756</v>
      </c>
      <c r="G22" s="5">
        <v>18900</v>
      </c>
      <c r="H22" s="5">
        <v>238356</v>
      </c>
      <c r="I22" s="5">
        <v>4139</v>
      </c>
      <c r="J22" s="5">
        <v>2504</v>
      </c>
      <c r="K22" s="5">
        <v>0</v>
      </c>
      <c r="L22" s="6">
        <v>4.8870844841003418</v>
      </c>
      <c r="M22" s="6">
        <v>2.0620260238647461</v>
      </c>
      <c r="N22" s="6">
        <v>2.8250584602355957</v>
      </c>
      <c r="O22" s="6">
        <v>0.40741086006164551</v>
      </c>
      <c r="P22" s="6">
        <v>0.36131015419960022</v>
      </c>
      <c r="Q22" s="6">
        <v>4.5999999046325684</v>
      </c>
      <c r="R22" s="6">
        <v>4.3286971747875214E-2</v>
      </c>
      <c r="S22" s="6">
        <v>85.250289916992188</v>
      </c>
      <c r="T22" s="6">
        <v>0.78466993570327759</v>
      </c>
      <c r="U22" s="6">
        <v>456.63204956054688</v>
      </c>
      <c r="V22" s="6">
        <v>0.14374907314777374</v>
      </c>
      <c r="W22" s="6">
        <v>0.17183856666088104</v>
      </c>
      <c r="X22" s="6">
        <v>8.0600223541259766</v>
      </c>
      <c r="Y22" s="7">
        <v>10.066412925720215</v>
      </c>
      <c r="Z22" s="7">
        <v>10.066412925720215</v>
      </c>
      <c r="AA22" s="7">
        <v>10.917645454406738</v>
      </c>
    </row>
    <row r="23" spans="1:27" x14ac:dyDescent="0.25">
      <c r="A23" s="1" t="s">
        <v>2128</v>
      </c>
      <c r="B23" s="1" t="s">
        <v>2961</v>
      </c>
      <c r="C23" s="3" t="s">
        <v>48</v>
      </c>
      <c r="D23" s="4" t="s">
        <v>36</v>
      </c>
      <c r="E23" s="5">
        <v>12425425</v>
      </c>
      <c r="F23" s="5">
        <v>8936566</v>
      </c>
      <c r="G23" s="5">
        <v>105357</v>
      </c>
      <c r="H23" s="5">
        <v>1029883</v>
      </c>
      <c r="I23" s="5">
        <v>26944</v>
      </c>
      <c r="J23" s="5">
        <v>22140</v>
      </c>
      <c r="K23" s="5">
        <v>5537</v>
      </c>
      <c r="L23" s="6">
        <v>5.1129875183105469</v>
      </c>
      <c r="M23" s="6">
        <v>1.7728366851806641</v>
      </c>
      <c r="N23" s="6">
        <v>3.3401508331298828</v>
      </c>
      <c r="O23" s="6">
        <v>0.80667531490325928</v>
      </c>
      <c r="P23" s="6">
        <v>0.62809640169143677</v>
      </c>
      <c r="Q23" s="6">
        <v>7.6500000953674316</v>
      </c>
      <c r="R23" s="6">
        <v>0.25638753175735474</v>
      </c>
      <c r="S23" s="6">
        <v>66.209121704101563</v>
      </c>
      <c r="T23" s="6">
        <v>1.165205717086792</v>
      </c>
      <c r="U23" s="6">
        <v>391.02212524414063</v>
      </c>
      <c r="V23" s="6">
        <v>0.21684570610523224</v>
      </c>
      <c r="W23" s="6">
        <v>0.29798969626426697</v>
      </c>
      <c r="X23" s="6">
        <v>9.6111507415771484</v>
      </c>
      <c r="Y23" s="7">
        <v>12.230806350708008</v>
      </c>
      <c r="Z23" s="7">
        <v>12.230806350708008</v>
      </c>
      <c r="AA23" s="7">
        <v>13.286520004272461</v>
      </c>
    </row>
    <row r="24" spans="1:27" x14ac:dyDescent="0.25">
      <c r="A24" s="1" t="s">
        <v>293</v>
      </c>
      <c r="B24" s="1" t="s">
        <v>294</v>
      </c>
      <c r="C24" s="3" t="s">
        <v>48</v>
      </c>
      <c r="D24" s="4" t="s">
        <v>36</v>
      </c>
      <c r="E24" s="5">
        <v>1515040</v>
      </c>
      <c r="F24" s="5">
        <v>1101447</v>
      </c>
      <c r="G24" s="5">
        <v>7768</v>
      </c>
      <c r="H24" s="5">
        <v>111022</v>
      </c>
      <c r="I24" s="5">
        <v>243</v>
      </c>
      <c r="J24" s="5">
        <v>4050</v>
      </c>
      <c r="K24" s="5">
        <v>0</v>
      </c>
      <c r="L24" s="6">
        <v>4.3171191215515137</v>
      </c>
      <c r="M24" s="6">
        <v>1.8629376888275146</v>
      </c>
      <c r="N24" s="6">
        <v>2.454181432723999</v>
      </c>
      <c r="O24" s="6">
        <v>0.29946926236152649</v>
      </c>
      <c r="P24" s="6">
        <v>0.29946926236152649</v>
      </c>
      <c r="Q24" s="6">
        <v>4.1999998092651367</v>
      </c>
      <c r="R24" s="6">
        <v>-1.2299789814278483E-3</v>
      </c>
      <c r="S24" s="6">
        <v>82.91436767578125</v>
      </c>
      <c r="T24" s="6">
        <v>0.70031505823135376</v>
      </c>
      <c r="U24" s="6">
        <v>3196.707763671875</v>
      </c>
      <c r="V24" s="6">
        <v>1.6039179638028145E-2</v>
      </c>
      <c r="W24" s="6">
        <v>2.1907385438680649E-2</v>
      </c>
      <c r="X24" s="6">
        <v>9.3411178588867188</v>
      </c>
      <c r="Y24" s="7">
        <v>13.263092994689941</v>
      </c>
      <c r="Z24" s="7">
        <v>13.263092994689941</v>
      </c>
      <c r="AA24" s="7">
        <v>14.059128761291504</v>
      </c>
    </row>
    <row r="25" spans="1:27" x14ac:dyDescent="0.25">
      <c r="A25" s="1" t="s">
        <v>301</v>
      </c>
      <c r="B25" s="1" t="s">
        <v>302</v>
      </c>
      <c r="C25" s="3" t="s">
        <v>48</v>
      </c>
      <c r="D25" s="4" t="s">
        <v>36</v>
      </c>
      <c r="E25" s="5">
        <v>3107454</v>
      </c>
      <c r="F25" s="5">
        <v>2322196</v>
      </c>
      <c r="G25" s="5">
        <v>22401</v>
      </c>
      <c r="H25" s="5">
        <v>405426</v>
      </c>
      <c r="I25" s="5">
        <v>16179</v>
      </c>
      <c r="J25" s="5">
        <v>1823</v>
      </c>
      <c r="K25" s="5">
        <v>0</v>
      </c>
      <c r="L25" s="6">
        <v>4.101649284362793</v>
      </c>
      <c r="M25" s="6">
        <v>1.6323143243789673</v>
      </c>
      <c r="N25" s="6">
        <v>2.4693350791931152</v>
      </c>
      <c r="O25" s="6">
        <v>0.36975324153900146</v>
      </c>
      <c r="P25" s="6">
        <v>0.64611929655075073</v>
      </c>
      <c r="Q25" s="6">
        <v>5.369999885559082</v>
      </c>
      <c r="R25" s="6">
        <v>6.7157065495848656E-3</v>
      </c>
      <c r="S25" s="6">
        <v>82.879936218261719</v>
      </c>
      <c r="T25" s="6">
        <v>0.95543074607849121</v>
      </c>
      <c r="U25" s="6">
        <v>138.45726013183594</v>
      </c>
      <c r="V25" s="6">
        <v>0.52065134048461914</v>
      </c>
      <c r="W25" s="6">
        <v>0.69005459547042847</v>
      </c>
      <c r="X25" s="6">
        <v>13.238712310791016</v>
      </c>
      <c r="Y25" s="7">
        <v>14.299853324890137</v>
      </c>
      <c r="Z25" s="7">
        <v>14.299853324890137</v>
      </c>
      <c r="AA25" s="7">
        <v>15.073555946350098</v>
      </c>
    </row>
    <row r="26" spans="1:27" x14ac:dyDescent="0.25">
      <c r="A26" s="1" t="s">
        <v>305</v>
      </c>
      <c r="B26" s="1" t="s">
        <v>306</v>
      </c>
      <c r="C26" s="3" t="s">
        <v>48</v>
      </c>
      <c r="D26" s="4" t="s">
        <v>36</v>
      </c>
      <c r="E26" s="5">
        <v>6187285</v>
      </c>
      <c r="F26" s="5">
        <v>5475413</v>
      </c>
      <c r="G26" s="5">
        <v>68928</v>
      </c>
      <c r="H26" s="5">
        <v>586587</v>
      </c>
      <c r="I26" s="5">
        <v>34962</v>
      </c>
      <c r="J26" s="5">
        <v>8417</v>
      </c>
      <c r="K26" s="5">
        <v>0</v>
      </c>
      <c r="L26" s="6">
        <v>5.8372902870178223</v>
      </c>
      <c r="M26" s="6">
        <v>2.5212936401367188</v>
      </c>
      <c r="N26" s="6">
        <v>3.3159964084625244</v>
      </c>
      <c r="O26" s="6">
        <v>0.90895891189575195</v>
      </c>
      <c r="P26" s="6">
        <v>0.90895891189575195</v>
      </c>
      <c r="Q26" s="6">
        <v>9.6700000762939453</v>
      </c>
      <c r="R26" s="6">
        <v>0.34361666440963745</v>
      </c>
      <c r="S26" s="6">
        <v>58.655059814453125</v>
      </c>
      <c r="T26" s="6">
        <v>1.2432135343551636</v>
      </c>
      <c r="U26" s="6">
        <v>197.15119934082031</v>
      </c>
      <c r="V26" s="6">
        <v>0.56506204605102539</v>
      </c>
      <c r="W26" s="6">
        <v>0.63058894872665405</v>
      </c>
      <c r="X26" s="6">
        <v>9.4560556411743164</v>
      </c>
      <c r="Y26" s="7">
        <v>10.386151313781738</v>
      </c>
      <c r="Z26" s="7">
        <v>10.386151313781738</v>
      </c>
      <c r="AA26" s="7">
        <v>11.639100074768066</v>
      </c>
    </row>
    <row r="27" spans="1:27" x14ac:dyDescent="0.25">
      <c r="A27" s="1" t="s">
        <v>322</v>
      </c>
      <c r="B27" s="1" t="s">
        <v>323</v>
      </c>
      <c r="C27" s="3" t="s">
        <v>48</v>
      </c>
      <c r="D27" s="4" t="s">
        <v>36</v>
      </c>
      <c r="E27" s="5">
        <v>6868896</v>
      </c>
      <c r="F27" s="5">
        <v>5631406</v>
      </c>
      <c r="G27" s="5">
        <v>52383</v>
      </c>
      <c r="H27" s="5">
        <v>604427</v>
      </c>
      <c r="I27" s="5">
        <v>10889</v>
      </c>
      <c r="J27" s="5">
        <v>2224</v>
      </c>
      <c r="K27" s="5">
        <v>0</v>
      </c>
      <c r="L27" s="6">
        <v>4.9755134582519531</v>
      </c>
      <c r="M27" s="6">
        <v>2.3402183055877686</v>
      </c>
      <c r="N27" s="6">
        <v>2.6352949142456055</v>
      </c>
      <c r="O27" s="6">
        <v>0.41855639219284058</v>
      </c>
      <c r="P27" s="6">
        <v>0.35408034920692444</v>
      </c>
      <c r="Q27" s="6">
        <v>4.1599998474121094</v>
      </c>
      <c r="R27" s="6">
        <v>9.8082304000854492E-2</v>
      </c>
      <c r="S27" s="6">
        <v>76.62652587890625</v>
      </c>
      <c r="T27" s="6">
        <v>0.92162114381790161</v>
      </c>
      <c r="U27" s="6">
        <v>481.06344604492188</v>
      </c>
      <c r="V27" s="6">
        <v>0.15852619707584381</v>
      </c>
      <c r="W27" s="6">
        <v>0.19157995283603668</v>
      </c>
      <c r="X27" s="6">
        <v>8.8057765960693359</v>
      </c>
      <c r="Y27" s="7">
        <v>10.670821189880371</v>
      </c>
      <c r="Z27" s="7">
        <v>10.670821189880371</v>
      </c>
      <c r="AA27" s="7">
        <v>11.68370246887207</v>
      </c>
    </row>
    <row r="28" spans="1:27" x14ac:dyDescent="0.25">
      <c r="A28" s="1" t="s">
        <v>324</v>
      </c>
      <c r="B28" s="1" t="s">
        <v>323</v>
      </c>
      <c r="C28" s="3" t="s">
        <v>48</v>
      </c>
      <c r="D28" s="4" t="s">
        <v>36</v>
      </c>
      <c r="E28" s="5">
        <v>5417297</v>
      </c>
      <c r="F28" s="5">
        <v>3982600</v>
      </c>
      <c r="G28" s="5">
        <v>38944</v>
      </c>
      <c r="H28" s="5">
        <v>512992</v>
      </c>
      <c r="I28" s="5">
        <v>16567</v>
      </c>
      <c r="J28" s="5">
        <v>23145</v>
      </c>
      <c r="K28" s="5">
        <v>51</v>
      </c>
      <c r="L28" s="6">
        <v>4.2431607246398926</v>
      </c>
      <c r="M28" s="6">
        <v>1.8951313495635986</v>
      </c>
      <c r="N28" s="6">
        <v>2.3480291366577148</v>
      </c>
      <c r="O28" s="6">
        <v>0.62350112199783325</v>
      </c>
      <c r="P28" s="6">
        <v>0.62350112199783325</v>
      </c>
      <c r="Q28" s="6">
        <v>6.7699999809265137</v>
      </c>
      <c r="R28" s="6">
        <v>1.7364308005198836E-3</v>
      </c>
      <c r="S28" s="6">
        <v>70.243515014648438</v>
      </c>
      <c r="T28" s="6">
        <v>0.9683842658996582</v>
      </c>
      <c r="U28" s="6">
        <v>235.06971740722656</v>
      </c>
      <c r="V28" s="6">
        <v>0.30581670999526978</v>
      </c>
      <c r="W28" s="6">
        <v>0.41195619106292725</v>
      </c>
      <c r="X28" s="6">
        <v>8.5015010833740234</v>
      </c>
      <c r="Y28" s="7">
        <v>12.447733879089355</v>
      </c>
      <c r="Z28" s="7">
        <v>12.447733879089355</v>
      </c>
      <c r="AA28" s="7">
        <v>13.55006217956543</v>
      </c>
    </row>
    <row r="29" spans="1:27" x14ac:dyDescent="0.25">
      <c r="A29" s="1" t="s">
        <v>2227</v>
      </c>
      <c r="B29" s="1" t="s">
        <v>497</v>
      </c>
      <c r="C29" s="3" t="s">
        <v>48</v>
      </c>
      <c r="D29" s="4" t="s">
        <v>36</v>
      </c>
      <c r="E29" s="5">
        <v>154969</v>
      </c>
      <c r="F29" s="5">
        <v>94157</v>
      </c>
      <c r="G29" s="5">
        <v>672</v>
      </c>
      <c r="H29" s="5">
        <v>19575</v>
      </c>
      <c r="I29" s="5">
        <v>1495</v>
      </c>
      <c r="J29" s="5">
        <v>1340</v>
      </c>
      <c r="K29" s="5">
        <v>0</v>
      </c>
      <c r="L29" s="6">
        <v>4.3992633819580078</v>
      </c>
      <c r="M29" s="6">
        <v>1.2555009126663208</v>
      </c>
      <c r="N29" s="6">
        <v>3.1437628269195557</v>
      </c>
      <c r="O29" s="6">
        <v>0.50890505313873291</v>
      </c>
      <c r="P29" s="6">
        <v>0.50785064697265625</v>
      </c>
      <c r="Q29" s="6">
        <v>4.0900001525878906</v>
      </c>
      <c r="R29" s="6">
        <v>7.853291928768158E-3</v>
      </c>
      <c r="S29" s="6">
        <v>79.103523254394531</v>
      </c>
      <c r="T29" s="6">
        <v>0.70864397287368774</v>
      </c>
      <c r="U29" s="6">
        <v>44.949832916259766</v>
      </c>
      <c r="V29" s="6">
        <v>0.96470904350280762</v>
      </c>
      <c r="W29" s="6">
        <v>1.5765219926834106</v>
      </c>
      <c r="X29" s="6">
        <v>14.756888389587402</v>
      </c>
      <c r="Y29" s="7">
        <v>22.907520294189453</v>
      </c>
      <c r="Z29" s="7">
        <v>22.907520294189453</v>
      </c>
      <c r="AA29" s="7">
        <v>23.514226913452148</v>
      </c>
    </row>
    <row r="30" spans="1:27" x14ac:dyDescent="0.25">
      <c r="A30" s="1" t="s">
        <v>2228</v>
      </c>
      <c r="B30" s="1" t="s">
        <v>2069</v>
      </c>
      <c r="C30" s="3" t="s">
        <v>48</v>
      </c>
      <c r="D30" s="4" t="s">
        <v>36</v>
      </c>
      <c r="E30" s="5">
        <v>954306</v>
      </c>
      <c r="F30" s="5">
        <v>659801</v>
      </c>
      <c r="G30" s="5">
        <v>5871</v>
      </c>
      <c r="H30" s="5">
        <v>184142</v>
      </c>
      <c r="I30" s="5">
        <v>3350</v>
      </c>
      <c r="J30" s="5">
        <v>4377</v>
      </c>
      <c r="K30" s="5">
        <v>0</v>
      </c>
      <c r="L30" s="6">
        <v>3.6371088027954102</v>
      </c>
      <c r="M30" s="6">
        <v>1.470622181892395</v>
      </c>
      <c r="N30" s="6">
        <v>2.1664865016937256</v>
      </c>
      <c r="O30" s="6">
        <v>0.42196828126907349</v>
      </c>
      <c r="P30" s="6">
        <v>0.62291330099105835</v>
      </c>
      <c r="Q30" s="6">
        <v>3.2200000286102295</v>
      </c>
      <c r="R30" s="6">
        <v>-3.1440431484952569E-4</v>
      </c>
      <c r="S30" s="6">
        <v>74.637489318847656</v>
      </c>
      <c r="T30" s="6">
        <v>0.88196587562561035</v>
      </c>
      <c r="U30" s="6">
        <v>175.25373840332031</v>
      </c>
      <c r="V30" s="6">
        <v>0.35104045271873474</v>
      </c>
      <c r="W30" s="6">
        <v>0.5032508373260498</v>
      </c>
      <c r="X30" s="6">
        <v>20.428102493286133</v>
      </c>
      <c r="Y30" s="7">
        <v>27.381006240844727</v>
      </c>
      <c r="Z30" s="7">
        <v>27.381006240844727</v>
      </c>
      <c r="AA30" s="7">
        <v>28.241405487060547</v>
      </c>
    </row>
    <row r="31" spans="1:27" x14ac:dyDescent="0.25">
      <c r="A31" s="1" t="s">
        <v>328</v>
      </c>
      <c r="B31" s="1" t="s">
        <v>329</v>
      </c>
      <c r="C31" s="3" t="s">
        <v>48</v>
      </c>
      <c r="D31" s="4" t="s">
        <v>36</v>
      </c>
      <c r="E31" s="5">
        <v>1558160</v>
      </c>
      <c r="F31" s="5">
        <v>1343890</v>
      </c>
      <c r="G31" s="5">
        <v>10048</v>
      </c>
      <c r="H31" s="5">
        <v>147958</v>
      </c>
      <c r="I31" s="5">
        <v>2649</v>
      </c>
      <c r="J31" s="5">
        <v>6363</v>
      </c>
      <c r="K31" s="5">
        <v>2</v>
      </c>
      <c r="L31" s="6">
        <v>4.345792293548584</v>
      </c>
      <c r="M31" s="6">
        <v>1.8857793807983398</v>
      </c>
      <c r="N31" s="6">
        <v>2.4600129127502441</v>
      </c>
      <c r="O31" s="6">
        <v>0.26893550157546997</v>
      </c>
      <c r="P31" s="6">
        <v>0.26933214068412781</v>
      </c>
      <c r="Q31" s="6">
        <v>2.7899999618530273</v>
      </c>
      <c r="R31" s="6">
        <v>7.6866406016051769E-4</v>
      </c>
      <c r="S31" s="6">
        <v>90.94866943359375</v>
      </c>
      <c r="T31" s="6">
        <v>0.74213147163391113</v>
      </c>
      <c r="U31" s="6">
        <v>379.31295776367188</v>
      </c>
      <c r="V31" s="6">
        <v>0.17000821232795715</v>
      </c>
      <c r="W31" s="6">
        <v>0.19565150141716003</v>
      </c>
      <c r="X31" s="6">
        <v>9.789057731628418</v>
      </c>
      <c r="Y31" s="7">
        <v>0</v>
      </c>
      <c r="Z31" s="7">
        <v>0</v>
      </c>
      <c r="AA31" s="7">
        <v>0</v>
      </c>
    </row>
    <row r="32" spans="1:27" x14ac:dyDescent="0.25">
      <c r="A32" s="1" t="s">
        <v>330</v>
      </c>
      <c r="B32" s="1" t="s">
        <v>331</v>
      </c>
      <c r="C32" s="3" t="s">
        <v>48</v>
      </c>
      <c r="D32" s="4" t="s">
        <v>36</v>
      </c>
      <c r="E32" s="5">
        <v>5545468</v>
      </c>
      <c r="F32" s="5">
        <v>4687336</v>
      </c>
      <c r="G32" s="5">
        <v>23892</v>
      </c>
      <c r="H32" s="5">
        <v>512805</v>
      </c>
      <c r="I32" s="5">
        <v>11542</v>
      </c>
      <c r="J32" s="5">
        <v>5448</v>
      </c>
      <c r="K32" s="5">
        <v>0</v>
      </c>
      <c r="L32" s="6">
        <v>4.2153329849243164</v>
      </c>
      <c r="M32" s="6">
        <v>1.8203774690628052</v>
      </c>
      <c r="N32" s="6">
        <v>2.3949553966522217</v>
      </c>
      <c r="O32" s="6">
        <v>0.50328153371810913</v>
      </c>
      <c r="P32" s="6">
        <v>0.48103129863739014</v>
      </c>
      <c r="Q32" s="6">
        <v>5.2699999809265137</v>
      </c>
      <c r="R32" s="6">
        <v>2.329244976863265E-3</v>
      </c>
      <c r="S32" s="6">
        <v>83.677482604980469</v>
      </c>
      <c r="T32" s="6">
        <v>0.50712895393371582</v>
      </c>
      <c r="U32" s="6">
        <v>207.00051879882813</v>
      </c>
      <c r="V32" s="6">
        <v>0.21047817170619965</v>
      </c>
      <c r="W32" s="6">
        <v>0.24498920142650604</v>
      </c>
      <c r="X32" s="6">
        <v>9.7700109481811523</v>
      </c>
      <c r="Y32" s="7">
        <v>15.753301620483398</v>
      </c>
      <c r="Z32" s="7">
        <v>15.753301620483398</v>
      </c>
      <c r="AA32" s="7">
        <v>16.478954315185547</v>
      </c>
    </row>
    <row r="33" spans="1:27" x14ac:dyDescent="0.25">
      <c r="A33" s="1" t="s">
        <v>2326</v>
      </c>
      <c r="B33" s="1" t="s">
        <v>2327</v>
      </c>
      <c r="C33" s="3" t="s">
        <v>48</v>
      </c>
      <c r="D33" s="4" t="s">
        <v>36</v>
      </c>
      <c r="E33" s="5">
        <v>302806</v>
      </c>
      <c r="F33" s="5">
        <v>209943</v>
      </c>
      <c r="G33" s="5">
        <v>1462</v>
      </c>
      <c r="H33" s="5">
        <v>17488</v>
      </c>
      <c r="I33" s="5">
        <v>261</v>
      </c>
      <c r="J33" s="5">
        <v>294</v>
      </c>
      <c r="K33" s="5">
        <v>2</v>
      </c>
      <c r="L33" s="6">
        <v>4.2010564804077148</v>
      </c>
      <c r="M33" s="6">
        <v>0.9036790132522583</v>
      </c>
      <c r="N33" s="6">
        <v>3.2973775863647461</v>
      </c>
      <c r="O33" s="6">
        <v>0.33445587754249573</v>
      </c>
      <c r="P33" s="6">
        <v>0.19764384627342224</v>
      </c>
      <c r="Q33" s="6">
        <v>3.7899999618530273</v>
      </c>
      <c r="R33" s="6">
        <v>1.417956966906786E-2</v>
      </c>
      <c r="S33" s="6">
        <v>87.241889953613281</v>
      </c>
      <c r="T33" s="6">
        <v>0.69156360626220703</v>
      </c>
      <c r="U33" s="6">
        <v>560.15325927734375</v>
      </c>
      <c r="V33" s="6">
        <v>8.619379997253418E-2</v>
      </c>
      <c r="W33" s="6">
        <v>0.12345971167087555</v>
      </c>
      <c r="X33" s="6">
        <v>7.6398119926452637</v>
      </c>
      <c r="Y33" s="7">
        <v>13.039101600646973</v>
      </c>
      <c r="Z33" s="7">
        <v>13.039101600646973</v>
      </c>
      <c r="AA33" s="7">
        <v>13.882172584533691</v>
      </c>
    </row>
    <row r="34" spans="1:27" x14ac:dyDescent="0.25">
      <c r="A34" s="1" t="s">
        <v>2530</v>
      </c>
      <c r="B34" s="1" t="s">
        <v>1458</v>
      </c>
      <c r="C34" s="3" t="s">
        <v>48</v>
      </c>
      <c r="D34" s="4" t="s">
        <v>36</v>
      </c>
      <c r="E34" s="5">
        <v>714079</v>
      </c>
      <c r="F34" s="5">
        <v>511294</v>
      </c>
      <c r="G34" s="5">
        <v>5210</v>
      </c>
      <c r="H34" s="5">
        <v>62676</v>
      </c>
      <c r="I34" s="5">
        <v>1448</v>
      </c>
      <c r="J34" s="5">
        <v>1351</v>
      </c>
      <c r="K34" s="5">
        <v>0</v>
      </c>
      <c r="L34" s="6">
        <v>4.3298420906066895</v>
      </c>
      <c r="M34" s="6">
        <v>1.3985908031463623</v>
      </c>
      <c r="N34" s="6">
        <v>2.9312512874603271</v>
      </c>
      <c r="O34" s="6">
        <v>0.42016518115997314</v>
      </c>
      <c r="P34" s="6">
        <v>0.45313432812690735</v>
      </c>
      <c r="Q34" s="6">
        <v>5.4200000762939453</v>
      </c>
      <c r="R34" s="6">
        <v>3.1230943277478218E-3</v>
      </c>
      <c r="S34" s="6">
        <v>83.951309204101563</v>
      </c>
      <c r="T34" s="6">
        <v>1.008704662322998</v>
      </c>
      <c r="U34" s="6">
        <v>359.806640625</v>
      </c>
      <c r="V34" s="6">
        <v>0.20277868211269379</v>
      </c>
      <c r="W34" s="6">
        <v>0.2803463339805603</v>
      </c>
      <c r="X34" s="6">
        <v>10.997769355773926</v>
      </c>
      <c r="Y34" s="7">
        <v>16.088619232177734</v>
      </c>
      <c r="Z34" s="7">
        <v>16.088619232177734</v>
      </c>
      <c r="AA34" s="7">
        <v>17.176959991455078</v>
      </c>
    </row>
    <row r="35" spans="1:27" x14ac:dyDescent="0.25">
      <c r="A35" s="1" t="s">
        <v>2537</v>
      </c>
      <c r="B35" s="1" t="s">
        <v>2538</v>
      </c>
      <c r="C35" s="3" t="s">
        <v>48</v>
      </c>
      <c r="D35" s="4" t="s">
        <v>36</v>
      </c>
      <c r="E35" s="5">
        <v>987708</v>
      </c>
      <c r="F35" s="5">
        <v>807875</v>
      </c>
      <c r="G35" s="5">
        <v>8136</v>
      </c>
      <c r="H35" s="5">
        <v>97539</v>
      </c>
      <c r="I35" s="5">
        <v>7417</v>
      </c>
      <c r="J35" s="5">
        <v>584</v>
      </c>
      <c r="K35" s="5">
        <v>0</v>
      </c>
      <c r="L35" s="6">
        <v>4.4851350784301758</v>
      </c>
      <c r="M35" s="6">
        <v>1.7648965120315552</v>
      </c>
      <c r="N35" s="6">
        <v>2.7202386856079102</v>
      </c>
      <c r="O35" s="6">
        <v>0.3131888210773468</v>
      </c>
      <c r="P35" s="6">
        <v>0.3131888210773468</v>
      </c>
      <c r="Q35" s="6">
        <v>3.190000057220459</v>
      </c>
      <c r="R35" s="6">
        <v>-2.292585326358676E-3</v>
      </c>
      <c r="S35" s="6">
        <v>82.6041259765625</v>
      </c>
      <c r="T35" s="6">
        <v>0.99704539775848389</v>
      </c>
      <c r="U35" s="6">
        <v>109.69394683837891</v>
      </c>
      <c r="V35" s="6">
        <v>0.99908071756362915</v>
      </c>
      <c r="W35" s="6">
        <v>0.90893381834030151</v>
      </c>
      <c r="X35" s="6">
        <v>10.522805213928223</v>
      </c>
      <c r="Y35" s="7">
        <v>0</v>
      </c>
      <c r="Z35" s="7">
        <v>0</v>
      </c>
      <c r="AA35" s="7">
        <v>0</v>
      </c>
    </row>
    <row r="36" spans="1:27" x14ac:dyDescent="0.25">
      <c r="A36" s="1" t="s">
        <v>2548</v>
      </c>
      <c r="B36" s="1" t="s">
        <v>657</v>
      </c>
      <c r="C36" s="3" t="s">
        <v>48</v>
      </c>
      <c r="D36" s="4" t="s">
        <v>36</v>
      </c>
      <c r="E36" s="5">
        <v>358878</v>
      </c>
      <c r="F36" s="5">
        <v>174974</v>
      </c>
      <c r="G36" s="5">
        <v>1641</v>
      </c>
      <c r="H36" s="5">
        <v>63429</v>
      </c>
      <c r="I36" s="5">
        <v>94</v>
      </c>
      <c r="J36" s="5">
        <v>0</v>
      </c>
      <c r="K36" s="5">
        <v>0</v>
      </c>
      <c r="L36" s="6">
        <v>3.2807381153106689</v>
      </c>
      <c r="M36" s="6">
        <v>1.032368540763855</v>
      </c>
      <c r="N36" s="6">
        <v>2.2483694553375244</v>
      </c>
      <c r="O36" s="6">
        <v>0.1911034882068634</v>
      </c>
      <c r="P36" s="6">
        <v>0.1911034882068634</v>
      </c>
      <c r="Q36" s="6">
        <v>1.0700000524520874</v>
      </c>
      <c r="R36" s="6">
        <v>0</v>
      </c>
      <c r="S36" s="6">
        <v>92.9906005859375</v>
      </c>
      <c r="T36" s="6">
        <v>0.92913967370986938</v>
      </c>
      <c r="U36" s="6">
        <v>1745.74462890625</v>
      </c>
      <c r="V36" s="6">
        <v>2.6192745193839073E-2</v>
      </c>
      <c r="W36" s="6">
        <v>5.3223110735416412E-2</v>
      </c>
      <c r="X36" s="6">
        <v>18.315223693847656</v>
      </c>
      <c r="Y36" s="7">
        <v>32.408016204833984</v>
      </c>
      <c r="Z36" s="7">
        <v>32.408016204833984</v>
      </c>
      <c r="AA36" s="7">
        <v>33.321071624755859</v>
      </c>
    </row>
    <row r="37" spans="1:27" x14ac:dyDescent="0.25">
      <c r="A37" s="1" t="s">
        <v>2596</v>
      </c>
      <c r="B37" s="1" t="s">
        <v>2597</v>
      </c>
      <c r="C37" s="3" t="s">
        <v>48</v>
      </c>
      <c r="D37" s="4" t="s">
        <v>36</v>
      </c>
      <c r="E37" s="5">
        <v>205876</v>
      </c>
      <c r="F37" s="5">
        <v>133626</v>
      </c>
      <c r="G37" s="5">
        <v>777</v>
      </c>
      <c r="H37" s="5">
        <v>25979</v>
      </c>
      <c r="I37" s="5">
        <v>255</v>
      </c>
      <c r="J37" s="5">
        <v>0</v>
      </c>
      <c r="K37" s="5">
        <v>0</v>
      </c>
      <c r="L37" s="6">
        <v>4.8614892959594727</v>
      </c>
      <c r="M37" s="6">
        <v>1.9006609916687012</v>
      </c>
      <c r="N37" s="6">
        <v>2.9608285427093506</v>
      </c>
      <c r="O37" s="6">
        <v>0.4267328679561615</v>
      </c>
      <c r="P37" s="6">
        <v>0.42523148655891418</v>
      </c>
      <c r="Q37" s="6">
        <v>3.5999999046325684</v>
      </c>
      <c r="R37" s="6">
        <v>0</v>
      </c>
      <c r="S37" s="6">
        <v>79.332244873046875</v>
      </c>
      <c r="T37" s="6">
        <v>0.57811212539672852</v>
      </c>
      <c r="U37" s="6">
        <v>304.70587158203125</v>
      </c>
      <c r="V37" s="6">
        <v>0.12386096268892288</v>
      </c>
      <c r="W37" s="6">
        <v>0.18972790241241455</v>
      </c>
      <c r="X37" s="6">
        <v>15.666534423828125</v>
      </c>
      <c r="Y37" s="7">
        <v>0</v>
      </c>
      <c r="Z37" s="7">
        <v>0</v>
      </c>
      <c r="AA37" s="7">
        <v>0</v>
      </c>
    </row>
    <row r="38" spans="1:27" x14ac:dyDescent="0.25">
      <c r="A38" s="1" t="s">
        <v>496</v>
      </c>
      <c r="B38" s="1" t="s">
        <v>497</v>
      </c>
      <c r="C38" s="3" t="s">
        <v>48</v>
      </c>
      <c r="D38" s="4" t="s">
        <v>36</v>
      </c>
      <c r="E38" s="5">
        <v>1317320</v>
      </c>
      <c r="F38" s="5">
        <v>0</v>
      </c>
      <c r="G38" s="5">
        <v>0</v>
      </c>
      <c r="H38" s="5">
        <v>1076062</v>
      </c>
      <c r="I38" s="5">
        <v>0</v>
      </c>
      <c r="J38" s="5">
        <v>0</v>
      </c>
      <c r="K38" s="5">
        <v>0</v>
      </c>
      <c r="L38" s="6">
        <v>6.0520753860473633</v>
      </c>
      <c r="M38" s="6">
        <v>0</v>
      </c>
      <c r="N38" s="6">
        <v>6.0520753860473633</v>
      </c>
      <c r="O38" s="6">
        <v>29.84214973449707</v>
      </c>
      <c r="P38" s="6">
        <v>29.876165390014648</v>
      </c>
      <c r="Q38" s="6">
        <v>35.720001220703125</v>
      </c>
      <c r="R38" s="6">
        <v>0</v>
      </c>
      <c r="S38" s="6">
        <v>41.524581909179688</v>
      </c>
      <c r="T38" s="6">
        <v>0</v>
      </c>
      <c r="U38" s="6">
        <v>0</v>
      </c>
      <c r="V38" s="6">
        <v>0</v>
      </c>
      <c r="W38" s="6">
        <v>0</v>
      </c>
      <c r="X38" s="6">
        <v>71.119499206542969</v>
      </c>
      <c r="Y38" s="7">
        <v>0</v>
      </c>
      <c r="Z38" s="7">
        <v>0</v>
      </c>
      <c r="AA38" s="7">
        <v>213.06486511230469</v>
      </c>
    </row>
    <row r="39" spans="1:27" x14ac:dyDescent="0.25">
      <c r="A39" s="1" t="s">
        <v>2704</v>
      </c>
      <c r="B39" s="1" t="s">
        <v>2705</v>
      </c>
      <c r="C39" s="3" t="s">
        <v>48</v>
      </c>
      <c r="D39" s="4" t="s">
        <v>36</v>
      </c>
      <c r="E39" s="5">
        <v>586540</v>
      </c>
      <c r="F39" s="5">
        <v>496471</v>
      </c>
      <c r="G39" s="5">
        <v>4320</v>
      </c>
      <c r="H39" s="5">
        <v>46229</v>
      </c>
      <c r="I39" s="5">
        <v>6201</v>
      </c>
      <c r="J39" s="5">
        <v>1406</v>
      </c>
      <c r="K39" s="5">
        <v>0</v>
      </c>
      <c r="L39" s="6">
        <v>4.6668796539306641</v>
      </c>
      <c r="M39" s="6">
        <v>2.015580415725708</v>
      </c>
      <c r="N39" s="6">
        <v>2.6512992382049561</v>
      </c>
      <c r="O39" s="6">
        <v>7.2847483679652214E-3</v>
      </c>
      <c r="P39" s="6">
        <v>6.3147349283099174E-3</v>
      </c>
      <c r="Q39" s="6">
        <v>7.9999998211860657E-2</v>
      </c>
      <c r="R39" s="6">
        <v>5.4841088131070137E-3</v>
      </c>
      <c r="S39" s="6">
        <v>102.42585754394531</v>
      </c>
      <c r="T39" s="6">
        <v>0.86263531446456909</v>
      </c>
      <c r="U39" s="6">
        <v>69.666183471679688</v>
      </c>
      <c r="V39" s="6">
        <v>1.0572168827056885</v>
      </c>
      <c r="W39" s="6">
        <v>1.2382410764694214</v>
      </c>
      <c r="X39" s="6">
        <v>8.3621683120727539</v>
      </c>
      <c r="Y39" s="7">
        <v>11.758947372436523</v>
      </c>
      <c r="Z39" s="7">
        <v>11.758947372436523</v>
      </c>
      <c r="AA39" s="7">
        <v>12.877143859863281</v>
      </c>
    </row>
    <row r="40" spans="1:27" x14ac:dyDescent="0.25">
      <c r="A40" s="1" t="s">
        <v>506</v>
      </c>
      <c r="B40" s="1" t="s">
        <v>507</v>
      </c>
      <c r="C40" s="3" t="s">
        <v>48</v>
      </c>
      <c r="D40" s="4" t="s">
        <v>36</v>
      </c>
      <c r="E40" s="5">
        <v>1595240</v>
      </c>
      <c r="F40" s="5">
        <v>1294474</v>
      </c>
      <c r="G40" s="5">
        <v>11632</v>
      </c>
      <c r="H40" s="5">
        <v>123388</v>
      </c>
      <c r="I40" s="5">
        <v>2686</v>
      </c>
      <c r="J40" s="5">
        <v>1134</v>
      </c>
      <c r="K40" s="5">
        <v>0</v>
      </c>
      <c r="L40" s="6">
        <v>4.2340102195739746</v>
      </c>
      <c r="M40" s="6">
        <v>1.6753458976745605</v>
      </c>
      <c r="N40" s="6">
        <v>2.5586643218994141</v>
      </c>
      <c r="O40" s="6">
        <v>0.26588070392608643</v>
      </c>
      <c r="P40" s="6">
        <v>0.26588070392608643</v>
      </c>
      <c r="Q40" s="6">
        <v>3.4600000381469727</v>
      </c>
      <c r="R40" s="6">
        <v>9.2979082837700844E-3</v>
      </c>
      <c r="S40" s="6">
        <v>89.4395751953125</v>
      </c>
      <c r="T40" s="6">
        <v>0.89058619737625122</v>
      </c>
      <c r="U40" s="6">
        <v>433.060302734375</v>
      </c>
      <c r="V40" s="6">
        <v>0.16837592422962189</v>
      </c>
      <c r="W40" s="6">
        <v>0.20564946532249451</v>
      </c>
      <c r="X40" s="6">
        <v>8.6132087707519531</v>
      </c>
      <c r="Y40" s="7">
        <v>11.661896705627441</v>
      </c>
      <c r="Z40" s="7">
        <v>11.661896705627441</v>
      </c>
      <c r="AA40" s="7">
        <v>12.660175323486328</v>
      </c>
    </row>
    <row r="41" spans="1:27" x14ac:dyDescent="0.25">
      <c r="A41" s="1" t="s">
        <v>513</v>
      </c>
      <c r="B41" s="1" t="s">
        <v>514</v>
      </c>
      <c r="C41" s="3" t="s">
        <v>48</v>
      </c>
      <c r="D41" s="4" t="s">
        <v>36</v>
      </c>
      <c r="E41" s="5">
        <v>1857406</v>
      </c>
      <c r="F41" s="5">
        <v>1427607</v>
      </c>
      <c r="G41" s="5">
        <v>14204</v>
      </c>
      <c r="H41" s="5">
        <v>277779</v>
      </c>
      <c r="I41" s="5">
        <v>20371</v>
      </c>
      <c r="J41" s="5">
        <v>13030</v>
      </c>
      <c r="K41" s="5">
        <v>0</v>
      </c>
      <c r="L41" s="6">
        <v>4.6283259391784668</v>
      </c>
      <c r="M41" s="6">
        <v>1.3378937244415283</v>
      </c>
      <c r="N41" s="6">
        <v>3.2904322147369385</v>
      </c>
      <c r="O41" s="6">
        <v>0.73824775218963623</v>
      </c>
      <c r="P41" s="6">
        <v>0.74418801069259644</v>
      </c>
      <c r="Q41" s="6">
        <v>5</v>
      </c>
      <c r="R41" s="6">
        <v>-4.5842179097235203E-3</v>
      </c>
      <c r="S41" s="6">
        <v>72.461441040039063</v>
      </c>
      <c r="T41" s="6">
        <v>0.98514991998672485</v>
      </c>
      <c r="U41" s="6">
        <v>69.726570129394531</v>
      </c>
      <c r="V41" s="6">
        <v>1.0967446565628052</v>
      </c>
      <c r="W41" s="6">
        <v>1.4128758907318115</v>
      </c>
      <c r="X41" s="6">
        <v>16.207546234130859</v>
      </c>
      <c r="Y41" s="7">
        <v>0</v>
      </c>
      <c r="Z41" s="7">
        <v>0</v>
      </c>
      <c r="AA41" s="7">
        <v>0</v>
      </c>
    </row>
    <row r="42" spans="1:27" x14ac:dyDescent="0.25">
      <c r="A42" s="1" t="s">
        <v>2781</v>
      </c>
      <c r="B42" s="1" t="s">
        <v>2782</v>
      </c>
      <c r="C42" s="3" t="s">
        <v>48</v>
      </c>
      <c r="D42" s="4" t="s">
        <v>36</v>
      </c>
      <c r="E42" s="5">
        <v>461893</v>
      </c>
      <c r="F42" s="5">
        <v>320242</v>
      </c>
      <c r="G42" s="5">
        <v>3218</v>
      </c>
      <c r="H42" s="5">
        <v>27550</v>
      </c>
      <c r="I42" s="5">
        <v>225</v>
      </c>
      <c r="J42" s="5">
        <v>2</v>
      </c>
      <c r="K42" s="5">
        <v>0</v>
      </c>
      <c r="L42" s="6">
        <v>3.8797852993011475</v>
      </c>
      <c r="M42" s="6">
        <v>0.98980128765106201</v>
      </c>
      <c r="N42" s="6">
        <v>2.889984130859375</v>
      </c>
      <c r="O42" s="6">
        <v>0.22919963300228119</v>
      </c>
      <c r="P42" s="6">
        <v>0.22919963300228119</v>
      </c>
      <c r="Q42" s="6">
        <v>4</v>
      </c>
      <c r="R42" s="6">
        <v>1.5797033905982971E-2</v>
      </c>
      <c r="S42" s="6">
        <v>91.660621643066406</v>
      </c>
      <c r="T42" s="6">
        <v>0.99486798048019409</v>
      </c>
      <c r="U42" s="6">
        <v>1430.22216796875</v>
      </c>
      <c r="V42" s="6">
        <v>4.8712581396102905E-2</v>
      </c>
      <c r="W42" s="6">
        <v>6.9560378789901733E-2</v>
      </c>
      <c r="X42" s="6">
        <v>8.0493917465209961</v>
      </c>
      <c r="Y42" s="7">
        <v>13.372556686401367</v>
      </c>
      <c r="Z42" s="7">
        <v>13.372556686401367</v>
      </c>
      <c r="AA42" s="7">
        <v>14.505516052246094</v>
      </c>
    </row>
    <row r="43" spans="1:27" x14ac:dyDescent="0.25">
      <c r="A43" s="1" t="s">
        <v>543</v>
      </c>
      <c r="B43" s="1" t="s">
        <v>544</v>
      </c>
      <c r="C43" s="3" t="s">
        <v>48</v>
      </c>
      <c r="D43" s="4" t="s">
        <v>36</v>
      </c>
      <c r="E43" s="5">
        <v>2332378</v>
      </c>
      <c r="F43" s="5">
        <v>1825838</v>
      </c>
      <c r="G43" s="5">
        <v>9555</v>
      </c>
      <c r="H43" s="5">
        <v>244835</v>
      </c>
      <c r="I43" s="5">
        <v>10144</v>
      </c>
      <c r="J43" s="5">
        <v>3404</v>
      </c>
      <c r="K43" s="5">
        <v>6</v>
      </c>
      <c r="L43" s="6">
        <v>4.6265416145324707</v>
      </c>
      <c r="M43" s="6">
        <v>1.9772114753723145</v>
      </c>
      <c r="N43" s="6">
        <v>2.6493301391601563</v>
      </c>
      <c r="O43" s="6">
        <v>0.45812541246414185</v>
      </c>
      <c r="P43" s="6">
        <v>0.66899770498275757</v>
      </c>
      <c r="Q43" s="6">
        <v>6.4000000953674316</v>
      </c>
      <c r="R43" s="6">
        <v>-1.7190572107210755E-3</v>
      </c>
      <c r="S43" s="6">
        <v>76.596885681152344</v>
      </c>
      <c r="T43" s="6">
        <v>0.52059692144393921</v>
      </c>
      <c r="U43" s="6">
        <v>94.193611145019531</v>
      </c>
      <c r="V43" s="6">
        <v>0.66644430160522461</v>
      </c>
      <c r="W43" s="6">
        <v>0.55268818140029907</v>
      </c>
      <c r="X43" s="6">
        <v>11.159748077392578</v>
      </c>
      <c r="Y43" s="7">
        <v>13.882792472839355</v>
      </c>
      <c r="Z43" s="7">
        <v>13.882792472839355</v>
      </c>
      <c r="AA43" s="7">
        <v>14.419254302978516</v>
      </c>
    </row>
    <row r="44" spans="1:27" x14ac:dyDescent="0.25">
      <c r="A44" s="1" t="s">
        <v>2827</v>
      </c>
      <c r="B44" s="1" t="s">
        <v>450</v>
      </c>
      <c r="C44" s="3" t="s">
        <v>48</v>
      </c>
      <c r="D44" s="4" t="s">
        <v>36</v>
      </c>
      <c r="E44" s="5">
        <v>614735</v>
      </c>
      <c r="F44" s="5">
        <v>468285</v>
      </c>
      <c r="G44" s="5">
        <v>4492</v>
      </c>
      <c r="H44" s="5">
        <v>60271</v>
      </c>
      <c r="I44" s="5">
        <v>266</v>
      </c>
      <c r="J44" s="5">
        <v>66</v>
      </c>
      <c r="K44" s="5">
        <v>0</v>
      </c>
      <c r="L44" s="6">
        <v>4.5759701728820801</v>
      </c>
      <c r="M44" s="6">
        <v>1.6529490947723389</v>
      </c>
      <c r="N44" s="6">
        <v>2.9230208396911621</v>
      </c>
      <c r="O44" s="6">
        <v>0.239350825548172</v>
      </c>
      <c r="P44" s="6">
        <v>0.28918719291687012</v>
      </c>
      <c r="Q44" s="6">
        <v>2.9900000095367432</v>
      </c>
      <c r="R44" s="6">
        <v>2.7781553566455841E-2</v>
      </c>
      <c r="S44" s="6">
        <v>88.957023620605469</v>
      </c>
      <c r="T44" s="6">
        <v>0.95013082027435303</v>
      </c>
      <c r="U44" s="6">
        <v>1688.7218017578125</v>
      </c>
      <c r="V44" s="6">
        <v>4.3270677328109741E-2</v>
      </c>
      <c r="W44" s="6">
        <v>5.6263312697410583E-2</v>
      </c>
      <c r="X44" s="6">
        <v>11.431073188781738</v>
      </c>
      <c r="Y44" s="7">
        <v>0</v>
      </c>
      <c r="Z44" s="7">
        <v>0</v>
      </c>
      <c r="AA44" s="7">
        <v>0</v>
      </c>
    </row>
    <row r="45" spans="1:27" x14ac:dyDescent="0.25">
      <c r="A45" s="1" t="s">
        <v>555</v>
      </c>
      <c r="B45" s="1" t="s">
        <v>323</v>
      </c>
      <c r="C45" s="3" t="s">
        <v>48</v>
      </c>
      <c r="D45" s="4" t="s">
        <v>36</v>
      </c>
      <c r="E45" s="5">
        <v>1608517</v>
      </c>
      <c r="F45" s="5">
        <v>1333731</v>
      </c>
      <c r="G45" s="5">
        <v>7540</v>
      </c>
      <c r="H45" s="5">
        <v>139626</v>
      </c>
      <c r="I45" s="5">
        <v>2136</v>
      </c>
      <c r="J45" s="5">
        <v>885</v>
      </c>
      <c r="K45" s="5">
        <v>0</v>
      </c>
      <c r="L45" s="6">
        <v>4.3907279968261719</v>
      </c>
      <c r="M45" s="6">
        <v>1.8314505815505981</v>
      </c>
      <c r="N45" s="6">
        <v>2.5592775344848633</v>
      </c>
      <c r="O45" s="6">
        <v>0.58459442853927612</v>
      </c>
      <c r="P45" s="6">
        <v>0.58459442853927612</v>
      </c>
      <c r="Q45" s="6">
        <v>7.0500001907348633</v>
      </c>
      <c r="R45" s="6">
        <v>3.0238807667046785E-3</v>
      </c>
      <c r="S45" s="6">
        <v>75.81134033203125</v>
      </c>
      <c r="T45" s="6">
        <v>0.56215333938598633</v>
      </c>
      <c r="U45" s="6">
        <v>352.99624633789063</v>
      </c>
      <c r="V45" s="6">
        <v>0.13956955075263977</v>
      </c>
      <c r="W45" s="6">
        <v>0.15925192832946777</v>
      </c>
      <c r="X45" s="6">
        <v>9.2343873977661133</v>
      </c>
      <c r="Y45" s="7">
        <v>13.306927680969238</v>
      </c>
      <c r="Z45" s="7">
        <v>13.306927680969238</v>
      </c>
      <c r="AA45" s="7">
        <v>14.03142261505127</v>
      </c>
    </row>
    <row r="46" spans="1:27" x14ac:dyDescent="0.25">
      <c r="A46" s="1" t="s">
        <v>5656</v>
      </c>
      <c r="B46" s="1" t="s">
        <v>4634</v>
      </c>
      <c r="C46" s="3" t="s">
        <v>48</v>
      </c>
      <c r="D46" s="4" t="s">
        <v>36</v>
      </c>
      <c r="E46" s="5">
        <v>21118604</v>
      </c>
      <c r="F46" s="5">
        <v>13800521</v>
      </c>
      <c r="G46" s="5">
        <v>148993</v>
      </c>
      <c r="H46" s="5">
        <v>2842099</v>
      </c>
      <c r="I46" s="5">
        <v>52557</v>
      </c>
      <c r="J46" s="5">
        <v>39673</v>
      </c>
      <c r="K46" s="5">
        <v>0</v>
      </c>
      <c r="L46" s="6">
        <v>4.0222806930541992</v>
      </c>
      <c r="M46" s="6">
        <v>1.2398566007614136</v>
      </c>
      <c r="N46" s="6">
        <v>2.7824242115020752</v>
      </c>
      <c r="O46" s="6">
        <v>0.94948053359985352</v>
      </c>
      <c r="P46" s="6">
        <v>1.0945295095443726</v>
      </c>
      <c r="Q46" s="6">
        <v>9.6599998474121094</v>
      </c>
      <c r="R46" s="6">
        <v>8.7807051837444305E-2</v>
      </c>
      <c r="S46" s="6">
        <v>63.482311248779297</v>
      </c>
      <c r="T46" s="6">
        <v>1.0680873394012451</v>
      </c>
      <c r="U46" s="6">
        <v>283.4884033203125</v>
      </c>
      <c r="V46" s="6">
        <v>0.24886588752269745</v>
      </c>
      <c r="W46" s="6">
        <v>0.37676581740379333</v>
      </c>
      <c r="X46" s="6">
        <v>13.394740104675293</v>
      </c>
      <c r="Y46" s="7">
        <v>17.774862289428711</v>
      </c>
      <c r="Z46" s="7">
        <v>17.774862289428711</v>
      </c>
      <c r="AA46" s="7">
        <v>18.775629043579102</v>
      </c>
    </row>
    <row r="47" spans="1:27" x14ac:dyDescent="0.25">
      <c r="A47" s="1" t="s">
        <v>556</v>
      </c>
      <c r="B47" s="1" t="s">
        <v>557</v>
      </c>
      <c r="C47" s="3" t="s">
        <v>48</v>
      </c>
      <c r="D47" s="4" t="s">
        <v>36</v>
      </c>
      <c r="E47" s="5">
        <v>1907524</v>
      </c>
      <c r="F47" s="5">
        <v>1568490</v>
      </c>
      <c r="G47" s="5">
        <v>19523</v>
      </c>
      <c r="H47" s="5">
        <v>181984</v>
      </c>
      <c r="I47" s="5">
        <v>2681</v>
      </c>
      <c r="J47" s="5">
        <v>782</v>
      </c>
      <c r="K47" s="5">
        <v>0</v>
      </c>
      <c r="L47" s="6">
        <v>4.8239121437072754</v>
      </c>
      <c r="M47" s="6">
        <v>1.6158264875411987</v>
      </c>
      <c r="N47" s="6">
        <v>3.2080857753753662</v>
      </c>
      <c r="O47" s="6">
        <v>1.0465664863586426</v>
      </c>
      <c r="P47" s="6">
        <v>1.0531225204467773</v>
      </c>
      <c r="Q47" s="6">
        <v>11.260000228881836</v>
      </c>
      <c r="R47" s="6">
        <v>-3.9459753315895796E-4</v>
      </c>
      <c r="S47" s="6">
        <v>59.239955902099609</v>
      </c>
      <c r="T47" s="6">
        <v>1.2293980121612549</v>
      </c>
      <c r="U47" s="6">
        <v>728.19842529296875</v>
      </c>
      <c r="V47" s="6">
        <v>0.14054869115352631</v>
      </c>
      <c r="W47" s="6">
        <v>0.16882734000682831</v>
      </c>
      <c r="X47" s="6">
        <v>9.8049526214599609</v>
      </c>
      <c r="Y47" s="7">
        <v>11.323126792907715</v>
      </c>
      <c r="Z47" s="7">
        <v>11.323126792907715</v>
      </c>
      <c r="AA47" s="7">
        <v>12.506867408752441</v>
      </c>
    </row>
    <row r="48" spans="1:27" x14ac:dyDescent="0.25">
      <c r="A48" s="1" t="s">
        <v>568</v>
      </c>
      <c r="B48" s="1" t="s">
        <v>569</v>
      </c>
      <c r="C48" s="3" t="s">
        <v>48</v>
      </c>
      <c r="D48" s="4" t="s">
        <v>36</v>
      </c>
      <c r="E48" s="5">
        <v>4466034</v>
      </c>
      <c r="F48" s="5">
        <v>3508836</v>
      </c>
      <c r="G48" s="5">
        <v>58995</v>
      </c>
      <c r="H48" s="5">
        <v>387568</v>
      </c>
      <c r="I48" s="5">
        <v>11414</v>
      </c>
      <c r="J48" s="5">
        <v>2309</v>
      </c>
      <c r="K48" s="5">
        <v>0</v>
      </c>
      <c r="L48" s="6">
        <v>4.801368236541748</v>
      </c>
      <c r="M48" s="6">
        <v>1.0610998868942261</v>
      </c>
      <c r="N48" s="6">
        <v>3.7402684688568115</v>
      </c>
      <c r="O48" s="6">
        <v>0.93856263160705566</v>
      </c>
      <c r="P48" s="6">
        <v>0.90714800357818604</v>
      </c>
      <c r="Q48" s="6">
        <v>11.100000381469727</v>
      </c>
      <c r="R48" s="6">
        <v>3.1383477617055178E-3</v>
      </c>
      <c r="S48" s="6">
        <v>62.474090576171875</v>
      </c>
      <c r="T48" s="6">
        <v>1.6535255908966064</v>
      </c>
      <c r="U48" s="6">
        <v>516.865234375</v>
      </c>
      <c r="V48" s="6">
        <v>0.25557351112365723</v>
      </c>
      <c r="W48" s="6">
        <v>0.31991425156593323</v>
      </c>
      <c r="X48" s="6">
        <v>10.01077938079834</v>
      </c>
      <c r="Y48" s="7">
        <v>11.83650016784668</v>
      </c>
      <c r="Z48" s="7">
        <v>11.83650016784668</v>
      </c>
      <c r="AA48" s="7">
        <v>13.092000961303711</v>
      </c>
    </row>
    <row r="49" spans="1:27" x14ac:dyDescent="0.25">
      <c r="A49" s="1" t="s">
        <v>580</v>
      </c>
      <c r="B49" s="1" t="s">
        <v>450</v>
      </c>
      <c r="C49" s="3" t="s">
        <v>48</v>
      </c>
      <c r="D49" s="4" t="s">
        <v>36</v>
      </c>
      <c r="E49" s="5">
        <v>1279619</v>
      </c>
      <c r="F49" s="5">
        <v>1039793</v>
      </c>
      <c r="G49" s="5">
        <v>8591</v>
      </c>
      <c r="H49" s="5">
        <v>139796</v>
      </c>
      <c r="I49" s="5">
        <v>1213</v>
      </c>
      <c r="J49" s="5">
        <v>1293</v>
      </c>
      <c r="K49" s="5">
        <v>0</v>
      </c>
      <c r="L49" s="6">
        <v>4.7982015609741211</v>
      </c>
      <c r="M49" s="6">
        <v>2.6867685317993164</v>
      </c>
      <c r="N49" s="6">
        <v>2.1114330291748047</v>
      </c>
      <c r="O49" s="6">
        <v>0.3542083203792572</v>
      </c>
      <c r="P49" s="6">
        <v>0.3542083203792572</v>
      </c>
      <c r="Q49" s="6">
        <v>3.130000114440918</v>
      </c>
      <c r="R49" s="6">
        <v>1.0138734069187194E-4</v>
      </c>
      <c r="S49" s="6">
        <v>74.54949951171875</v>
      </c>
      <c r="T49" s="6">
        <v>0.81945163011550903</v>
      </c>
      <c r="U49" s="6">
        <v>708.2440185546875</v>
      </c>
      <c r="V49" s="6">
        <v>9.4793841242790222E-2</v>
      </c>
      <c r="W49" s="6">
        <v>0.11570187658071518</v>
      </c>
      <c r="X49" s="6">
        <v>11.307723045349121</v>
      </c>
      <c r="Y49" s="7">
        <v>16.21519660949707</v>
      </c>
      <c r="Z49" s="7">
        <v>16.21519660949707</v>
      </c>
      <c r="AA49" s="7">
        <v>17.300373077392578</v>
      </c>
    </row>
    <row r="50" spans="1:27" x14ac:dyDescent="0.25">
      <c r="A50" s="1" t="s">
        <v>596</v>
      </c>
      <c r="B50" s="1" t="s">
        <v>597</v>
      </c>
      <c r="C50" s="3" t="s">
        <v>48</v>
      </c>
      <c r="D50" s="4" t="s">
        <v>36</v>
      </c>
      <c r="E50" s="5">
        <v>1809207</v>
      </c>
      <c r="F50" s="5">
        <v>1421901</v>
      </c>
      <c r="G50" s="5">
        <v>8624</v>
      </c>
      <c r="H50" s="5">
        <v>119529</v>
      </c>
      <c r="I50" s="5">
        <v>1455</v>
      </c>
      <c r="J50" s="5">
        <v>2060</v>
      </c>
      <c r="K50" s="5">
        <v>0</v>
      </c>
      <c r="L50" s="6">
        <v>4.2679028511047363</v>
      </c>
      <c r="M50" s="6">
        <v>1.9038116931915283</v>
      </c>
      <c r="N50" s="6">
        <v>2.3640909194946289</v>
      </c>
      <c r="O50" s="6">
        <v>0.34692692756652832</v>
      </c>
      <c r="P50" s="6">
        <v>0.34414991736412048</v>
      </c>
      <c r="Q50" s="6">
        <v>5.4000000953674316</v>
      </c>
      <c r="R50" s="6">
        <v>1.3710296479985118E-3</v>
      </c>
      <c r="S50" s="6">
        <v>83.5228271484375</v>
      </c>
      <c r="T50" s="6">
        <v>0.6028556227684021</v>
      </c>
      <c r="U50" s="6">
        <v>592.71478271484375</v>
      </c>
      <c r="V50" s="6">
        <v>8.0421976745128632E-2</v>
      </c>
      <c r="W50" s="6">
        <v>0.10171090811491013</v>
      </c>
      <c r="X50" s="6">
        <v>8.661076545715332</v>
      </c>
      <c r="Y50" s="7">
        <v>11.479513168334961</v>
      </c>
      <c r="Z50" s="7">
        <v>11.479513168334961</v>
      </c>
      <c r="AA50" s="7">
        <v>12.124275207519531</v>
      </c>
    </row>
    <row r="51" spans="1:27" x14ac:dyDescent="0.25">
      <c r="A51" s="1" t="s">
        <v>625</v>
      </c>
      <c r="B51" s="1" t="s">
        <v>626</v>
      </c>
      <c r="C51" s="3" t="s">
        <v>48</v>
      </c>
      <c r="D51" s="4" t="s">
        <v>36</v>
      </c>
      <c r="E51" s="5">
        <v>1510158</v>
      </c>
      <c r="F51" s="5">
        <v>1089091</v>
      </c>
      <c r="G51" s="5">
        <v>7870</v>
      </c>
      <c r="H51" s="5">
        <v>128285</v>
      </c>
      <c r="I51" s="5">
        <v>1549</v>
      </c>
      <c r="J51" s="5">
        <v>8666</v>
      </c>
      <c r="K51" s="5">
        <v>0</v>
      </c>
      <c r="L51" s="6">
        <v>4.9460616111755371</v>
      </c>
      <c r="M51" s="6">
        <v>1.986733078956604</v>
      </c>
      <c r="N51" s="6">
        <v>2.9593284130096436</v>
      </c>
      <c r="O51" s="6">
        <v>0.66527819633483887</v>
      </c>
      <c r="P51" s="6">
        <v>0.53785061836242676</v>
      </c>
      <c r="Q51" s="6">
        <v>6.380000114440918</v>
      </c>
      <c r="R51" s="6">
        <v>-1.7319679027423263E-3</v>
      </c>
      <c r="S51" s="6">
        <v>72.822990417480469</v>
      </c>
      <c r="T51" s="6">
        <v>0.71743661165237427</v>
      </c>
      <c r="U51" s="6">
        <v>508.06973266601563</v>
      </c>
      <c r="V51" s="6">
        <v>0.10257204622030258</v>
      </c>
      <c r="W51" s="6">
        <v>0.14120830595493317</v>
      </c>
      <c r="X51" s="6">
        <v>8.9648160934448242</v>
      </c>
      <c r="Y51" s="7">
        <v>12.329018592834473</v>
      </c>
      <c r="Z51" s="7">
        <v>12.329018592834473</v>
      </c>
      <c r="AA51" s="7">
        <v>13.219220161437988</v>
      </c>
    </row>
    <row r="52" spans="1:27" x14ac:dyDescent="0.25">
      <c r="A52" s="1" t="s">
        <v>5657</v>
      </c>
      <c r="B52" s="1" t="s">
        <v>5006</v>
      </c>
      <c r="C52" s="3" t="s">
        <v>48</v>
      </c>
      <c r="D52" s="4" t="s">
        <v>36</v>
      </c>
      <c r="E52" s="5">
        <v>15034</v>
      </c>
      <c r="F52" s="5">
        <v>0</v>
      </c>
      <c r="G52" s="5">
        <v>0</v>
      </c>
      <c r="H52" s="5">
        <v>13491</v>
      </c>
      <c r="I52" s="5">
        <v>0</v>
      </c>
      <c r="J52" s="5">
        <v>0</v>
      </c>
      <c r="K52" s="5">
        <v>0</v>
      </c>
      <c r="L52" s="6">
        <v>5.1008338928222656</v>
      </c>
      <c r="M52" s="6">
        <v>0</v>
      </c>
      <c r="N52" s="6">
        <v>5.1008338928222656</v>
      </c>
      <c r="O52" s="6">
        <v>6.9442505836486816</v>
      </c>
      <c r="P52" s="6">
        <v>6.9442505836486816</v>
      </c>
      <c r="Q52" s="6">
        <v>7.679999828338623</v>
      </c>
      <c r="R52" s="6">
        <v>0</v>
      </c>
      <c r="S52" s="6">
        <v>63.458488464355469</v>
      </c>
      <c r="T52" s="6">
        <v>0</v>
      </c>
      <c r="U52" s="6">
        <v>0</v>
      </c>
      <c r="V52" s="6">
        <v>0</v>
      </c>
      <c r="W52" s="6">
        <v>0</v>
      </c>
      <c r="X52" s="6">
        <v>88.945274353027344</v>
      </c>
      <c r="Y52" s="7">
        <v>0</v>
      </c>
      <c r="Z52" s="7">
        <v>0</v>
      </c>
      <c r="AA52" s="7">
        <v>0</v>
      </c>
    </row>
    <row r="53" spans="1:27" x14ac:dyDescent="0.25">
      <c r="A53" s="1" t="s">
        <v>784</v>
      </c>
      <c r="B53" s="1" t="s">
        <v>785</v>
      </c>
      <c r="C53" s="3" t="s">
        <v>48</v>
      </c>
      <c r="D53" s="4" t="s">
        <v>36</v>
      </c>
      <c r="E53" s="5">
        <v>1909770</v>
      </c>
      <c r="F53" s="5">
        <v>1128634</v>
      </c>
      <c r="G53" s="5">
        <v>6756</v>
      </c>
      <c r="H53" s="5">
        <v>172058</v>
      </c>
      <c r="I53" s="5">
        <v>3631</v>
      </c>
      <c r="J53" s="5">
        <v>674</v>
      </c>
      <c r="K53" s="5">
        <v>0</v>
      </c>
      <c r="L53" s="6">
        <v>3.6275455951690674</v>
      </c>
      <c r="M53" s="6">
        <v>0.85501688718795776</v>
      </c>
      <c r="N53" s="6">
        <v>2.7725288867950439</v>
      </c>
      <c r="O53" s="6">
        <v>0.69601941108703613</v>
      </c>
      <c r="P53" s="6">
        <v>0.6969459056854248</v>
      </c>
      <c r="Q53" s="6">
        <v>8.0799999237060547</v>
      </c>
      <c r="R53" s="6">
        <v>4.5546300709247589E-2</v>
      </c>
      <c r="S53" s="6">
        <v>68.360107421875</v>
      </c>
      <c r="T53" s="6">
        <v>0.59503781795501709</v>
      </c>
      <c r="U53" s="6">
        <v>186.06443786621094</v>
      </c>
      <c r="V53" s="6">
        <v>0.19012761116027832</v>
      </c>
      <c r="W53" s="6">
        <v>0.31980201601982117</v>
      </c>
      <c r="X53" s="6">
        <v>11.176521301269531</v>
      </c>
      <c r="Y53" s="7">
        <v>0</v>
      </c>
      <c r="Z53" s="7">
        <v>0</v>
      </c>
      <c r="AA53" s="7">
        <v>0</v>
      </c>
    </row>
    <row r="54" spans="1:27" x14ac:dyDescent="0.25">
      <c r="A54" s="1" t="s">
        <v>3861</v>
      </c>
      <c r="B54" s="1" t="s">
        <v>820</v>
      </c>
      <c r="C54" s="3" t="s">
        <v>48</v>
      </c>
      <c r="D54" s="4" t="s">
        <v>36</v>
      </c>
      <c r="E54" s="5">
        <v>745810</v>
      </c>
      <c r="F54" s="5">
        <v>482017</v>
      </c>
      <c r="G54" s="5">
        <v>4417</v>
      </c>
      <c r="H54" s="5">
        <v>82827</v>
      </c>
      <c r="I54" s="5">
        <v>2991</v>
      </c>
      <c r="J54" s="5">
        <v>1216</v>
      </c>
      <c r="K54" s="5">
        <v>0</v>
      </c>
      <c r="L54" s="6">
        <v>4.1757569313049316</v>
      </c>
      <c r="M54" s="6">
        <v>0.76910066604614258</v>
      </c>
      <c r="N54" s="6">
        <v>3.4066562652587891</v>
      </c>
      <c r="O54" s="6">
        <v>0.97436153888702393</v>
      </c>
      <c r="P54" s="6">
        <v>0.97436153888702393</v>
      </c>
      <c r="Q54" s="6">
        <v>9.6000003814697266</v>
      </c>
      <c r="R54" s="6">
        <v>3.5931035876274109E-2</v>
      </c>
      <c r="S54" s="6">
        <v>64.608909606933594</v>
      </c>
      <c r="T54" s="6">
        <v>0.90803682804107666</v>
      </c>
      <c r="U54" s="6">
        <v>147.67636108398438</v>
      </c>
      <c r="V54" s="6">
        <v>0.4010404646396637</v>
      </c>
      <c r="W54" s="6">
        <v>0.61488300561904907</v>
      </c>
      <c r="X54" s="6">
        <v>12.556227684020996</v>
      </c>
      <c r="Y54" s="7">
        <v>0</v>
      </c>
      <c r="Z54" s="7">
        <v>0</v>
      </c>
      <c r="AA54" s="7">
        <v>0</v>
      </c>
    </row>
    <row r="55" spans="1:27" x14ac:dyDescent="0.25">
      <c r="A55" s="1" t="s">
        <v>819</v>
      </c>
      <c r="B55" s="1" t="s">
        <v>820</v>
      </c>
      <c r="C55" s="3" t="s">
        <v>48</v>
      </c>
      <c r="D55" s="4" t="s">
        <v>36</v>
      </c>
      <c r="E55" s="5">
        <v>1157002</v>
      </c>
      <c r="F55" s="5">
        <v>878085</v>
      </c>
      <c r="G55" s="5">
        <v>7757</v>
      </c>
      <c r="H55" s="5">
        <v>121320</v>
      </c>
      <c r="I55" s="5">
        <v>3127</v>
      </c>
      <c r="J55" s="5">
        <v>1769</v>
      </c>
      <c r="K55" s="5">
        <v>0</v>
      </c>
      <c r="L55" s="6">
        <v>4.1244025230407715</v>
      </c>
      <c r="M55" s="6">
        <v>1.2142996788024902</v>
      </c>
      <c r="N55" s="6">
        <v>2.9101026058197021</v>
      </c>
      <c r="O55" s="6">
        <v>0.53525495529174805</v>
      </c>
      <c r="P55" s="6">
        <v>0.54924184083938599</v>
      </c>
      <c r="Q55" s="6">
        <v>5.4099998474121094</v>
      </c>
      <c r="R55" s="6">
        <v>2.5824740529060364E-2</v>
      </c>
      <c r="S55" s="6">
        <v>81.581748962402344</v>
      </c>
      <c r="T55" s="6">
        <v>0.87566405534744263</v>
      </c>
      <c r="U55" s="6">
        <v>248.06523132324219</v>
      </c>
      <c r="V55" s="6">
        <v>0.27026745676994324</v>
      </c>
      <c r="W55" s="6">
        <v>0.35299748182296753</v>
      </c>
      <c r="X55" s="6">
        <v>11.910411834716797</v>
      </c>
      <c r="Y55" s="7">
        <v>19.666007995605469</v>
      </c>
      <c r="Z55" s="7">
        <v>19.666007995605469</v>
      </c>
      <c r="AA55" s="7">
        <v>20.775642395019531</v>
      </c>
    </row>
    <row r="56" spans="1:27" x14ac:dyDescent="0.25">
      <c r="A56" s="1" t="s">
        <v>835</v>
      </c>
      <c r="B56" s="1" t="s">
        <v>836</v>
      </c>
      <c r="C56" s="3" t="s">
        <v>48</v>
      </c>
      <c r="D56" s="4" t="s">
        <v>36</v>
      </c>
      <c r="E56" s="5">
        <v>5671127</v>
      </c>
      <c r="F56" s="5">
        <v>4722025</v>
      </c>
      <c r="G56" s="5">
        <v>47972</v>
      </c>
      <c r="H56" s="5">
        <v>526302</v>
      </c>
      <c r="I56" s="5">
        <v>17513</v>
      </c>
      <c r="J56" s="5">
        <v>3262</v>
      </c>
      <c r="K56" s="5">
        <v>0</v>
      </c>
      <c r="L56" s="6">
        <v>4.7736530303955078</v>
      </c>
      <c r="M56" s="6">
        <v>2.2302367687225342</v>
      </c>
      <c r="N56" s="6">
        <v>2.5434160232543945</v>
      </c>
      <c r="O56" s="6">
        <v>0.32649135589599609</v>
      </c>
      <c r="P56" s="6">
        <v>0.32649135589599609</v>
      </c>
      <c r="Q56" s="6">
        <v>3.309999942779541</v>
      </c>
      <c r="R56" s="6">
        <v>8.4341093897819519E-2</v>
      </c>
      <c r="S56" s="6">
        <v>74.047531127929688</v>
      </c>
      <c r="T56" s="6">
        <v>1.0057029724121094</v>
      </c>
      <c r="U56" s="6">
        <v>273.9222412109375</v>
      </c>
      <c r="V56" s="6">
        <v>0.30880987644195557</v>
      </c>
      <c r="W56" s="6">
        <v>0.36714908480644226</v>
      </c>
      <c r="X56" s="6">
        <v>8.9963235855102539</v>
      </c>
      <c r="Y56" s="7">
        <v>10.784224510192871</v>
      </c>
      <c r="Z56" s="7">
        <v>10.784224510192871</v>
      </c>
      <c r="AA56" s="7">
        <v>11.881937980651855</v>
      </c>
    </row>
    <row r="57" spans="1:27" x14ac:dyDescent="0.25">
      <c r="A57" s="1" t="s">
        <v>3924</v>
      </c>
      <c r="B57" s="1" t="s">
        <v>1160</v>
      </c>
      <c r="C57" s="3" t="s">
        <v>48</v>
      </c>
      <c r="D57" s="4" t="s">
        <v>36</v>
      </c>
      <c r="E57" s="5">
        <v>591732</v>
      </c>
      <c r="F57" s="5">
        <v>436474</v>
      </c>
      <c r="G57" s="5">
        <v>3496</v>
      </c>
      <c r="H57" s="5">
        <v>49703</v>
      </c>
      <c r="I57" s="5">
        <v>242</v>
      </c>
      <c r="J57" s="5">
        <v>2220</v>
      </c>
      <c r="K57" s="5">
        <v>0</v>
      </c>
      <c r="L57" s="6">
        <v>4.1974005699157715</v>
      </c>
      <c r="M57" s="6">
        <v>1.6604557037353516</v>
      </c>
      <c r="N57" s="6">
        <v>2.5369448661804199</v>
      </c>
      <c r="O57" s="6">
        <v>0.30805322527885437</v>
      </c>
      <c r="P57" s="6">
        <v>0.69081860780715942</v>
      </c>
      <c r="Q57" s="6">
        <v>8.5699996948242188</v>
      </c>
      <c r="R57" s="6">
        <v>1.6435706056654453E-3</v>
      </c>
      <c r="S57" s="6">
        <v>84.374794006347656</v>
      </c>
      <c r="T57" s="6">
        <v>0.79459965229034424</v>
      </c>
      <c r="U57" s="6">
        <v>1444.6280517578125</v>
      </c>
      <c r="V57" s="6">
        <v>4.0896892547607422E-2</v>
      </c>
      <c r="W57" s="6">
        <v>5.5003751069307327E-2</v>
      </c>
      <c r="X57" s="6">
        <v>9.8919286727905273</v>
      </c>
      <c r="Y57" s="7">
        <v>13.446971893310547</v>
      </c>
      <c r="Z57" s="7">
        <v>13.446971893310547</v>
      </c>
      <c r="AA57" s="7">
        <v>14.241015434265137</v>
      </c>
    </row>
    <row r="58" spans="1:27" x14ac:dyDescent="0.25">
      <c r="A58" s="1" t="s">
        <v>853</v>
      </c>
      <c r="B58" s="1" t="s">
        <v>854</v>
      </c>
      <c r="C58" s="3" t="s">
        <v>48</v>
      </c>
      <c r="D58" s="4" t="s">
        <v>36</v>
      </c>
      <c r="E58" s="5">
        <v>4484145</v>
      </c>
      <c r="F58" s="5">
        <v>3914443</v>
      </c>
      <c r="G58" s="5">
        <v>26652</v>
      </c>
      <c r="H58" s="5">
        <v>407620</v>
      </c>
      <c r="I58" s="5">
        <v>1479</v>
      </c>
      <c r="J58" s="5">
        <v>719</v>
      </c>
      <c r="K58" s="5">
        <v>0</v>
      </c>
      <c r="L58" s="6">
        <v>4.1603813171386719</v>
      </c>
      <c r="M58" s="6">
        <v>3.0064413547515869</v>
      </c>
      <c r="N58" s="6">
        <v>1.1539398431777954</v>
      </c>
      <c r="O58" s="6">
        <v>0.33418554067611694</v>
      </c>
      <c r="P58" s="6">
        <v>0.61179357767105103</v>
      </c>
      <c r="Q58" s="6">
        <v>6.630000114440918</v>
      </c>
      <c r="R58" s="6">
        <v>0</v>
      </c>
      <c r="S58" s="6">
        <v>57.234493255615234</v>
      </c>
      <c r="T58" s="6">
        <v>0.67625874280929565</v>
      </c>
      <c r="U58" s="6">
        <v>1802.0284423828125</v>
      </c>
      <c r="V58" s="6">
        <v>3.2982874661684036E-2</v>
      </c>
      <c r="W58" s="6">
        <v>3.7527643144130707E-2</v>
      </c>
      <c r="X58" s="6">
        <v>9.5184297561645508</v>
      </c>
      <c r="Y58" s="7">
        <v>12.362314224243164</v>
      </c>
      <c r="Z58" s="7">
        <v>12.362314224243164</v>
      </c>
      <c r="AA58" s="7">
        <v>13.17061710357666</v>
      </c>
    </row>
    <row r="59" spans="1:27" x14ac:dyDescent="0.25">
      <c r="A59" s="1" t="s">
        <v>863</v>
      </c>
      <c r="B59" s="1" t="s">
        <v>864</v>
      </c>
      <c r="C59" s="3" t="s">
        <v>48</v>
      </c>
      <c r="D59" s="4" t="s">
        <v>36</v>
      </c>
      <c r="E59" s="5">
        <v>1400623</v>
      </c>
      <c r="F59" s="5">
        <v>1156925</v>
      </c>
      <c r="G59" s="5">
        <v>11826</v>
      </c>
      <c r="H59" s="5">
        <v>154445</v>
      </c>
      <c r="I59" s="5">
        <v>4327</v>
      </c>
      <c r="J59" s="5">
        <v>403</v>
      </c>
      <c r="K59" s="5">
        <v>0</v>
      </c>
      <c r="L59" s="6">
        <v>4.7055826187133789</v>
      </c>
      <c r="M59" s="6">
        <v>0.83965814113616943</v>
      </c>
      <c r="N59" s="6">
        <v>3.8659243583679199</v>
      </c>
      <c r="O59" s="6">
        <v>1.3045781850814819</v>
      </c>
      <c r="P59" s="6">
        <v>1.3045781850814819</v>
      </c>
      <c r="Q59" s="6">
        <v>12.100000381469727</v>
      </c>
      <c r="R59" s="6">
        <v>1.1933136731386185E-2</v>
      </c>
      <c r="S59" s="6">
        <v>56.833843231201172</v>
      </c>
      <c r="T59" s="6">
        <v>1.0118494033813477</v>
      </c>
      <c r="U59" s="6">
        <v>273.30712890625</v>
      </c>
      <c r="V59" s="6">
        <v>0.30893394351005554</v>
      </c>
      <c r="W59" s="6">
        <v>0.37022429704666138</v>
      </c>
      <c r="X59" s="6">
        <v>10.581193923950195</v>
      </c>
      <c r="Y59" s="7">
        <v>13.325202941894531</v>
      </c>
      <c r="Z59" s="7">
        <v>13.325202941894531</v>
      </c>
      <c r="AA59" s="7">
        <v>14.407879829406738</v>
      </c>
    </row>
    <row r="60" spans="1:27" x14ac:dyDescent="0.25">
      <c r="A60" s="1" t="s">
        <v>887</v>
      </c>
      <c r="B60" s="1" t="s">
        <v>888</v>
      </c>
      <c r="C60" s="3" t="s">
        <v>48</v>
      </c>
      <c r="D60" s="4" t="s">
        <v>36</v>
      </c>
      <c r="E60" s="5">
        <v>5041251</v>
      </c>
      <c r="F60" s="5">
        <v>3996379</v>
      </c>
      <c r="G60" s="5">
        <v>14036</v>
      </c>
      <c r="H60" s="5">
        <v>570303</v>
      </c>
      <c r="I60" s="5">
        <v>566</v>
      </c>
      <c r="J60" s="5">
        <v>3261</v>
      </c>
      <c r="K60" s="5">
        <v>0</v>
      </c>
      <c r="L60" s="6">
        <v>3.649507999420166</v>
      </c>
      <c r="M60" s="6">
        <v>2.3481779098510742</v>
      </c>
      <c r="N60" s="6">
        <v>1.3013300895690918</v>
      </c>
      <c r="O60" s="6">
        <v>0.14819560945034027</v>
      </c>
      <c r="P60" s="6">
        <v>0.82496529817581177</v>
      </c>
      <c r="Q60" s="6">
        <v>7.4099998474121094</v>
      </c>
      <c r="R60" s="6">
        <v>3.6569169606082141E-4</v>
      </c>
      <c r="S60" s="6">
        <v>85.654998779296875</v>
      </c>
      <c r="T60" s="6">
        <v>0.34998872876167297</v>
      </c>
      <c r="U60" s="6">
        <v>2479.858642578125</v>
      </c>
      <c r="V60" s="6">
        <v>1.1227372102439404E-2</v>
      </c>
      <c r="W60" s="6">
        <v>1.4113252982497215E-2</v>
      </c>
      <c r="X60" s="6">
        <v>11.469755172729492</v>
      </c>
      <c r="Y60" s="7">
        <v>15.397653579711914</v>
      </c>
      <c r="Z60" s="7">
        <v>15.397653579711914</v>
      </c>
      <c r="AA60" s="7">
        <v>15.782526969909668</v>
      </c>
    </row>
    <row r="61" spans="1:27" x14ac:dyDescent="0.25">
      <c r="A61" s="1" t="s">
        <v>937</v>
      </c>
      <c r="B61" s="1" t="s">
        <v>938</v>
      </c>
      <c r="C61" s="3" t="s">
        <v>48</v>
      </c>
      <c r="D61" s="4" t="s">
        <v>36</v>
      </c>
      <c r="E61" s="5">
        <v>4434341</v>
      </c>
      <c r="F61" s="5">
        <v>3404091</v>
      </c>
      <c r="G61" s="5">
        <v>31827</v>
      </c>
      <c r="H61" s="5">
        <v>478390</v>
      </c>
      <c r="I61" s="5">
        <v>972</v>
      </c>
      <c r="J61" s="5">
        <v>2117</v>
      </c>
      <c r="K61" s="5">
        <v>0</v>
      </c>
      <c r="L61" s="6">
        <v>4.5251913070678711</v>
      </c>
      <c r="M61" s="6">
        <v>2.5813872814178467</v>
      </c>
      <c r="N61" s="6">
        <v>1.9438040256500244</v>
      </c>
      <c r="O61" s="6">
        <v>0.42432472109794617</v>
      </c>
      <c r="P61" s="6">
        <v>0.42432472109794617</v>
      </c>
      <c r="Q61" s="6">
        <v>3.7799999713897705</v>
      </c>
      <c r="R61" s="6">
        <v>2.3019975051283836E-3</v>
      </c>
      <c r="S61" s="6">
        <v>71.849723815917969</v>
      </c>
      <c r="T61" s="6">
        <v>0.92630267143249512</v>
      </c>
      <c r="U61" s="6">
        <v>3274.3828125</v>
      </c>
      <c r="V61" s="6">
        <v>2.1919829770922661E-2</v>
      </c>
      <c r="W61" s="6">
        <v>2.828938327729702E-2</v>
      </c>
      <c r="X61" s="6">
        <v>11.685337066650391</v>
      </c>
      <c r="Y61" s="7">
        <v>18.487993240356445</v>
      </c>
      <c r="Z61" s="7">
        <v>18.487993240356445</v>
      </c>
      <c r="AA61" s="7">
        <v>19.651466369628906</v>
      </c>
    </row>
    <row r="62" spans="1:27" x14ac:dyDescent="0.25">
      <c r="A62" s="1" t="s">
        <v>4199</v>
      </c>
      <c r="B62" s="1" t="s">
        <v>4200</v>
      </c>
      <c r="C62" s="3" t="s">
        <v>48</v>
      </c>
      <c r="D62" s="4" t="s">
        <v>36</v>
      </c>
      <c r="E62" s="5">
        <v>544312</v>
      </c>
      <c r="F62" s="5">
        <v>382976</v>
      </c>
      <c r="G62" s="5">
        <v>3844</v>
      </c>
      <c r="H62" s="5">
        <v>37212</v>
      </c>
      <c r="I62" s="5">
        <v>1284</v>
      </c>
      <c r="J62" s="5">
        <v>2629</v>
      </c>
      <c r="K62" s="5">
        <v>0</v>
      </c>
      <c r="L62" s="6">
        <v>4.1316676139831543</v>
      </c>
      <c r="M62" s="6">
        <v>1.0694379806518555</v>
      </c>
      <c r="N62" s="6">
        <v>3.0622298717498779</v>
      </c>
      <c r="O62" s="6">
        <v>0.39164984226226807</v>
      </c>
      <c r="P62" s="6">
        <v>0.39164984226226807</v>
      </c>
      <c r="Q62" s="6">
        <v>6.0100002288818359</v>
      </c>
      <c r="R62" s="6">
        <v>1.5904996544122696E-2</v>
      </c>
      <c r="S62" s="6">
        <v>85.034332275390625</v>
      </c>
      <c r="T62" s="6">
        <v>0.99374383687973022</v>
      </c>
      <c r="U62" s="6">
        <v>299.376953125</v>
      </c>
      <c r="V62" s="6">
        <v>0.23589411377906799</v>
      </c>
      <c r="W62" s="6">
        <v>0.33193734288215637</v>
      </c>
      <c r="X62" s="6">
        <v>8.6341352462768555</v>
      </c>
      <c r="Y62" s="7">
        <v>13.243364334106445</v>
      </c>
      <c r="Z62" s="7">
        <v>13.243364334106445</v>
      </c>
      <c r="AA62" s="7">
        <v>14.42522144317627</v>
      </c>
    </row>
    <row r="63" spans="1:27" x14ac:dyDescent="0.25">
      <c r="A63" s="1" t="s">
        <v>960</v>
      </c>
      <c r="B63" s="1" t="s">
        <v>961</v>
      </c>
      <c r="C63" s="3" t="s">
        <v>48</v>
      </c>
      <c r="D63" s="4" t="s">
        <v>36</v>
      </c>
      <c r="E63" s="5">
        <v>1620024</v>
      </c>
      <c r="F63" s="5">
        <v>1174407</v>
      </c>
      <c r="G63" s="5">
        <v>13840</v>
      </c>
      <c r="H63" s="5">
        <v>190686</v>
      </c>
      <c r="I63" s="5">
        <v>18640</v>
      </c>
      <c r="J63" s="5">
        <v>6418</v>
      </c>
      <c r="K63" s="5">
        <v>0</v>
      </c>
      <c r="L63" s="6">
        <v>4.9105472564697266</v>
      </c>
      <c r="M63" s="6">
        <v>1.2030588388442993</v>
      </c>
      <c r="N63" s="6">
        <v>3.7074885368347168</v>
      </c>
      <c r="O63" s="6">
        <v>0.92895001173019409</v>
      </c>
      <c r="P63" s="6">
        <v>0.92929065227508545</v>
      </c>
      <c r="Q63" s="6">
        <v>8.380000114440918</v>
      </c>
      <c r="R63" s="6">
        <v>-5.8701871894299984E-3</v>
      </c>
      <c r="S63" s="6">
        <v>63.528732299804688</v>
      </c>
      <c r="T63" s="6">
        <v>1.164741039276123</v>
      </c>
      <c r="U63" s="6">
        <v>74.248924255371094</v>
      </c>
      <c r="V63" s="6">
        <v>1.1506001949310303</v>
      </c>
      <c r="W63" s="6">
        <v>1.568697452545166</v>
      </c>
      <c r="X63" s="6">
        <v>12.646245956420898</v>
      </c>
      <c r="Y63" s="7">
        <v>16.384088516235352</v>
      </c>
      <c r="Z63" s="7">
        <v>16.384088516235352</v>
      </c>
      <c r="AA63" s="7">
        <v>17.537067413330078</v>
      </c>
    </row>
    <row r="64" spans="1:27" x14ac:dyDescent="0.25">
      <c r="A64" s="1" t="s">
        <v>973</v>
      </c>
      <c r="B64" s="1" t="s">
        <v>974</v>
      </c>
      <c r="C64" s="3" t="s">
        <v>48</v>
      </c>
      <c r="D64" s="4" t="s">
        <v>36</v>
      </c>
      <c r="E64" s="5">
        <v>1727511</v>
      </c>
      <c r="F64" s="5">
        <v>1391883</v>
      </c>
      <c r="G64" s="5">
        <v>14154</v>
      </c>
      <c r="H64" s="5">
        <v>144150</v>
      </c>
      <c r="I64" s="5">
        <v>7761</v>
      </c>
      <c r="J64" s="5">
        <v>1397</v>
      </c>
      <c r="K64" s="5">
        <v>0</v>
      </c>
      <c r="L64" s="6">
        <v>4.938107967376709</v>
      </c>
      <c r="M64" s="6">
        <v>2.1087617874145508</v>
      </c>
      <c r="N64" s="6">
        <v>2.8293461799621582</v>
      </c>
      <c r="O64" s="6">
        <v>0.40273576974868774</v>
      </c>
      <c r="P64" s="6">
        <v>0.3878009021282196</v>
      </c>
      <c r="Q64" s="6">
        <v>4.4200000762939453</v>
      </c>
      <c r="R64" s="6">
        <v>3.2638504635542631E-3</v>
      </c>
      <c r="S64" s="6">
        <v>76.142486572265625</v>
      </c>
      <c r="T64" s="6">
        <v>1.0066591501235962</v>
      </c>
      <c r="U64" s="6">
        <v>182.3734130859375</v>
      </c>
      <c r="V64" s="6">
        <v>0.44925907254219055</v>
      </c>
      <c r="W64" s="6">
        <v>0.55197691917419434</v>
      </c>
      <c r="X64" s="6">
        <v>9.4929285049438477</v>
      </c>
      <c r="Y64" s="7">
        <v>0</v>
      </c>
      <c r="Z64" s="7">
        <v>0</v>
      </c>
      <c r="AA64" s="7">
        <v>0</v>
      </c>
    </row>
    <row r="65" spans="1:27" x14ac:dyDescent="0.25">
      <c r="A65" s="1" t="s">
        <v>4306</v>
      </c>
      <c r="B65" s="1" t="s">
        <v>4307</v>
      </c>
      <c r="C65" s="3" t="s">
        <v>48</v>
      </c>
      <c r="D65" s="4" t="s">
        <v>36</v>
      </c>
      <c r="E65" s="5">
        <v>260270</v>
      </c>
      <c r="F65" s="5">
        <v>204524</v>
      </c>
      <c r="G65" s="5">
        <v>1094</v>
      </c>
      <c r="H65" s="5">
        <v>22716</v>
      </c>
      <c r="I65" s="5">
        <v>281</v>
      </c>
      <c r="J65" s="5">
        <v>0</v>
      </c>
      <c r="K65" s="5">
        <v>50</v>
      </c>
      <c r="L65" s="6">
        <v>4.332148551940918</v>
      </c>
      <c r="M65" s="6">
        <v>0.36298441886901855</v>
      </c>
      <c r="N65" s="6">
        <v>3.9691643714904785</v>
      </c>
      <c r="O65" s="6">
        <v>0.59870880842208862</v>
      </c>
      <c r="P65" s="6">
        <v>0.59870880842208862</v>
      </c>
      <c r="Q65" s="6">
        <v>7.380000114440918</v>
      </c>
      <c r="R65" s="6">
        <v>1.4788436237722635E-3</v>
      </c>
      <c r="S65" s="6">
        <v>80.860313415527344</v>
      </c>
      <c r="T65" s="6">
        <v>0.532054603099823</v>
      </c>
      <c r="U65" s="6">
        <v>389.3238525390625</v>
      </c>
      <c r="V65" s="6">
        <v>0.10796480625867844</v>
      </c>
      <c r="W65" s="6">
        <v>0.13666118681430817</v>
      </c>
      <c r="X65" s="6">
        <v>9.5245580673217773</v>
      </c>
      <c r="Y65" s="7">
        <v>14.187163352966309</v>
      </c>
      <c r="Z65" s="7">
        <v>14.187163352966309</v>
      </c>
      <c r="AA65" s="7">
        <v>14.836612701416016</v>
      </c>
    </row>
    <row r="66" spans="1:27" x14ac:dyDescent="0.25">
      <c r="A66" s="1" t="s">
        <v>986</v>
      </c>
      <c r="B66" s="1" t="s">
        <v>987</v>
      </c>
      <c r="C66" s="3" t="s">
        <v>48</v>
      </c>
      <c r="D66" s="4" t="s">
        <v>36</v>
      </c>
      <c r="E66" s="5">
        <v>1331717</v>
      </c>
      <c r="F66" s="5">
        <v>1162766</v>
      </c>
      <c r="G66" s="5">
        <v>9114</v>
      </c>
      <c r="H66" s="5">
        <v>129287</v>
      </c>
      <c r="I66" s="5">
        <v>170</v>
      </c>
      <c r="J66" s="5">
        <v>504</v>
      </c>
      <c r="K66" s="5">
        <v>0</v>
      </c>
      <c r="L66" s="6">
        <v>4.1695957183837891</v>
      </c>
      <c r="M66" s="6">
        <v>1.4394851922988892</v>
      </c>
      <c r="N66" s="6">
        <v>2.7301104068756104</v>
      </c>
      <c r="O66" s="6">
        <v>0.65959411859512329</v>
      </c>
      <c r="P66" s="6">
        <v>0.65959411859512329</v>
      </c>
      <c r="Q66" s="6">
        <v>6.9800000190734863</v>
      </c>
      <c r="R66" s="6">
        <v>1.7118141113314778E-4</v>
      </c>
      <c r="S66" s="6">
        <v>70.189102172851563</v>
      </c>
      <c r="T66" s="6">
        <v>0.77772468328475952</v>
      </c>
      <c r="U66" s="6">
        <v>5361.17626953125</v>
      </c>
      <c r="V66" s="6">
        <v>1.2765474617481232E-2</v>
      </c>
      <c r="W66" s="6">
        <v>1.450660452246666E-2</v>
      </c>
      <c r="X66" s="6">
        <v>10.718939781188965</v>
      </c>
      <c r="Y66" s="7">
        <v>0</v>
      </c>
      <c r="Z66" s="7">
        <v>0</v>
      </c>
      <c r="AA66" s="7">
        <v>0</v>
      </c>
    </row>
    <row r="67" spans="1:27" x14ac:dyDescent="0.25">
      <c r="A67" s="1" t="s">
        <v>4344</v>
      </c>
      <c r="B67" s="1" t="s">
        <v>302</v>
      </c>
      <c r="C67" s="3" t="s">
        <v>48</v>
      </c>
      <c r="D67" s="4" t="s">
        <v>36</v>
      </c>
      <c r="E67" s="5">
        <v>723214</v>
      </c>
      <c r="F67" s="5">
        <v>592836</v>
      </c>
      <c r="G67" s="5">
        <v>4322</v>
      </c>
      <c r="H67" s="5">
        <v>88883</v>
      </c>
      <c r="I67" s="5">
        <v>176</v>
      </c>
      <c r="J67" s="5">
        <v>57</v>
      </c>
      <c r="K67" s="5">
        <v>0</v>
      </c>
      <c r="L67" s="6">
        <v>5.6575798988342285</v>
      </c>
      <c r="M67" s="6">
        <v>1.4343811273574829</v>
      </c>
      <c r="N67" s="6">
        <v>4.223198413848877</v>
      </c>
      <c r="O67" s="6">
        <v>1.2072615623474121</v>
      </c>
      <c r="P67" s="6">
        <v>1.2072615623474121</v>
      </c>
      <c r="Q67" s="6">
        <v>9.7299995422363281</v>
      </c>
      <c r="R67" s="6">
        <v>0</v>
      </c>
      <c r="S67" s="6">
        <v>60.539775848388672</v>
      </c>
      <c r="T67" s="6">
        <v>0.72376155853271484</v>
      </c>
      <c r="U67" s="6">
        <v>2455.681884765625</v>
      </c>
      <c r="V67" s="6">
        <v>2.4335812777280807E-2</v>
      </c>
      <c r="W67" s="6">
        <v>2.9472935944795609E-2</v>
      </c>
      <c r="X67" s="6">
        <v>13.344074249267578</v>
      </c>
      <c r="Y67" s="7">
        <v>17.758153915405273</v>
      </c>
      <c r="Z67" s="7">
        <v>17.758153915405273</v>
      </c>
      <c r="AA67" s="7">
        <v>18.707557678222656</v>
      </c>
    </row>
    <row r="68" spans="1:27" x14ac:dyDescent="0.25">
      <c r="A68" s="1" t="s">
        <v>4380</v>
      </c>
      <c r="B68" s="1" t="s">
        <v>4381</v>
      </c>
      <c r="C68" s="3" t="s">
        <v>48</v>
      </c>
      <c r="D68" s="4" t="s">
        <v>36</v>
      </c>
      <c r="E68" s="5">
        <v>134444</v>
      </c>
      <c r="F68" s="5">
        <v>97065</v>
      </c>
      <c r="G68" s="5">
        <v>529</v>
      </c>
      <c r="H68" s="5">
        <v>12140</v>
      </c>
      <c r="I68" s="5">
        <v>479</v>
      </c>
      <c r="J68" s="5">
        <v>65</v>
      </c>
      <c r="K68" s="5">
        <v>0</v>
      </c>
      <c r="L68" s="6">
        <v>3.9973185062408447</v>
      </c>
      <c r="M68" s="6">
        <v>1.1102794408798218</v>
      </c>
      <c r="N68" s="6">
        <v>2.8870389461517334</v>
      </c>
      <c r="O68" s="6">
        <v>0.44591215252876282</v>
      </c>
      <c r="P68" s="6">
        <v>0.45316895842552185</v>
      </c>
      <c r="Q68" s="6">
        <v>4.9899997711181641</v>
      </c>
      <c r="R68" s="6">
        <v>0</v>
      </c>
      <c r="S68" s="6">
        <v>80.98809814453125</v>
      </c>
      <c r="T68" s="6">
        <v>0.54204154014587402</v>
      </c>
      <c r="U68" s="6">
        <v>110.43841552734375</v>
      </c>
      <c r="V68" s="6">
        <v>0.35628217458724976</v>
      </c>
      <c r="W68" s="6">
        <v>0.4908088743686676</v>
      </c>
      <c r="X68" s="6">
        <v>9.082611083984375</v>
      </c>
      <c r="Y68" s="7">
        <v>0</v>
      </c>
      <c r="Z68" s="7">
        <v>0</v>
      </c>
      <c r="AA68" s="7">
        <v>0</v>
      </c>
    </row>
    <row r="69" spans="1:27" x14ac:dyDescent="0.25">
      <c r="A69" s="1" t="s">
        <v>4397</v>
      </c>
      <c r="B69" s="1" t="s">
        <v>427</v>
      </c>
      <c r="C69" s="3" t="s">
        <v>48</v>
      </c>
      <c r="D69" s="4" t="s">
        <v>36</v>
      </c>
      <c r="E69" s="5">
        <v>642440</v>
      </c>
      <c r="F69" s="5">
        <v>475007</v>
      </c>
      <c r="G69" s="5">
        <v>5656</v>
      </c>
      <c r="H69" s="5">
        <v>44160</v>
      </c>
      <c r="I69" s="5">
        <v>0</v>
      </c>
      <c r="J69" s="5">
        <v>0</v>
      </c>
      <c r="K69" s="5">
        <v>0</v>
      </c>
      <c r="L69" s="6">
        <v>4.2903504371643066</v>
      </c>
      <c r="M69" s="6">
        <v>0.64016473293304443</v>
      </c>
      <c r="N69" s="6">
        <v>3.6501858234405518</v>
      </c>
      <c r="O69" s="6">
        <v>0.7841150164604187</v>
      </c>
      <c r="P69" s="6">
        <v>0.74538135528564453</v>
      </c>
      <c r="Q69" s="6">
        <v>11.609999656677246</v>
      </c>
      <c r="R69" s="6">
        <v>2.2324977442622185E-2</v>
      </c>
      <c r="S69" s="6">
        <v>68.423957824707031</v>
      </c>
      <c r="T69" s="6">
        <v>1.1767079830169678</v>
      </c>
      <c r="U69" s="6">
        <v>0</v>
      </c>
      <c r="V69" s="6">
        <v>0</v>
      </c>
      <c r="W69" s="6">
        <v>0</v>
      </c>
      <c r="X69" s="6">
        <v>8.4460258483886719</v>
      </c>
      <c r="Y69" s="7">
        <v>12.63770580291748</v>
      </c>
      <c r="Z69" s="7">
        <v>12.63770580291748</v>
      </c>
      <c r="AA69" s="7">
        <v>13.889707565307617</v>
      </c>
    </row>
    <row r="70" spans="1:27" x14ac:dyDescent="0.25">
      <c r="A70" s="1" t="s">
        <v>1016</v>
      </c>
      <c r="B70" s="1" t="s">
        <v>1017</v>
      </c>
      <c r="C70" s="3" t="s">
        <v>48</v>
      </c>
      <c r="D70" s="4" t="s">
        <v>36</v>
      </c>
      <c r="E70" s="5">
        <v>6309403</v>
      </c>
      <c r="F70" s="5">
        <v>3722056</v>
      </c>
      <c r="G70" s="5">
        <v>36476</v>
      </c>
      <c r="H70" s="5">
        <v>655008</v>
      </c>
      <c r="I70" s="5">
        <v>27000</v>
      </c>
      <c r="J70" s="5">
        <v>2812</v>
      </c>
      <c r="K70" s="5">
        <v>0</v>
      </c>
      <c r="L70" s="6">
        <v>3.9332170486450195</v>
      </c>
      <c r="M70" s="6">
        <v>1.8175764083862305</v>
      </c>
      <c r="N70" s="6">
        <v>2.1156408786773682</v>
      </c>
      <c r="O70" s="6">
        <v>0.21432483196258545</v>
      </c>
      <c r="P70" s="6">
        <v>0.23273696005344391</v>
      </c>
      <c r="Q70" s="6">
        <v>2.3299999237060547</v>
      </c>
      <c r="R70" s="6">
        <v>4.9090534448623657E-2</v>
      </c>
      <c r="S70" s="6">
        <v>85.355293273925781</v>
      </c>
      <c r="T70" s="6">
        <v>0.97048527002334595</v>
      </c>
      <c r="U70" s="6">
        <v>135.09629821777344</v>
      </c>
      <c r="V70" s="6">
        <v>0.42793270945549011</v>
      </c>
      <c r="W70" s="6">
        <v>0.71836555004119873</v>
      </c>
      <c r="X70" s="6">
        <v>12.024991989135742</v>
      </c>
      <c r="Y70" s="7">
        <v>16.144733428955078</v>
      </c>
      <c r="Z70" s="7">
        <v>16.144733428955078</v>
      </c>
      <c r="AA70" s="7">
        <v>16.938127517700195</v>
      </c>
    </row>
    <row r="71" spans="1:27" x14ac:dyDescent="0.25">
      <c r="A71" s="1" t="s">
        <v>4414</v>
      </c>
      <c r="B71" s="1" t="s">
        <v>2290</v>
      </c>
      <c r="C71" s="3" t="s">
        <v>48</v>
      </c>
      <c r="D71" s="4" t="s">
        <v>36</v>
      </c>
      <c r="E71" s="5">
        <v>494006</v>
      </c>
      <c r="F71" s="5">
        <v>434251</v>
      </c>
      <c r="G71" s="5">
        <v>2079</v>
      </c>
      <c r="H71" s="5">
        <v>55559</v>
      </c>
      <c r="I71" s="5">
        <v>663</v>
      </c>
      <c r="J71" s="5">
        <v>473</v>
      </c>
      <c r="K71" s="5">
        <v>0</v>
      </c>
      <c r="L71" s="6">
        <v>3.9470920562744141</v>
      </c>
      <c r="M71" s="6">
        <v>1.2368289232254028</v>
      </c>
      <c r="N71" s="6">
        <v>2.7102630138397217</v>
      </c>
      <c r="O71" s="6">
        <v>0.40641376376152039</v>
      </c>
      <c r="P71" s="6">
        <v>0.40641376376152039</v>
      </c>
      <c r="Q71" s="6">
        <v>3.7000000476837158</v>
      </c>
      <c r="R71" s="6">
        <v>6.5550650469958782E-3</v>
      </c>
      <c r="S71" s="6">
        <v>82.165382385253906</v>
      </c>
      <c r="T71" s="6">
        <v>0.47647422552108765</v>
      </c>
      <c r="U71" s="6">
        <v>313.57464599609375</v>
      </c>
      <c r="V71" s="6">
        <v>0.13420890271663666</v>
      </c>
      <c r="W71" s="6">
        <v>0.1519492119550705</v>
      </c>
      <c r="X71" s="6">
        <v>11.554913520812988</v>
      </c>
      <c r="Y71" s="7">
        <v>19.134029388427734</v>
      </c>
      <c r="Z71" s="7">
        <v>19.134029388427734</v>
      </c>
      <c r="AA71" s="7">
        <v>19.835643768310547</v>
      </c>
    </row>
    <row r="72" spans="1:27" x14ac:dyDescent="0.25">
      <c r="A72" s="1" t="s">
        <v>4415</v>
      </c>
      <c r="B72" s="1" t="s">
        <v>4416</v>
      </c>
      <c r="C72" s="3" t="s">
        <v>48</v>
      </c>
      <c r="D72" s="4" t="s">
        <v>36</v>
      </c>
      <c r="E72" s="5">
        <v>119423</v>
      </c>
      <c r="F72" s="5">
        <v>85779</v>
      </c>
      <c r="G72" s="5">
        <v>609</v>
      </c>
      <c r="H72" s="5">
        <v>10663</v>
      </c>
      <c r="I72" s="5">
        <v>245</v>
      </c>
      <c r="J72" s="5">
        <v>86</v>
      </c>
      <c r="K72" s="5">
        <v>0</v>
      </c>
      <c r="L72" s="6">
        <v>5.9702162742614746</v>
      </c>
      <c r="M72" s="6">
        <v>1.8919258117675781</v>
      </c>
      <c r="N72" s="6">
        <v>4.0782904624938965</v>
      </c>
      <c r="O72" s="6">
        <v>0.31927287578582764</v>
      </c>
      <c r="P72" s="6">
        <v>0.29343986511230469</v>
      </c>
      <c r="Q72" s="6">
        <v>3.369999885559082</v>
      </c>
      <c r="R72" s="6">
        <v>0</v>
      </c>
      <c r="S72" s="6">
        <v>88.985198974609375</v>
      </c>
      <c r="T72" s="6">
        <v>0.70495903491973877</v>
      </c>
      <c r="U72" s="6">
        <v>248.57142639160156</v>
      </c>
      <c r="V72" s="6">
        <v>0.20515310764312744</v>
      </c>
      <c r="W72" s="6">
        <v>0.2836042046546936</v>
      </c>
      <c r="X72" s="6">
        <v>9.9303874969482422</v>
      </c>
      <c r="Y72" s="7">
        <v>15.055530548095703</v>
      </c>
      <c r="Z72" s="7">
        <v>15.055530548095703</v>
      </c>
      <c r="AA72" s="7">
        <v>15.847723960876465</v>
      </c>
    </row>
    <row r="73" spans="1:27" x14ac:dyDescent="0.25">
      <c r="A73" s="1" t="s">
        <v>4453</v>
      </c>
      <c r="B73" s="1" t="s">
        <v>4454</v>
      </c>
      <c r="C73" s="3" t="s">
        <v>48</v>
      </c>
      <c r="D73" s="4" t="s">
        <v>36</v>
      </c>
      <c r="E73" s="5">
        <v>657467</v>
      </c>
      <c r="F73" s="5">
        <v>541216</v>
      </c>
      <c r="G73" s="5">
        <v>3824</v>
      </c>
      <c r="H73" s="5">
        <v>59939</v>
      </c>
      <c r="I73" s="5">
        <v>458</v>
      </c>
      <c r="J73" s="5">
        <v>466</v>
      </c>
      <c r="K73" s="5">
        <v>0</v>
      </c>
      <c r="L73" s="6">
        <v>4.4554109573364258</v>
      </c>
      <c r="M73" s="6">
        <v>1.1963858604431152</v>
      </c>
      <c r="N73" s="6">
        <v>3.2590250968933105</v>
      </c>
      <c r="O73" s="6">
        <v>0.88509601354598999</v>
      </c>
      <c r="P73" s="6">
        <v>0.83664500713348389</v>
      </c>
      <c r="Q73" s="6">
        <v>9.8100004196166992</v>
      </c>
      <c r="R73" s="6">
        <v>6.8294918164610863E-3</v>
      </c>
      <c r="S73" s="6">
        <v>68.712448120117188</v>
      </c>
      <c r="T73" s="6">
        <v>0.70159989595413208</v>
      </c>
      <c r="U73" s="6">
        <v>834.93450927734375</v>
      </c>
      <c r="V73" s="6">
        <v>6.966128945350647E-2</v>
      </c>
      <c r="W73" s="6">
        <v>8.4030531346797943E-2</v>
      </c>
      <c r="X73" s="6">
        <v>9.5913925170898438</v>
      </c>
      <c r="Y73" s="7">
        <v>0</v>
      </c>
      <c r="Z73" s="7">
        <v>0</v>
      </c>
      <c r="AA73" s="7">
        <v>0</v>
      </c>
    </row>
    <row r="74" spans="1:27" x14ac:dyDescent="0.25">
      <c r="A74" s="1" t="s">
        <v>4469</v>
      </c>
      <c r="B74" s="1" t="s">
        <v>4470</v>
      </c>
      <c r="C74" s="3" t="s">
        <v>48</v>
      </c>
      <c r="D74" s="4" t="s">
        <v>36</v>
      </c>
      <c r="E74" s="5">
        <v>995167</v>
      </c>
      <c r="F74" s="5">
        <v>747685</v>
      </c>
      <c r="G74" s="5">
        <v>9014</v>
      </c>
      <c r="H74" s="5">
        <v>143114</v>
      </c>
      <c r="I74" s="5">
        <v>1965</v>
      </c>
      <c r="J74" s="5">
        <v>1277</v>
      </c>
      <c r="K74" s="5">
        <v>303</v>
      </c>
      <c r="L74" s="6">
        <v>5.5331230163574219</v>
      </c>
      <c r="M74" s="6">
        <v>1.7834157943725586</v>
      </c>
      <c r="N74" s="6">
        <v>3.7497074604034424</v>
      </c>
      <c r="O74" s="6">
        <v>1.096726655960083</v>
      </c>
      <c r="P74" s="6">
        <v>1.096890926361084</v>
      </c>
      <c r="Q74" s="6">
        <v>7.7300000190734863</v>
      </c>
      <c r="R74" s="6">
        <v>8.3472773432731628E-2</v>
      </c>
      <c r="S74" s="6">
        <v>70.242073059082031</v>
      </c>
      <c r="T74" s="6">
        <v>1.191226601600647</v>
      </c>
      <c r="U74" s="6">
        <v>458.72772216796875</v>
      </c>
      <c r="V74" s="6">
        <v>0.1974543035030365</v>
      </c>
      <c r="W74" s="6">
        <v>0.25968053936958313</v>
      </c>
      <c r="X74" s="6">
        <v>14.59635066986084</v>
      </c>
      <c r="Y74" s="7">
        <v>16.825710296630859</v>
      </c>
      <c r="Z74" s="7">
        <v>16.825710296630859</v>
      </c>
      <c r="AA74" s="7">
        <v>18.039775848388672</v>
      </c>
    </row>
    <row r="75" spans="1:27" x14ac:dyDescent="0.25">
      <c r="A75" s="1" t="s">
        <v>1045</v>
      </c>
      <c r="B75" s="1" t="s">
        <v>1046</v>
      </c>
      <c r="C75" s="3" t="s">
        <v>48</v>
      </c>
      <c r="D75" s="4" t="s">
        <v>36</v>
      </c>
      <c r="E75" s="5">
        <v>1288699</v>
      </c>
      <c r="F75" s="5">
        <v>1111686</v>
      </c>
      <c r="G75" s="5">
        <v>17017</v>
      </c>
      <c r="H75" s="5">
        <v>236518</v>
      </c>
      <c r="I75" s="5">
        <v>3057</v>
      </c>
      <c r="J75" s="5">
        <v>5966</v>
      </c>
      <c r="K75" s="5">
        <v>103</v>
      </c>
      <c r="L75" s="6">
        <v>6.5100913047790527</v>
      </c>
      <c r="M75" s="6">
        <v>2.3597714900970459</v>
      </c>
      <c r="N75" s="6">
        <v>4.1503195762634277</v>
      </c>
      <c r="O75" s="6">
        <v>1.6205564737319946</v>
      </c>
      <c r="P75" s="6">
        <v>1.7498589754104614</v>
      </c>
      <c r="Q75" s="6">
        <v>9.869999885559082</v>
      </c>
      <c r="R75" s="6">
        <v>-9.0386968804523349E-4</v>
      </c>
      <c r="S75" s="6">
        <v>41.128688812255859</v>
      </c>
      <c r="T75" s="6">
        <v>1.5076596736907959</v>
      </c>
      <c r="U75" s="6">
        <v>556.6568603515625</v>
      </c>
      <c r="V75" s="6">
        <v>0.23721598088741302</v>
      </c>
      <c r="W75" s="6">
        <v>0.27084183692932129</v>
      </c>
      <c r="X75" s="6">
        <v>18.545085906982422</v>
      </c>
      <c r="Y75" s="7">
        <v>0</v>
      </c>
      <c r="Z75" s="7">
        <v>0</v>
      </c>
      <c r="AA75" s="7">
        <v>0</v>
      </c>
    </row>
    <row r="76" spans="1:27" x14ac:dyDescent="0.25">
      <c r="A76" s="1" t="s">
        <v>4501</v>
      </c>
      <c r="B76" s="1" t="s">
        <v>4307</v>
      </c>
      <c r="C76" s="3" t="s">
        <v>48</v>
      </c>
      <c r="D76" s="4" t="s">
        <v>36</v>
      </c>
      <c r="E76" s="5">
        <v>423181</v>
      </c>
      <c r="F76" s="5">
        <v>308332</v>
      </c>
      <c r="G76" s="5">
        <v>1338</v>
      </c>
      <c r="H76" s="5">
        <v>38155</v>
      </c>
      <c r="I76" s="5">
        <v>186</v>
      </c>
      <c r="J76" s="5">
        <v>177</v>
      </c>
      <c r="K76" s="5">
        <v>0</v>
      </c>
      <c r="L76" s="6">
        <v>3.7145235538482666</v>
      </c>
      <c r="M76" s="6">
        <v>1.4041301012039185</v>
      </c>
      <c r="N76" s="6">
        <v>2.3103933334350586</v>
      </c>
      <c r="O76" s="6">
        <v>0.63241595029830933</v>
      </c>
      <c r="P76" s="6">
        <v>0.64390856027603149</v>
      </c>
      <c r="Q76" s="6">
        <v>7.4200000762939453</v>
      </c>
      <c r="R76" s="6">
        <v>3.2709583174437284E-3</v>
      </c>
      <c r="S76" s="6">
        <v>73.13916015625</v>
      </c>
      <c r="T76" s="6">
        <v>0.43207284808158875</v>
      </c>
      <c r="U76" s="6">
        <v>719.3548583984375</v>
      </c>
      <c r="V76" s="6">
        <v>4.3952822685241699E-2</v>
      </c>
      <c r="W76" s="6">
        <v>6.0063939541578293E-2</v>
      </c>
      <c r="X76" s="6">
        <v>10.393790245056152</v>
      </c>
      <c r="Y76" s="7">
        <v>0</v>
      </c>
      <c r="Z76" s="7">
        <v>0</v>
      </c>
      <c r="AA76" s="7">
        <v>0</v>
      </c>
    </row>
    <row r="77" spans="1:27" x14ac:dyDescent="0.25">
      <c r="A77" s="1" t="s">
        <v>1060</v>
      </c>
      <c r="B77" s="1" t="s">
        <v>1061</v>
      </c>
      <c r="C77" s="3" t="s">
        <v>48</v>
      </c>
      <c r="D77" s="4" t="s">
        <v>36</v>
      </c>
      <c r="E77" s="5">
        <v>4389594</v>
      </c>
      <c r="F77" s="5">
        <v>3857109</v>
      </c>
      <c r="G77" s="5">
        <v>32222</v>
      </c>
      <c r="H77" s="5">
        <v>576481</v>
      </c>
      <c r="I77" s="5">
        <v>10821</v>
      </c>
      <c r="J77" s="5">
        <v>10010</v>
      </c>
      <c r="K77" s="5">
        <v>0</v>
      </c>
      <c r="L77" s="6">
        <v>5.9472413063049316</v>
      </c>
      <c r="M77" s="6">
        <v>2.4237241744995117</v>
      </c>
      <c r="N77" s="6">
        <v>3.5235168933868408</v>
      </c>
      <c r="O77" s="6">
        <v>0.58585643768310547</v>
      </c>
      <c r="P77" s="6">
        <v>0.58585643768310547</v>
      </c>
      <c r="Q77" s="6">
        <v>5.8600001335144043</v>
      </c>
      <c r="R77" s="6">
        <v>0.10431657731533051</v>
      </c>
      <c r="S77" s="6">
        <v>69.335891723632813</v>
      </c>
      <c r="T77" s="6">
        <v>0.82847154140472412</v>
      </c>
      <c r="U77" s="6">
        <v>297.77285766601563</v>
      </c>
      <c r="V77" s="6">
        <v>0.24651482701301575</v>
      </c>
      <c r="W77" s="6">
        <v>0.27822265028953552</v>
      </c>
      <c r="X77" s="6">
        <v>13.619585990905762</v>
      </c>
      <c r="Y77" s="7">
        <v>0</v>
      </c>
      <c r="Z77" s="7">
        <v>0</v>
      </c>
      <c r="AA77" s="7">
        <v>0</v>
      </c>
    </row>
    <row r="78" spans="1:27" x14ac:dyDescent="0.25">
      <c r="A78" s="1" t="s">
        <v>4546</v>
      </c>
      <c r="B78" s="1" t="s">
        <v>211</v>
      </c>
      <c r="C78" s="3" t="s">
        <v>48</v>
      </c>
      <c r="D78" s="4" t="s">
        <v>36</v>
      </c>
      <c r="E78" s="5">
        <v>333217</v>
      </c>
      <c r="F78" s="5">
        <v>228700</v>
      </c>
      <c r="G78" s="5">
        <v>2820</v>
      </c>
      <c r="H78" s="5">
        <v>27690</v>
      </c>
      <c r="I78" s="5">
        <v>1713</v>
      </c>
      <c r="J78" s="5">
        <v>3095</v>
      </c>
      <c r="K78" s="5">
        <v>0</v>
      </c>
      <c r="L78" s="6">
        <v>4.5190095901489258</v>
      </c>
      <c r="M78" s="6">
        <v>1.8524106740951538</v>
      </c>
      <c r="N78" s="6">
        <v>2.6665990352630615</v>
      </c>
      <c r="O78" s="6">
        <v>3.0871354043483734E-2</v>
      </c>
      <c r="P78" s="6">
        <v>3.0871354043483734E-2</v>
      </c>
      <c r="Q78" s="6">
        <v>0.34999999403953552</v>
      </c>
      <c r="R78" s="6">
        <v>-2.2349739447236061E-2</v>
      </c>
      <c r="S78" s="6">
        <v>97.459190368652344</v>
      </c>
      <c r="T78" s="6">
        <v>1.2180373668670654</v>
      </c>
      <c r="U78" s="6">
        <v>164.62347412109375</v>
      </c>
      <c r="V78" s="6">
        <v>0.51407939195632935</v>
      </c>
      <c r="W78" s="6">
        <v>0.73989289999008179</v>
      </c>
      <c r="X78" s="6">
        <v>9.3079309463500977</v>
      </c>
      <c r="Y78" s="7">
        <v>11.142560005187988</v>
      </c>
      <c r="Z78" s="7">
        <v>11.142560005187988</v>
      </c>
      <c r="AA78" s="7">
        <v>12.172451972961426</v>
      </c>
    </row>
    <row r="79" spans="1:27" x14ac:dyDescent="0.25">
      <c r="A79" s="1" t="s">
        <v>1062</v>
      </c>
      <c r="B79" s="1" t="s">
        <v>888</v>
      </c>
      <c r="C79" s="3" t="s">
        <v>48</v>
      </c>
      <c r="D79" s="4" t="s">
        <v>36</v>
      </c>
      <c r="E79" s="5">
        <v>1574497</v>
      </c>
      <c r="F79" s="5">
        <v>1326651</v>
      </c>
      <c r="G79" s="5">
        <v>12969</v>
      </c>
      <c r="H79" s="5">
        <v>138814</v>
      </c>
      <c r="I79" s="5">
        <v>897</v>
      </c>
      <c r="J79" s="5">
        <v>1676</v>
      </c>
      <c r="K79" s="5">
        <v>0</v>
      </c>
      <c r="L79" s="6">
        <v>5.0198378562927246</v>
      </c>
      <c r="M79" s="6">
        <v>1.9750415086746216</v>
      </c>
      <c r="N79" s="6">
        <v>3.0447959899902344</v>
      </c>
      <c r="O79" s="6">
        <v>0.12049313634634018</v>
      </c>
      <c r="P79" s="6">
        <v>0.22419433295726776</v>
      </c>
      <c r="Q79" s="6">
        <v>2.6800000667572021</v>
      </c>
      <c r="R79" s="6">
        <v>0.22613105177879333</v>
      </c>
      <c r="S79" s="6">
        <v>88.218231201171875</v>
      </c>
      <c r="T79" s="6">
        <v>0.96811038255691528</v>
      </c>
      <c r="U79" s="6">
        <v>1445.8194580078125</v>
      </c>
      <c r="V79" s="6">
        <v>5.6970573961734772E-2</v>
      </c>
      <c r="W79" s="6">
        <v>6.6959284245967865E-2</v>
      </c>
      <c r="X79" s="6">
        <v>9.7945003509521484</v>
      </c>
      <c r="Y79" s="7">
        <v>11.777466773986816</v>
      </c>
      <c r="Z79" s="7">
        <v>11.777466773986816</v>
      </c>
      <c r="AA79" s="7">
        <v>12.840143203735352</v>
      </c>
    </row>
    <row r="80" spans="1:27" x14ac:dyDescent="0.25">
      <c r="A80" s="1" t="s">
        <v>4561</v>
      </c>
      <c r="B80" s="1" t="s">
        <v>4562</v>
      </c>
      <c r="C80" s="3" t="s">
        <v>48</v>
      </c>
      <c r="D80" s="4" t="s">
        <v>36</v>
      </c>
      <c r="E80" s="5">
        <v>408649</v>
      </c>
      <c r="F80" s="5">
        <v>274074</v>
      </c>
      <c r="G80" s="5">
        <v>1592</v>
      </c>
      <c r="H80" s="5">
        <v>33142</v>
      </c>
      <c r="I80" s="5">
        <v>664</v>
      </c>
      <c r="J80" s="5">
        <v>718</v>
      </c>
      <c r="K80" s="5">
        <v>0</v>
      </c>
      <c r="L80" s="6">
        <v>4.1576423645019531</v>
      </c>
      <c r="M80" s="6">
        <v>1.4084360599517822</v>
      </c>
      <c r="N80" s="6">
        <v>2.7492060661315918</v>
      </c>
      <c r="O80" s="6">
        <v>0.27386200428009033</v>
      </c>
      <c r="P80" s="6">
        <v>0.27386200428009033</v>
      </c>
      <c r="Q80" s="6">
        <v>3.4900000095367432</v>
      </c>
      <c r="R80" s="6">
        <v>7.4718258110806346E-4</v>
      </c>
      <c r="S80" s="6">
        <v>87.733291625976563</v>
      </c>
      <c r="T80" s="6">
        <v>0.57751047611236572</v>
      </c>
      <c r="U80" s="6">
        <v>239.759033203125</v>
      </c>
      <c r="V80" s="6">
        <v>0.16248662769794464</v>
      </c>
      <c r="W80" s="6">
        <v>0.24087120592594147</v>
      </c>
      <c r="X80" s="6">
        <v>10.962920188903809</v>
      </c>
      <c r="Y80" s="7">
        <v>0</v>
      </c>
      <c r="Z80" s="7">
        <v>0</v>
      </c>
      <c r="AA80" s="7">
        <v>0</v>
      </c>
    </row>
    <row r="81" spans="1:27" x14ac:dyDescent="0.25">
      <c r="A81" s="1" t="s">
        <v>5661</v>
      </c>
      <c r="B81" s="1" t="s">
        <v>323</v>
      </c>
      <c r="C81" s="3" t="s">
        <v>48</v>
      </c>
      <c r="D81" s="4" t="s">
        <v>36</v>
      </c>
      <c r="E81" s="5">
        <v>84611</v>
      </c>
      <c r="F81" s="5">
        <v>50628</v>
      </c>
      <c r="G81" s="5">
        <v>632</v>
      </c>
      <c r="H81" s="5">
        <v>22735</v>
      </c>
      <c r="I81" s="5">
        <v>0</v>
      </c>
      <c r="J81" s="5">
        <v>582</v>
      </c>
      <c r="K81" s="5">
        <v>0</v>
      </c>
      <c r="L81" s="6">
        <v>3.9438550472259521</v>
      </c>
      <c r="M81" s="6">
        <v>0.56475812196731567</v>
      </c>
      <c r="N81" s="6">
        <v>3.3790967464447021</v>
      </c>
      <c r="O81" s="6">
        <v>0.65071696043014526</v>
      </c>
      <c r="P81" s="6">
        <v>0.70663261413574219</v>
      </c>
      <c r="Q81" s="6">
        <v>2.75</v>
      </c>
      <c r="R81" s="6">
        <v>0</v>
      </c>
      <c r="S81" s="6">
        <v>74.179054260253906</v>
      </c>
      <c r="T81" s="6">
        <v>1.2329301834106445</v>
      </c>
      <c r="U81" s="6">
        <v>0</v>
      </c>
      <c r="V81" s="6">
        <v>0</v>
      </c>
      <c r="W81" s="6">
        <v>0</v>
      </c>
      <c r="X81" s="6">
        <v>26.313997268676758</v>
      </c>
      <c r="Y81" s="7">
        <v>58.953929901123047</v>
      </c>
      <c r="Z81" s="7">
        <v>58.953929901123047</v>
      </c>
      <c r="AA81" s="7">
        <v>60.208267211914063</v>
      </c>
    </row>
    <row r="82" spans="1:27" x14ac:dyDescent="0.25">
      <c r="A82" s="1" t="s">
        <v>1074</v>
      </c>
      <c r="B82" s="1" t="s">
        <v>1075</v>
      </c>
      <c r="C82" s="3" t="s">
        <v>48</v>
      </c>
      <c r="D82" s="4" t="s">
        <v>36</v>
      </c>
      <c r="E82" s="5">
        <v>1566165</v>
      </c>
      <c r="F82" s="5">
        <v>1177740</v>
      </c>
      <c r="G82" s="5">
        <v>5169</v>
      </c>
      <c r="H82" s="5">
        <v>139710</v>
      </c>
      <c r="I82" s="5">
        <v>3540</v>
      </c>
      <c r="J82" s="5">
        <v>2236</v>
      </c>
      <c r="K82" s="5">
        <v>453</v>
      </c>
      <c r="L82" s="6">
        <v>4.359778881072998</v>
      </c>
      <c r="M82" s="6">
        <v>1.5193618535995483</v>
      </c>
      <c r="N82" s="6">
        <v>2.8404171466827393</v>
      </c>
      <c r="O82" s="6">
        <v>0.46795284748077393</v>
      </c>
      <c r="P82" s="6">
        <v>0.47449937462806702</v>
      </c>
      <c r="Q82" s="6">
        <v>5.4000000953674316</v>
      </c>
      <c r="R82" s="6">
        <v>-9.8353857174515724E-4</v>
      </c>
      <c r="S82" s="6">
        <v>78.21881103515625</v>
      </c>
      <c r="T82" s="6">
        <v>0.43697360157966614</v>
      </c>
      <c r="U82" s="6">
        <v>146.01695251464844</v>
      </c>
      <c r="V82" s="6">
        <v>0.22602982819080353</v>
      </c>
      <c r="W82" s="6">
        <v>0.29926225543022156</v>
      </c>
      <c r="X82" s="6">
        <v>8.6403579711914063</v>
      </c>
      <c r="Y82" s="7">
        <v>13.054862022399902</v>
      </c>
      <c r="Z82" s="7">
        <v>13.054862022399902</v>
      </c>
      <c r="AA82" s="7">
        <v>13.567695617675781</v>
      </c>
    </row>
    <row r="83" spans="1:27" x14ac:dyDescent="0.25">
      <c r="A83" s="1" t="s">
        <v>1078</v>
      </c>
      <c r="B83" s="1" t="s">
        <v>1079</v>
      </c>
      <c r="C83" s="3" t="s">
        <v>48</v>
      </c>
      <c r="D83" s="4" t="s">
        <v>36</v>
      </c>
      <c r="E83" s="5">
        <v>1662477</v>
      </c>
      <c r="F83" s="5">
        <v>1309429</v>
      </c>
      <c r="G83" s="5">
        <v>20013</v>
      </c>
      <c r="H83" s="5">
        <v>204636</v>
      </c>
      <c r="I83" s="5">
        <v>3554</v>
      </c>
      <c r="J83" s="5">
        <v>2373</v>
      </c>
      <c r="K83" s="5">
        <v>0</v>
      </c>
      <c r="L83" s="6">
        <v>4.769160270690918</v>
      </c>
      <c r="M83" s="6">
        <v>0.9831620454788208</v>
      </c>
      <c r="N83" s="6">
        <v>3.7859983444213867</v>
      </c>
      <c r="O83" s="6">
        <v>1.1116968393325806</v>
      </c>
      <c r="P83" s="6">
        <v>1.1139727830886841</v>
      </c>
      <c r="Q83" s="6">
        <v>9.2799997329711914</v>
      </c>
      <c r="R83" s="6">
        <v>6.7774229682981968E-3</v>
      </c>
      <c r="S83" s="6">
        <v>57.943660736083984</v>
      </c>
      <c r="T83" s="6">
        <v>1.5053684711456299</v>
      </c>
      <c r="U83" s="6">
        <v>563.11199951171875</v>
      </c>
      <c r="V83" s="6">
        <v>0.21377739310264587</v>
      </c>
      <c r="W83" s="6">
        <v>0.26733019948005676</v>
      </c>
      <c r="X83" s="6">
        <v>12.337357521057129</v>
      </c>
      <c r="Y83" s="7">
        <v>16.380327224731445</v>
      </c>
      <c r="Z83" s="7">
        <v>16.380327224731445</v>
      </c>
      <c r="AA83" s="7">
        <v>17.635562896728516</v>
      </c>
    </row>
    <row r="84" spans="1:27" x14ac:dyDescent="0.25">
      <c r="A84" s="1" t="s">
        <v>1089</v>
      </c>
      <c r="B84" s="1" t="s">
        <v>1090</v>
      </c>
      <c r="C84" s="3" t="s">
        <v>48</v>
      </c>
      <c r="D84" s="4" t="s">
        <v>36</v>
      </c>
      <c r="E84" s="5">
        <v>3114603</v>
      </c>
      <c r="F84" s="5">
        <v>2687271</v>
      </c>
      <c r="G84" s="5">
        <v>50671</v>
      </c>
      <c r="H84" s="5">
        <v>435900</v>
      </c>
      <c r="I84" s="5">
        <v>35978</v>
      </c>
      <c r="J84" s="5">
        <v>12614</v>
      </c>
      <c r="K84" s="5">
        <v>0</v>
      </c>
      <c r="L84" s="6">
        <v>7.0799555778503418</v>
      </c>
      <c r="M84" s="6">
        <v>2.057729959487915</v>
      </c>
      <c r="N84" s="6">
        <v>5.0222253799438477</v>
      </c>
      <c r="O84" s="6">
        <v>2.0445311069488525</v>
      </c>
      <c r="P84" s="6">
        <v>2.0449607372283936</v>
      </c>
      <c r="Q84" s="6">
        <v>14.220000267028809</v>
      </c>
      <c r="R84" s="6">
        <v>4.403933510184288E-2</v>
      </c>
      <c r="S84" s="6">
        <v>41.220382690429688</v>
      </c>
      <c r="T84" s="6">
        <v>1.8506965637207031</v>
      </c>
      <c r="U84" s="6">
        <v>140.83885192871094</v>
      </c>
      <c r="V84" s="6">
        <v>1.3477801084518433</v>
      </c>
      <c r="W84" s="6">
        <v>1.3140527009963989</v>
      </c>
      <c r="X84" s="6">
        <v>14.634483337402344</v>
      </c>
      <c r="Y84" s="7">
        <v>15.227737426757813</v>
      </c>
      <c r="Z84" s="7">
        <v>15.227737426757813</v>
      </c>
      <c r="AA84" s="7">
        <v>16.484426498413086</v>
      </c>
    </row>
    <row r="85" spans="1:27" x14ac:dyDescent="0.25">
      <c r="A85" s="1" t="s">
        <v>4630</v>
      </c>
      <c r="B85" s="1" t="s">
        <v>4631</v>
      </c>
      <c r="C85" s="3" t="s">
        <v>48</v>
      </c>
      <c r="D85" s="4" t="s">
        <v>36</v>
      </c>
      <c r="E85" s="5">
        <v>925883</v>
      </c>
      <c r="F85" s="5">
        <v>772052</v>
      </c>
      <c r="G85" s="5">
        <v>7005</v>
      </c>
      <c r="H85" s="5">
        <v>125377</v>
      </c>
      <c r="I85" s="5">
        <v>1863</v>
      </c>
      <c r="J85" s="5">
        <v>242</v>
      </c>
      <c r="K85" s="5">
        <v>0</v>
      </c>
      <c r="L85" s="6">
        <v>5.2847995758056641</v>
      </c>
      <c r="M85" s="6">
        <v>1.8647098541259766</v>
      </c>
      <c r="N85" s="6">
        <v>3.4200897216796875</v>
      </c>
      <c r="O85" s="6">
        <v>0.83636140823364258</v>
      </c>
      <c r="P85" s="6">
        <v>0.83636140823364258</v>
      </c>
      <c r="Q85" s="6">
        <v>6.2100000381469727</v>
      </c>
      <c r="R85" s="6">
        <v>-6.6976959351450205E-4</v>
      </c>
      <c r="S85" s="6">
        <v>63.282115936279297</v>
      </c>
      <c r="T85" s="6">
        <v>0.89916396141052246</v>
      </c>
      <c r="U85" s="6">
        <v>376.00643920898438</v>
      </c>
      <c r="V85" s="6">
        <v>0.20121333003044128</v>
      </c>
      <c r="W85" s="6">
        <v>0.2391352653503418</v>
      </c>
      <c r="X85" s="6">
        <v>13.253520011901855</v>
      </c>
      <c r="Y85" s="7">
        <v>0</v>
      </c>
      <c r="Z85" s="7">
        <v>0</v>
      </c>
      <c r="AA85" s="7">
        <v>0</v>
      </c>
    </row>
    <row r="86" spans="1:27" x14ac:dyDescent="0.25">
      <c r="A86" s="1" t="s">
        <v>4633</v>
      </c>
      <c r="B86" s="1" t="s">
        <v>4634</v>
      </c>
      <c r="C86" s="3" t="s">
        <v>48</v>
      </c>
      <c r="D86" s="4" t="s">
        <v>36</v>
      </c>
      <c r="E86" s="5">
        <v>755706</v>
      </c>
      <c r="F86" s="5">
        <v>438609</v>
      </c>
      <c r="G86" s="5">
        <v>1655</v>
      </c>
      <c r="H86" s="5">
        <v>56192</v>
      </c>
      <c r="I86" s="5">
        <v>1375</v>
      </c>
      <c r="J86" s="5">
        <v>269</v>
      </c>
      <c r="K86" s="5">
        <v>489</v>
      </c>
      <c r="L86" s="6">
        <v>3.4382834434509277</v>
      </c>
      <c r="M86" s="6">
        <v>0.73350262641906738</v>
      </c>
      <c r="N86" s="6">
        <v>2.7047808170318604</v>
      </c>
      <c r="O86" s="6">
        <v>0.54783296585083008</v>
      </c>
      <c r="P86" s="6">
        <v>0.60333025455474854</v>
      </c>
      <c r="Q86" s="6">
        <v>7.5399999618530273</v>
      </c>
      <c r="R86" s="6">
        <v>2.1693885326385498E-2</v>
      </c>
      <c r="S86" s="6">
        <v>86.084739685058594</v>
      </c>
      <c r="T86" s="6">
        <v>0.37591081857681274</v>
      </c>
      <c r="U86" s="6">
        <v>120.36363983154297</v>
      </c>
      <c r="V86" s="6">
        <v>0.18194906413555145</v>
      </c>
      <c r="W86" s="6">
        <v>0.31231260299682617</v>
      </c>
      <c r="X86" s="6">
        <v>10.69817066192627</v>
      </c>
      <c r="Y86" s="7">
        <v>0</v>
      </c>
      <c r="Z86" s="7">
        <v>0</v>
      </c>
      <c r="AA86" s="7">
        <v>0</v>
      </c>
    </row>
    <row r="87" spans="1:27" x14ac:dyDescent="0.25">
      <c r="A87" s="1" t="s">
        <v>1159</v>
      </c>
      <c r="B87" s="1" t="s">
        <v>1160</v>
      </c>
      <c r="C87" s="3" t="s">
        <v>48</v>
      </c>
      <c r="D87" s="4" t="s">
        <v>36</v>
      </c>
      <c r="E87" s="5">
        <v>1016504</v>
      </c>
      <c r="F87" s="5">
        <v>801655</v>
      </c>
      <c r="G87" s="5">
        <v>7310</v>
      </c>
      <c r="H87" s="5">
        <v>103919</v>
      </c>
      <c r="I87" s="5">
        <v>2066</v>
      </c>
      <c r="J87" s="5">
        <v>1313</v>
      </c>
      <c r="K87" s="5">
        <v>0</v>
      </c>
      <c r="L87" s="6">
        <v>4.2964906692504883</v>
      </c>
      <c r="M87" s="6">
        <v>1.4950499534606934</v>
      </c>
      <c r="N87" s="6">
        <v>2.8014407157897949</v>
      </c>
      <c r="O87" s="6">
        <v>0.48021405935287476</v>
      </c>
      <c r="P87" s="6">
        <v>0.56293994188308716</v>
      </c>
      <c r="Q87" s="6">
        <v>5.3600001335144043</v>
      </c>
      <c r="R87" s="6">
        <v>-1.5793384984135628E-2</v>
      </c>
      <c r="S87" s="6">
        <v>75.587066650390625</v>
      </c>
      <c r="T87" s="6">
        <v>0.90362375974655151</v>
      </c>
      <c r="U87" s="6">
        <v>353.82382202148438</v>
      </c>
      <c r="V87" s="6">
        <v>0.20324563980102539</v>
      </c>
      <c r="W87" s="6">
        <v>0.2553880512714386</v>
      </c>
      <c r="X87" s="6">
        <v>11.656496047973633</v>
      </c>
      <c r="Y87" s="7">
        <v>0</v>
      </c>
      <c r="Z87" s="7">
        <v>0</v>
      </c>
      <c r="AA87" s="7">
        <v>0</v>
      </c>
    </row>
    <row r="88" spans="1:27" x14ac:dyDescent="0.25">
      <c r="A88" s="1" t="s">
        <v>1175</v>
      </c>
      <c r="B88" s="1" t="s">
        <v>1176</v>
      </c>
      <c r="C88" s="3" t="s">
        <v>48</v>
      </c>
      <c r="D88" s="4" t="s">
        <v>36</v>
      </c>
      <c r="E88" s="5">
        <v>4087757</v>
      </c>
      <c r="F88" s="5">
        <v>3187515</v>
      </c>
      <c r="G88" s="5">
        <v>16031</v>
      </c>
      <c r="H88" s="5">
        <v>340920</v>
      </c>
      <c r="I88" s="5">
        <v>15777</v>
      </c>
      <c r="J88" s="5">
        <v>8614</v>
      </c>
      <c r="K88" s="5">
        <v>0</v>
      </c>
      <c r="L88" s="6">
        <v>4.6643514633178711</v>
      </c>
      <c r="M88" s="6">
        <v>1.8435536623001099</v>
      </c>
      <c r="N88" s="6">
        <v>2.8207979202270508</v>
      </c>
      <c r="O88" s="6">
        <v>0.93556058406829834</v>
      </c>
      <c r="P88" s="6">
        <v>0.87045538425445557</v>
      </c>
      <c r="Q88" s="6">
        <v>9.7100000381469727</v>
      </c>
      <c r="R88" s="6">
        <v>0.14885516464710236</v>
      </c>
      <c r="S88" s="6">
        <v>60.186470031738281</v>
      </c>
      <c r="T88" s="6">
        <v>0.50041425228118896</v>
      </c>
      <c r="U88" s="6">
        <v>101.60993957519531</v>
      </c>
      <c r="V88" s="6">
        <v>0.42265233397483826</v>
      </c>
      <c r="W88" s="6">
        <v>0.49248552322387695</v>
      </c>
      <c r="X88" s="6">
        <v>8.8818483352661133</v>
      </c>
      <c r="Y88" s="7">
        <v>10.876735687255859</v>
      </c>
      <c r="Z88" s="7">
        <v>10.876735687255859</v>
      </c>
      <c r="AA88" s="7">
        <v>11.36067008972168</v>
      </c>
    </row>
    <row r="89" spans="1:27" x14ac:dyDescent="0.25">
      <c r="A89" s="1" t="s">
        <v>4816</v>
      </c>
      <c r="B89" s="1" t="s">
        <v>2961</v>
      </c>
      <c r="C89" s="3" t="s">
        <v>48</v>
      </c>
      <c r="D89" s="4" t="s">
        <v>36</v>
      </c>
      <c r="E89" s="5">
        <v>384895</v>
      </c>
      <c r="F89" s="5">
        <v>263859</v>
      </c>
      <c r="G89" s="5">
        <v>2521</v>
      </c>
      <c r="H89" s="5">
        <v>53371</v>
      </c>
      <c r="I89" s="5">
        <v>1195</v>
      </c>
      <c r="J89" s="5">
        <v>2074</v>
      </c>
      <c r="K89" s="5">
        <v>454</v>
      </c>
      <c r="L89" s="6">
        <v>4.2919917106628418</v>
      </c>
      <c r="M89" s="6">
        <v>1.0229721069335938</v>
      </c>
      <c r="N89" s="6">
        <v>3.2690198421478271</v>
      </c>
      <c r="O89" s="6">
        <v>0.77649658918380737</v>
      </c>
      <c r="P89" s="6">
        <v>0.77649658918380737</v>
      </c>
      <c r="Q89" s="6">
        <v>6.0100002288818359</v>
      </c>
      <c r="R89" s="6">
        <v>3.6936677992343903E-2</v>
      </c>
      <c r="S89" s="6">
        <v>74.536293029785156</v>
      </c>
      <c r="T89" s="6">
        <v>0.94639235734939575</v>
      </c>
      <c r="U89" s="6">
        <v>210.96234130859375</v>
      </c>
      <c r="V89" s="6">
        <v>0.31047427654266357</v>
      </c>
      <c r="W89" s="6">
        <v>0.44860726594924927</v>
      </c>
      <c r="X89" s="6">
        <v>13.672903060913086</v>
      </c>
      <c r="Y89" s="7">
        <v>19.611946105957031</v>
      </c>
      <c r="Z89" s="7">
        <v>19.611946105957031</v>
      </c>
      <c r="AA89" s="7">
        <v>20.475263595581055</v>
      </c>
    </row>
    <row r="90" spans="1:27" x14ac:dyDescent="0.25">
      <c r="A90" s="1" t="s">
        <v>4917</v>
      </c>
      <c r="B90" s="1" t="s">
        <v>4918</v>
      </c>
      <c r="C90" s="3" t="s">
        <v>48</v>
      </c>
      <c r="D90" s="4" t="s">
        <v>36</v>
      </c>
      <c r="E90" s="5">
        <v>907162</v>
      </c>
      <c r="F90" s="5">
        <v>695675</v>
      </c>
      <c r="G90" s="5">
        <v>4820</v>
      </c>
      <c r="H90" s="5">
        <v>53509</v>
      </c>
      <c r="I90" s="5">
        <v>2318</v>
      </c>
      <c r="J90" s="5">
        <v>1638</v>
      </c>
      <c r="K90" s="5">
        <v>2241</v>
      </c>
      <c r="L90" s="6">
        <v>4.6901016235351563</v>
      </c>
      <c r="M90" s="6">
        <v>1.9485846757888794</v>
      </c>
      <c r="N90" s="6">
        <v>2.7415168285369873</v>
      </c>
      <c r="O90" s="6">
        <v>0.13479755818843842</v>
      </c>
      <c r="P90" s="6">
        <v>0.13479755818843842</v>
      </c>
      <c r="Q90" s="6">
        <v>2.25</v>
      </c>
      <c r="R90" s="6">
        <v>3.1472049653530121E-2</v>
      </c>
      <c r="S90" s="6">
        <v>93.613784790039063</v>
      </c>
      <c r="T90" s="6">
        <v>0.68808484077453613</v>
      </c>
      <c r="U90" s="6">
        <v>207.93788146972656</v>
      </c>
      <c r="V90" s="6">
        <v>0.25552216172218323</v>
      </c>
      <c r="W90" s="6">
        <v>0.33090886473655701</v>
      </c>
      <c r="X90" s="6">
        <v>7.7611732482910156</v>
      </c>
      <c r="Y90" s="7">
        <v>11.905501365661621</v>
      </c>
      <c r="Z90" s="7">
        <v>11.905501365661621</v>
      </c>
      <c r="AA90" s="7">
        <v>12.741375923156738</v>
      </c>
    </row>
    <row r="91" spans="1:27" x14ac:dyDescent="0.25">
      <c r="A91" s="1" t="s">
        <v>5664</v>
      </c>
      <c r="B91" s="1" t="s">
        <v>5663</v>
      </c>
      <c r="C91" s="3" t="s">
        <v>48</v>
      </c>
      <c r="D91" s="4" t="s">
        <v>36</v>
      </c>
      <c r="E91" s="5">
        <v>19352632</v>
      </c>
      <c r="F91" s="5">
        <v>14142216</v>
      </c>
      <c r="G91" s="5">
        <v>142222</v>
      </c>
      <c r="H91" s="5">
        <v>2920804</v>
      </c>
      <c r="I91" s="5">
        <v>54384</v>
      </c>
      <c r="J91" s="5">
        <v>23968</v>
      </c>
      <c r="K91" s="5">
        <v>1</v>
      </c>
      <c r="L91" s="6">
        <v>4.6881022453308105</v>
      </c>
      <c r="M91" s="6">
        <v>1.0642025470733643</v>
      </c>
      <c r="N91" s="6">
        <v>3.6238996982574463</v>
      </c>
      <c r="O91" s="6">
        <v>1.2677501440048218</v>
      </c>
      <c r="P91" s="6">
        <v>1.2725611925125122</v>
      </c>
      <c r="Q91" s="6">
        <v>8.5699996948242188</v>
      </c>
      <c r="R91" s="6">
        <v>0.2370792031288147</v>
      </c>
      <c r="S91" s="6">
        <v>52.105655670166016</v>
      </c>
      <c r="T91" s="6">
        <v>0.99564296007156372</v>
      </c>
      <c r="U91" s="6">
        <v>261.514404296875</v>
      </c>
      <c r="V91" s="6">
        <v>0.28158444166183472</v>
      </c>
      <c r="W91" s="6">
        <v>0.38072201609611511</v>
      </c>
      <c r="X91" s="6">
        <v>11.101759910583496</v>
      </c>
      <c r="Y91" s="7">
        <v>14.367993354797363</v>
      </c>
      <c r="Z91" s="7">
        <v>14.367993354797363</v>
      </c>
      <c r="AA91" s="7">
        <v>15.314975738525391</v>
      </c>
    </row>
    <row r="92" spans="1:27" x14ac:dyDescent="0.25">
      <c r="A92" s="1" t="s">
        <v>4970</v>
      </c>
      <c r="B92" s="1" t="s">
        <v>4609</v>
      </c>
      <c r="C92" s="3" t="s">
        <v>48</v>
      </c>
      <c r="D92" s="4" t="s">
        <v>36</v>
      </c>
      <c r="E92" s="5">
        <v>917185</v>
      </c>
      <c r="F92" s="5">
        <v>646492</v>
      </c>
      <c r="G92" s="5">
        <v>6565</v>
      </c>
      <c r="H92" s="5">
        <v>71523</v>
      </c>
      <c r="I92" s="5">
        <v>397</v>
      </c>
      <c r="J92" s="5">
        <v>71</v>
      </c>
      <c r="K92" s="5">
        <v>0</v>
      </c>
      <c r="L92" s="6">
        <v>3.9544074535369873</v>
      </c>
      <c r="M92" s="6">
        <v>2.3011205196380615</v>
      </c>
      <c r="N92" s="6">
        <v>1.6532870531082153</v>
      </c>
      <c r="O92" s="6">
        <v>-0.11584180593490601</v>
      </c>
      <c r="P92" s="6">
        <v>-0.16443601250648499</v>
      </c>
      <c r="Q92" s="6">
        <v>-2.0899999141693115</v>
      </c>
      <c r="R92" s="6">
        <v>-7.8225566539913416E-4</v>
      </c>
      <c r="S92" s="6">
        <v>107.10717010498047</v>
      </c>
      <c r="T92" s="6">
        <v>1.0052721500396729</v>
      </c>
      <c r="U92" s="6">
        <v>1653.65234375</v>
      </c>
      <c r="V92" s="6">
        <v>4.3284613639116287E-2</v>
      </c>
      <c r="W92" s="6">
        <v>6.0791019350290298E-2</v>
      </c>
      <c r="X92" s="6">
        <v>9.784022331237793</v>
      </c>
      <c r="Y92" s="7">
        <v>12.816433906555176</v>
      </c>
      <c r="Z92" s="7">
        <v>12.816433906555176</v>
      </c>
      <c r="AA92" s="7">
        <v>13.755578994750977</v>
      </c>
    </row>
    <row r="93" spans="1:27" x14ac:dyDescent="0.25">
      <c r="A93" s="1" t="s">
        <v>1264</v>
      </c>
      <c r="B93" s="1" t="s">
        <v>199</v>
      </c>
      <c r="C93" s="3" t="s">
        <v>48</v>
      </c>
      <c r="D93" s="4" t="s">
        <v>36</v>
      </c>
      <c r="E93" s="5">
        <v>7291012</v>
      </c>
      <c r="F93" s="5">
        <v>5330931</v>
      </c>
      <c r="G93" s="5">
        <v>63405</v>
      </c>
      <c r="H93" s="5">
        <v>821150</v>
      </c>
      <c r="I93" s="5">
        <v>13083</v>
      </c>
      <c r="J93" s="5">
        <v>3796</v>
      </c>
      <c r="K93" s="5">
        <v>0</v>
      </c>
      <c r="L93" s="6">
        <v>4.5572938919067383</v>
      </c>
      <c r="M93" s="6">
        <v>1.9513665437698364</v>
      </c>
      <c r="N93" s="6">
        <v>2.6059272289276123</v>
      </c>
      <c r="O93" s="6">
        <v>0.86223047971725464</v>
      </c>
      <c r="P93" s="6">
        <v>0.91384375095367432</v>
      </c>
      <c r="Q93" s="6">
        <v>8.0399999618530273</v>
      </c>
      <c r="R93" s="6">
        <v>7.674185186624527E-2</v>
      </c>
      <c r="S93" s="6">
        <v>59.759056091308594</v>
      </c>
      <c r="T93" s="6">
        <v>1.1753995418548584</v>
      </c>
      <c r="U93" s="6">
        <v>484.63656616210938</v>
      </c>
      <c r="V93" s="6">
        <v>0.34738662838935852</v>
      </c>
      <c r="W93" s="6">
        <v>0.2425321638584137</v>
      </c>
      <c r="X93" s="6">
        <v>10.733222961425781</v>
      </c>
      <c r="Y93" s="7">
        <v>13.727625846862793</v>
      </c>
      <c r="Z93" s="7">
        <v>13.727625846862793</v>
      </c>
      <c r="AA93" s="7">
        <v>14.96956729888916</v>
      </c>
    </row>
    <row r="94" spans="1:27" x14ac:dyDescent="0.25">
      <c r="A94" s="1" t="s">
        <v>5001</v>
      </c>
      <c r="B94" s="1" t="s">
        <v>5002</v>
      </c>
      <c r="C94" s="3" t="s">
        <v>48</v>
      </c>
      <c r="D94" s="4" t="s">
        <v>36</v>
      </c>
      <c r="E94" s="5">
        <v>718151</v>
      </c>
      <c r="F94" s="5">
        <v>532732</v>
      </c>
      <c r="G94" s="5">
        <v>5017</v>
      </c>
      <c r="H94" s="5">
        <v>72832</v>
      </c>
      <c r="I94" s="5">
        <v>2967</v>
      </c>
      <c r="J94" s="5">
        <v>899</v>
      </c>
      <c r="K94" s="5">
        <v>0</v>
      </c>
      <c r="L94" s="6">
        <v>4.4033975601196289</v>
      </c>
      <c r="M94" s="6">
        <v>1.626049280166626</v>
      </c>
      <c r="N94" s="6">
        <v>2.777348518371582</v>
      </c>
      <c r="O94" s="6">
        <v>0.64418578147888184</v>
      </c>
      <c r="P94" s="6">
        <v>0.64440774917602539</v>
      </c>
      <c r="Q94" s="6">
        <v>6.5799999237060547</v>
      </c>
      <c r="R94" s="6">
        <v>1.2369153089821339E-2</v>
      </c>
      <c r="S94" s="6">
        <v>73.522010803222656</v>
      </c>
      <c r="T94" s="6">
        <v>0.93296313285827637</v>
      </c>
      <c r="U94" s="6">
        <v>169.09335327148438</v>
      </c>
      <c r="V94" s="6">
        <v>0.4131443202495575</v>
      </c>
      <c r="W94" s="6">
        <v>0.55174440145492554</v>
      </c>
      <c r="X94" s="6">
        <v>11.267126083374023</v>
      </c>
      <c r="Y94" s="7">
        <v>0</v>
      </c>
      <c r="Z94" s="7">
        <v>0</v>
      </c>
      <c r="AA94" s="7">
        <v>0</v>
      </c>
    </row>
    <row r="95" spans="1:27" x14ac:dyDescent="0.25">
      <c r="A95" s="1" t="s">
        <v>5004</v>
      </c>
      <c r="B95" s="1" t="s">
        <v>5006</v>
      </c>
      <c r="C95" s="3" t="s">
        <v>48</v>
      </c>
      <c r="D95" s="4" t="s">
        <v>36</v>
      </c>
      <c r="E95" s="5">
        <v>784264</v>
      </c>
      <c r="F95" s="5">
        <v>568074</v>
      </c>
      <c r="G95" s="5">
        <v>5629</v>
      </c>
      <c r="H95" s="5">
        <v>75838</v>
      </c>
      <c r="I95" s="5">
        <v>1356</v>
      </c>
      <c r="J95" s="5">
        <v>9816</v>
      </c>
      <c r="K95" s="5">
        <v>0</v>
      </c>
      <c r="L95" s="6">
        <v>4.0525193214416504</v>
      </c>
      <c r="M95" s="6">
        <v>1.4548921585083008</v>
      </c>
      <c r="N95" s="6">
        <v>2.5976271629333496</v>
      </c>
      <c r="O95" s="6">
        <v>0.17647275328636169</v>
      </c>
      <c r="P95" s="6">
        <v>9.2381641268730164E-2</v>
      </c>
      <c r="Q95" s="6">
        <v>0.94999998807907104</v>
      </c>
      <c r="R95" s="6">
        <v>3.8696152623742819E-3</v>
      </c>
      <c r="S95" s="6">
        <v>91.566162109375</v>
      </c>
      <c r="T95" s="6">
        <v>0.98116970062255859</v>
      </c>
      <c r="U95" s="6">
        <v>415.11798095703125</v>
      </c>
      <c r="V95" s="6">
        <v>0.1729009598493576</v>
      </c>
      <c r="W95" s="6">
        <v>0.23635922372341156</v>
      </c>
      <c r="X95" s="6">
        <v>10.166498184204102</v>
      </c>
      <c r="Y95" s="7">
        <v>0</v>
      </c>
      <c r="Z95" s="7">
        <v>0</v>
      </c>
      <c r="AA95" s="7">
        <v>0</v>
      </c>
    </row>
    <row r="96" spans="1:27" x14ac:dyDescent="0.25">
      <c r="A96" s="1" t="s">
        <v>5017</v>
      </c>
      <c r="B96" s="1" t="s">
        <v>5018</v>
      </c>
      <c r="C96" s="3" t="s">
        <v>48</v>
      </c>
      <c r="D96" s="4" t="s">
        <v>36</v>
      </c>
      <c r="E96" s="5">
        <v>453556</v>
      </c>
      <c r="F96" s="5">
        <v>305746</v>
      </c>
      <c r="G96" s="5">
        <v>3567</v>
      </c>
      <c r="H96" s="5">
        <v>49983</v>
      </c>
      <c r="I96" s="5">
        <v>1273</v>
      </c>
      <c r="J96" s="5">
        <v>683</v>
      </c>
      <c r="K96" s="5">
        <v>0</v>
      </c>
      <c r="L96" s="6">
        <v>4.493110179901123</v>
      </c>
      <c r="M96" s="6">
        <v>1.0345275402069092</v>
      </c>
      <c r="N96" s="6">
        <v>3.458582878112793</v>
      </c>
      <c r="O96" s="6">
        <v>0.55755037069320679</v>
      </c>
      <c r="P96" s="6">
        <v>0.50452017784118652</v>
      </c>
      <c r="Q96" s="6">
        <v>4.9600000381469727</v>
      </c>
      <c r="R96" s="6">
        <v>2.4106642231345177E-3</v>
      </c>
      <c r="S96" s="6">
        <v>79.056388854980469</v>
      </c>
      <c r="T96" s="6">
        <v>1.1532007455825806</v>
      </c>
      <c r="U96" s="6">
        <v>280.20425415039063</v>
      </c>
      <c r="V96" s="6">
        <v>0.28067097067832947</v>
      </c>
      <c r="W96" s="6">
        <v>0.41155722737312317</v>
      </c>
      <c r="X96" s="6">
        <v>10.807293891906738</v>
      </c>
      <c r="Y96" s="7">
        <v>0</v>
      </c>
      <c r="Z96" s="7">
        <v>0</v>
      </c>
      <c r="AA96" s="7">
        <v>0</v>
      </c>
    </row>
    <row r="97" spans="1:27" x14ac:dyDescent="0.25">
      <c r="A97" s="1" t="s">
        <v>1307</v>
      </c>
      <c r="B97" s="1" t="s">
        <v>1308</v>
      </c>
      <c r="C97" s="3" t="s">
        <v>48</v>
      </c>
      <c r="D97" s="4" t="s">
        <v>36</v>
      </c>
      <c r="E97" s="5">
        <v>2158010</v>
      </c>
      <c r="F97" s="5">
        <v>1435113</v>
      </c>
      <c r="G97" s="5">
        <v>15087</v>
      </c>
      <c r="H97" s="5">
        <v>203085</v>
      </c>
      <c r="I97" s="5">
        <v>2535</v>
      </c>
      <c r="J97" s="5">
        <v>3146</v>
      </c>
      <c r="K97" s="5">
        <v>0</v>
      </c>
      <c r="L97" s="6">
        <v>4.5418004989624023</v>
      </c>
      <c r="M97" s="6">
        <v>1.5913110971450806</v>
      </c>
      <c r="N97" s="6">
        <v>2.9504892826080322</v>
      </c>
      <c r="O97" s="6">
        <v>0.70994025468826294</v>
      </c>
      <c r="P97" s="6">
        <v>0.72083747386932373</v>
      </c>
      <c r="Q97" s="6">
        <v>8.3500003814697266</v>
      </c>
      <c r="R97" s="6">
        <v>-7.0601544575765729E-4</v>
      </c>
      <c r="S97" s="6">
        <v>68.692237854003906</v>
      </c>
      <c r="T97" s="6">
        <v>1.0403392314910889</v>
      </c>
      <c r="U97" s="6">
        <v>595.14794921875</v>
      </c>
      <c r="V97" s="6">
        <v>0.11746933311223984</v>
      </c>
      <c r="W97" s="6">
        <v>0.1748034805059433</v>
      </c>
      <c r="X97" s="6">
        <v>10.216079711914063</v>
      </c>
      <c r="Y97" s="7">
        <v>14.64962100982666</v>
      </c>
      <c r="Z97" s="7">
        <v>14.64962100982666</v>
      </c>
      <c r="AA97" s="7">
        <v>15.72592830657959</v>
      </c>
    </row>
    <row r="98" spans="1:27" x14ac:dyDescent="0.25">
      <c r="A98" s="1" t="s">
        <v>5267</v>
      </c>
      <c r="B98" s="1" t="s">
        <v>5268</v>
      </c>
      <c r="C98" s="3" t="s">
        <v>48</v>
      </c>
      <c r="D98" s="4" t="s">
        <v>36</v>
      </c>
      <c r="E98" s="5">
        <v>772642</v>
      </c>
      <c r="F98" s="5">
        <v>643301</v>
      </c>
      <c r="G98" s="5">
        <v>8564</v>
      </c>
      <c r="H98" s="5">
        <v>58885</v>
      </c>
      <c r="I98" s="5">
        <v>159</v>
      </c>
      <c r="J98" s="5">
        <v>0</v>
      </c>
      <c r="K98" s="5">
        <v>0</v>
      </c>
      <c r="L98" s="6">
        <v>4.1909828186035156</v>
      </c>
      <c r="M98" s="6">
        <v>1.6501995325088501</v>
      </c>
      <c r="N98" s="6">
        <v>2.5407834053039551</v>
      </c>
      <c r="O98" s="6">
        <v>0.27413037419319153</v>
      </c>
      <c r="P98" s="6">
        <v>0.2856193482875824</v>
      </c>
      <c r="Q98" s="6">
        <v>3.8399999141693115</v>
      </c>
      <c r="R98" s="6">
        <v>-4.8253466375172138E-3</v>
      </c>
      <c r="S98" s="6">
        <v>86.323417663574219</v>
      </c>
      <c r="T98" s="6">
        <v>1.3137689828872681</v>
      </c>
      <c r="U98" s="6">
        <v>5386.16357421875</v>
      </c>
      <c r="V98" s="6">
        <v>2.0578742027282715E-2</v>
      </c>
      <c r="W98" s="6">
        <v>2.4391554296016693E-2</v>
      </c>
      <c r="X98" s="6">
        <v>9.4187784194946289</v>
      </c>
      <c r="Y98" s="7">
        <v>13.223322868347168</v>
      </c>
      <c r="Z98" s="7">
        <v>13.223322868347168</v>
      </c>
      <c r="AA98" s="7">
        <v>14.477794647216797</v>
      </c>
    </row>
    <row r="99" spans="1:27" x14ac:dyDescent="0.25">
      <c r="A99" s="1" t="s">
        <v>5269</v>
      </c>
      <c r="B99" s="1" t="s">
        <v>5270</v>
      </c>
      <c r="C99" s="3" t="s">
        <v>48</v>
      </c>
      <c r="D99" s="4" t="s">
        <v>36</v>
      </c>
      <c r="E99" s="5">
        <v>124168</v>
      </c>
      <c r="F99" s="5">
        <v>98552</v>
      </c>
      <c r="G99" s="5">
        <v>674</v>
      </c>
      <c r="H99" s="5">
        <v>10848</v>
      </c>
      <c r="I99" s="5">
        <v>157</v>
      </c>
      <c r="J99" s="5">
        <v>0</v>
      </c>
      <c r="K99" s="5">
        <v>0</v>
      </c>
      <c r="L99" s="6">
        <v>3.7777330875396729</v>
      </c>
      <c r="M99" s="6">
        <v>1.190433144569397</v>
      </c>
      <c r="N99" s="6">
        <v>2.5872998237609863</v>
      </c>
      <c r="O99" s="6">
        <v>0.29578313231468201</v>
      </c>
      <c r="P99" s="6">
        <v>0.29578313231468201</v>
      </c>
      <c r="Q99" s="6">
        <v>3.440000057220459</v>
      </c>
      <c r="R99" s="6">
        <v>0</v>
      </c>
      <c r="S99" s="6">
        <v>86.132514953613281</v>
      </c>
      <c r="T99" s="6">
        <v>0.67925745248794556</v>
      </c>
      <c r="U99" s="6">
        <v>429.29937744140625</v>
      </c>
      <c r="V99" s="6">
        <v>0.1264415979385376</v>
      </c>
      <c r="W99" s="6">
        <v>0.15822465717792511</v>
      </c>
      <c r="X99" s="6">
        <v>9.8001766204833984</v>
      </c>
      <c r="Y99" s="7">
        <v>0</v>
      </c>
      <c r="Z99" s="7">
        <v>0</v>
      </c>
      <c r="AA99" s="7">
        <v>0</v>
      </c>
    </row>
    <row r="100" spans="1:27" x14ac:dyDescent="0.25">
      <c r="A100" s="1" t="s">
        <v>1434</v>
      </c>
      <c r="B100" s="1" t="s">
        <v>1435</v>
      </c>
      <c r="C100" s="3" t="s">
        <v>48</v>
      </c>
      <c r="D100" s="4" t="s">
        <v>36</v>
      </c>
      <c r="E100" s="5">
        <v>2509564</v>
      </c>
      <c r="F100" s="5">
        <v>1919252</v>
      </c>
      <c r="G100" s="5">
        <v>26765</v>
      </c>
      <c r="H100" s="5">
        <v>177502</v>
      </c>
      <c r="I100" s="5">
        <v>7124</v>
      </c>
      <c r="J100" s="5">
        <v>939</v>
      </c>
      <c r="K100" s="5">
        <v>0</v>
      </c>
      <c r="L100" s="6">
        <v>4.1948399543762207</v>
      </c>
      <c r="M100" s="6">
        <v>1.2715686559677124</v>
      </c>
      <c r="N100" s="6">
        <v>2.9232711791992188</v>
      </c>
      <c r="O100" s="6">
        <v>0.85053437948226929</v>
      </c>
      <c r="P100" s="6">
        <v>0.85053437948226929</v>
      </c>
      <c r="Q100" s="6">
        <v>13.460000038146973</v>
      </c>
      <c r="R100" s="6">
        <v>-6.3530281186103821E-2</v>
      </c>
      <c r="S100" s="6">
        <v>61.742401123046875</v>
      </c>
      <c r="T100" s="6">
        <v>1.375373363494873</v>
      </c>
      <c r="U100" s="6">
        <v>375.70184326171875</v>
      </c>
      <c r="V100" s="6">
        <v>0.28387400507926941</v>
      </c>
      <c r="W100" s="6">
        <v>0.36608108878135681</v>
      </c>
      <c r="X100" s="6">
        <v>8.5716896057128906</v>
      </c>
      <c r="Y100" s="7">
        <v>12.482291221618652</v>
      </c>
      <c r="Z100" s="7">
        <v>12.482291221618652</v>
      </c>
      <c r="AA100" s="7">
        <v>13.735085487365723</v>
      </c>
    </row>
    <row r="101" spans="1:27" x14ac:dyDescent="0.25">
      <c r="A101" s="1" t="s">
        <v>1470</v>
      </c>
      <c r="B101" s="1" t="s">
        <v>1471</v>
      </c>
      <c r="C101" s="3" t="s">
        <v>48</v>
      </c>
      <c r="D101" s="4" t="s">
        <v>36</v>
      </c>
      <c r="E101" s="5">
        <v>1970779</v>
      </c>
      <c r="F101" s="5">
        <v>1577429</v>
      </c>
      <c r="G101" s="5">
        <v>7991</v>
      </c>
      <c r="H101" s="5">
        <v>152589</v>
      </c>
      <c r="I101" s="5">
        <v>2713</v>
      </c>
      <c r="J101" s="5">
        <v>3409</v>
      </c>
      <c r="K101" s="5">
        <v>0</v>
      </c>
      <c r="L101" s="6">
        <v>4.3965597152709961</v>
      </c>
      <c r="M101" s="6">
        <v>2.4530215263366699</v>
      </c>
      <c r="N101" s="6">
        <v>1.9435381889343262</v>
      </c>
      <c r="O101" s="6">
        <v>0.14124000072479248</v>
      </c>
      <c r="P101" s="6">
        <v>0.14168423414230347</v>
      </c>
      <c r="Q101" s="6">
        <v>1.8700000047683716</v>
      </c>
      <c r="R101" s="6">
        <v>3.2255114638246596E-4</v>
      </c>
      <c r="S101" s="6">
        <v>92.593734741210938</v>
      </c>
      <c r="T101" s="6">
        <v>0.50403046607971191</v>
      </c>
      <c r="U101" s="6">
        <v>294.54476928710938</v>
      </c>
      <c r="V101" s="6">
        <v>0.13766129314899445</v>
      </c>
      <c r="W101" s="6">
        <v>0.17112185060977936</v>
      </c>
      <c r="X101" s="6">
        <v>9.3344058990478516</v>
      </c>
      <c r="Y101" s="7">
        <v>14.63555908203125</v>
      </c>
      <c r="Z101" s="7">
        <v>14.63555908203125</v>
      </c>
      <c r="AA101" s="7">
        <v>15.332236289978027</v>
      </c>
    </row>
    <row r="102" spans="1:27" x14ac:dyDescent="0.25">
      <c r="A102" s="1" t="s">
        <v>5527</v>
      </c>
      <c r="B102" s="1" t="s">
        <v>5006</v>
      </c>
      <c r="C102" s="3" t="s">
        <v>48</v>
      </c>
      <c r="D102" s="4" t="s">
        <v>36</v>
      </c>
      <c r="E102" s="5">
        <v>319205</v>
      </c>
      <c r="F102" s="5">
        <v>262178</v>
      </c>
      <c r="G102" s="5">
        <v>2188</v>
      </c>
      <c r="H102" s="5">
        <v>19199</v>
      </c>
      <c r="I102" s="5">
        <v>487</v>
      </c>
      <c r="J102" s="5">
        <v>71</v>
      </c>
      <c r="K102" s="5">
        <v>0</v>
      </c>
      <c r="L102" s="6">
        <v>4.113013744354248</v>
      </c>
      <c r="M102" s="6">
        <v>2.0237460136413574</v>
      </c>
      <c r="N102" s="6">
        <v>2.0892677307128906</v>
      </c>
      <c r="O102" s="6">
        <v>-0.23038846254348755</v>
      </c>
      <c r="P102" s="6">
        <v>-0.25527986884117126</v>
      </c>
      <c r="Q102" s="6">
        <v>-4.1599998474121094</v>
      </c>
      <c r="R102" s="6">
        <v>1.1948877945542336E-3</v>
      </c>
      <c r="S102" s="6">
        <v>114.94509124755859</v>
      </c>
      <c r="T102" s="6">
        <v>0.82764047384262085</v>
      </c>
      <c r="U102" s="6">
        <v>449.28131103515625</v>
      </c>
      <c r="V102" s="6">
        <v>0.15256653726100922</v>
      </c>
      <c r="W102" s="6">
        <v>0.18421430885791779</v>
      </c>
      <c r="X102" s="6">
        <v>6.7696962356567383</v>
      </c>
      <c r="Y102" s="7">
        <v>11.523036956787109</v>
      </c>
      <c r="Z102" s="7">
        <v>11.523036956787109</v>
      </c>
      <c r="AA102" s="7">
        <v>12.711984634399414</v>
      </c>
    </row>
    <row r="103" spans="1:27" x14ac:dyDescent="0.25">
      <c r="A103" s="1" t="s">
        <v>5533</v>
      </c>
      <c r="B103" s="1" t="s">
        <v>5009</v>
      </c>
      <c r="C103" s="3" t="s">
        <v>48</v>
      </c>
      <c r="D103" s="4" t="s">
        <v>36</v>
      </c>
      <c r="E103" s="5">
        <v>576795</v>
      </c>
      <c r="F103" s="5">
        <v>474584</v>
      </c>
      <c r="G103" s="5">
        <v>6871</v>
      </c>
      <c r="H103" s="5">
        <v>110264</v>
      </c>
      <c r="I103" s="5">
        <v>2295</v>
      </c>
      <c r="J103" s="5">
        <v>194</v>
      </c>
      <c r="K103" s="5">
        <v>0</v>
      </c>
      <c r="L103" s="6">
        <v>4.4576196670532227</v>
      </c>
      <c r="M103" s="6">
        <v>1.8571928739547729</v>
      </c>
      <c r="N103" s="6">
        <v>2.6004266738891602</v>
      </c>
      <c r="O103" s="6">
        <v>0.29609379172325134</v>
      </c>
      <c r="P103" s="6">
        <v>0.29609379172325134</v>
      </c>
      <c r="Q103" s="6">
        <v>1.5800000429153442</v>
      </c>
      <c r="R103" s="6">
        <v>0</v>
      </c>
      <c r="S103" s="6">
        <v>83.51300048828125</v>
      </c>
      <c r="T103" s="6">
        <v>1.4271323680877686</v>
      </c>
      <c r="U103" s="6">
        <v>299.38998413085938</v>
      </c>
      <c r="V103" s="6">
        <v>0.39788833260536194</v>
      </c>
      <c r="W103" s="6">
        <v>0.47668007016181946</v>
      </c>
      <c r="X103" s="6">
        <v>19.309610366821289</v>
      </c>
      <c r="Y103" s="7">
        <v>0</v>
      </c>
      <c r="Z103" s="7">
        <v>0</v>
      </c>
      <c r="AA103" s="7">
        <v>0</v>
      </c>
    </row>
    <row r="104" spans="1:27" x14ac:dyDescent="0.25">
      <c r="A104" s="1" t="s">
        <v>5543</v>
      </c>
      <c r="B104" s="1" t="s">
        <v>569</v>
      </c>
      <c r="C104" s="3" t="s">
        <v>48</v>
      </c>
      <c r="D104" s="4" t="s">
        <v>36</v>
      </c>
      <c r="E104" s="5">
        <v>287386</v>
      </c>
      <c r="F104" s="5">
        <v>233348</v>
      </c>
      <c r="G104" s="5">
        <v>1616</v>
      </c>
      <c r="H104" s="5">
        <v>26042</v>
      </c>
      <c r="I104" s="5">
        <v>774</v>
      </c>
      <c r="J104" s="5">
        <v>3</v>
      </c>
      <c r="K104" s="5">
        <v>0</v>
      </c>
      <c r="L104" s="6">
        <v>3.9588890075683594</v>
      </c>
      <c r="M104" s="6">
        <v>1.3141039609909058</v>
      </c>
      <c r="N104" s="6">
        <v>2.6447849273681641</v>
      </c>
      <c r="O104" s="6">
        <v>0.21968568861484528</v>
      </c>
      <c r="P104" s="6">
        <v>0.21968568861484528</v>
      </c>
      <c r="Q104" s="6">
        <v>2.5199999809265137</v>
      </c>
      <c r="R104" s="6">
        <v>-8.6529888212680817E-3</v>
      </c>
      <c r="S104" s="6">
        <v>92.828231811523438</v>
      </c>
      <c r="T104" s="6">
        <v>0.68776494264602661</v>
      </c>
      <c r="U104" s="6">
        <v>208.7855224609375</v>
      </c>
      <c r="V104" s="6">
        <v>0.26932418346405029</v>
      </c>
      <c r="W104" s="6">
        <v>0.32941216230392456</v>
      </c>
      <c r="X104" s="6">
        <v>10.050590515136719</v>
      </c>
      <c r="Y104" s="7">
        <v>16.900058746337891</v>
      </c>
      <c r="Z104" s="7">
        <v>16.900058746337891</v>
      </c>
      <c r="AA104" s="7">
        <v>17.911956787109375</v>
      </c>
    </row>
    <row r="105" spans="1:27" x14ac:dyDescent="0.25">
      <c r="A105" s="1" t="s">
        <v>1486</v>
      </c>
      <c r="B105" s="1" t="s">
        <v>1487</v>
      </c>
      <c r="C105" s="3" t="s">
        <v>48</v>
      </c>
      <c r="D105" s="4" t="s">
        <v>36</v>
      </c>
      <c r="E105" s="5">
        <v>1420975</v>
      </c>
      <c r="F105" s="5">
        <v>615059</v>
      </c>
      <c r="G105" s="5">
        <v>1930</v>
      </c>
      <c r="H105" s="5">
        <v>139454</v>
      </c>
      <c r="I105" s="5">
        <v>341</v>
      </c>
      <c r="J105" s="5">
        <v>2695</v>
      </c>
      <c r="K105" s="5">
        <v>341</v>
      </c>
      <c r="L105" s="6">
        <v>3.1074128150939941</v>
      </c>
      <c r="M105" s="6">
        <v>0.80423033237457275</v>
      </c>
      <c r="N105" s="6">
        <v>2.3031826019287109</v>
      </c>
      <c r="O105" s="6">
        <v>0.45514896512031555</v>
      </c>
      <c r="P105" s="6">
        <v>0.45514896512031555</v>
      </c>
      <c r="Q105" s="6">
        <v>5.1500000953674316</v>
      </c>
      <c r="R105" s="6">
        <v>1.7816431354731321E-3</v>
      </c>
      <c r="S105" s="6">
        <v>75.357009887695313</v>
      </c>
      <c r="T105" s="6">
        <v>0.31280946731567383</v>
      </c>
      <c r="U105" s="6">
        <v>565.982421875</v>
      </c>
      <c r="V105" s="6">
        <v>2.3997606709599495E-2</v>
      </c>
      <c r="W105" s="6">
        <v>5.5268406867980957E-2</v>
      </c>
      <c r="X105" s="6">
        <v>10.813748359680176</v>
      </c>
      <c r="Y105" s="7">
        <v>26.911344528198242</v>
      </c>
      <c r="Z105" s="7">
        <v>26.911344528198242</v>
      </c>
      <c r="AA105" s="7">
        <v>27.249505996704102</v>
      </c>
    </row>
    <row r="106" spans="1:27" x14ac:dyDescent="0.25">
      <c r="A106" s="1" t="s">
        <v>1493</v>
      </c>
      <c r="B106" s="1" t="s">
        <v>1494</v>
      </c>
      <c r="C106" s="3" t="s">
        <v>48</v>
      </c>
      <c r="D106" s="4" t="s">
        <v>36</v>
      </c>
      <c r="E106" s="5">
        <v>1248016</v>
      </c>
      <c r="F106" s="5">
        <v>952251</v>
      </c>
      <c r="G106" s="5">
        <v>8523</v>
      </c>
      <c r="H106" s="5">
        <v>129599</v>
      </c>
      <c r="I106" s="5">
        <v>1085</v>
      </c>
      <c r="J106" s="5">
        <v>2636</v>
      </c>
      <c r="K106" s="5">
        <v>0</v>
      </c>
      <c r="L106" s="6">
        <v>4.7796902656555176</v>
      </c>
      <c r="M106" s="6">
        <v>1.5227298736572266</v>
      </c>
      <c r="N106" s="6">
        <v>3.2569601535797119</v>
      </c>
      <c r="O106" s="6">
        <v>0.77536696195602417</v>
      </c>
      <c r="P106" s="6">
        <v>0.77684319019317627</v>
      </c>
      <c r="Q106" s="6">
        <v>7.4600000381469727</v>
      </c>
      <c r="R106" s="6">
        <v>1.3355567120015621E-2</v>
      </c>
      <c r="S106" s="6">
        <v>70.99688720703125</v>
      </c>
      <c r="T106" s="6">
        <v>0.88709729909896851</v>
      </c>
      <c r="U106" s="6">
        <v>785.52996826171875</v>
      </c>
      <c r="V106" s="6">
        <v>8.6937986314296722E-2</v>
      </c>
      <c r="W106" s="6">
        <v>0.11292978376150131</v>
      </c>
      <c r="X106" s="6">
        <v>11.516704559326172</v>
      </c>
      <c r="Y106" s="7">
        <v>0</v>
      </c>
      <c r="Z106" s="7">
        <v>0</v>
      </c>
      <c r="AA106" s="7">
        <v>0</v>
      </c>
    </row>
    <row r="107" spans="1:27" x14ac:dyDescent="0.25">
      <c r="A107" s="1" t="s">
        <v>5666</v>
      </c>
      <c r="B107" s="1" t="s">
        <v>4634</v>
      </c>
      <c r="C107" s="3" t="s">
        <v>48</v>
      </c>
      <c r="D107" s="4" t="s">
        <v>36</v>
      </c>
      <c r="E107" s="5">
        <v>88692</v>
      </c>
      <c r="F107" s="5">
        <v>0</v>
      </c>
      <c r="G107" s="5">
        <v>0</v>
      </c>
      <c r="H107" s="5">
        <v>47055</v>
      </c>
      <c r="I107" s="5">
        <v>0</v>
      </c>
      <c r="J107" s="5">
        <v>1338</v>
      </c>
      <c r="K107" s="5">
        <v>1831</v>
      </c>
      <c r="L107" s="6">
        <v>0</v>
      </c>
      <c r="M107" s="6">
        <v>0</v>
      </c>
      <c r="N107" s="6">
        <v>0</v>
      </c>
      <c r="O107" s="6">
        <v>5.9148831367492676</v>
      </c>
      <c r="P107" s="6">
        <v>5.9148831367492676</v>
      </c>
      <c r="Q107" s="6">
        <v>11.680000305175781</v>
      </c>
      <c r="R107" s="6">
        <v>0</v>
      </c>
      <c r="S107" s="6">
        <v>97.852348327636719</v>
      </c>
      <c r="T107" s="6">
        <v>0</v>
      </c>
      <c r="U107" s="6">
        <v>0</v>
      </c>
      <c r="V107" s="6">
        <v>2.0644476413726807</v>
      </c>
      <c r="W107" s="6">
        <v>0</v>
      </c>
      <c r="X107" s="6">
        <v>52.048538208007813</v>
      </c>
      <c r="Y107" s="7">
        <v>0</v>
      </c>
      <c r="Z107" s="7">
        <v>0</v>
      </c>
      <c r="AA107" s="7">
        <v>55.794677734375</v>
      </c>
    </row>
    <row r="108" spans="1:27" x14ac:dyDescent="0.25">
      <c r="A108" s="1" t="s">
        <v>1504</v>
      </c>
      <c r="B108" s="1" t="s">
        <v>1505</v>
      </c>
      <c r="C108" s="3" t="s">
        <v>48</v>
      </c>
      <c r="D108" s="4" t="s">
        <v>36</v>
      </c>
      <c r="E108" s="5">
        <v>2561767</v>
      </c>
      <c r="F108" s="5">
        <v>2007050</v>
      </c>
      <c r="G108" s="5">
        <v>20267</v>
      </c>
      <c r="H108" s="5">
        <v>242780</v>
      </c>
      <c r="I108" s="5">
        <v>6406</v>
      </c>
      <c r="J108" s="5">
        <v>2077</v>
      </c>
      <c r="K108" s="5">
        <v>0</v>
      </c>
      <c r="L108" s="6">
        <v>4.2586393356323242</v>
      </c>
      <c r="M108" s="6">
        <v>1.3563659191131592</v>
      </c>
      <c r="N108" s="6">
        <v>2.902273416519165</v>
      </c>
      <c r="O108" s="6">
        <v>0.69124913215637207</v>
      </c>
      <c r="P108" s="6">
        <v>0.69121831655502319</v>
      </c>
      <c r="Q108" s="6">
        <v>7.440000057220459</v>
      </c>
      <c r="R108" s="6">
        <v>0.10138600319623947</v>
      </c>
      <c r="S108" s="6">
        <v>70.087486267089844</v>
      </c>
      <c r="T108" s="6">
        <v>0.99969565868377686</v>
      </c>
      <c r="U108" s="6">
        <v>316.37527465820313</v>
      </c>
      <c r="V108" s="6">
        <v>0.25006178021430969</v>
      </c>
      <c r="W108" s="6">
        <v>0.31598412990570068</v>
      </c>
      <c r="X108" s="6">
        <v>9.6167621612548828</v>
      </c>
      <c r="Y108" s="7">
        <v>12.882028579711914</v>
      </c>
      <c r="Z108" s="7">
        <v>12.882028579711914</v>
      </c>
      <c r="AA108" s="7">
        <v>13.944818496704102</v>
      </c>
    </row>
    <row r="109" spans="1:27" x14ac:dyDescent="0.25">
      <c r="A109" s="1" t="s">
        <v>5616</v>
      </c>
      <c r="B109" s="1" t="s">
        <v>2419</v>
      </c>
      <c r="C109" s="3" t="s">
        <v>48</v>
      </c>
      <c r="D109" s="4" t="s">
        <v>36</v>
      </c>
      <c r="E109" s="5">
        <v>775257</v>
      </c>
      <c r="F109" s="5">
        <v>596188</v>
      </c>
      <c r="G109" s="5">
        <v>2125</v>
      </c>
      <c r="H109" s="5">
        <v>101674</v>
      </c>
      <c r="I109" s="5">
        <v>2144</v>
      </c>
      <c r="J109" s="5">
        <v>4906</v>
      </c>
      <c r="K109" s="5">
        <v>1077</v>
      </c>
      <c r="L109" s="6">
        <v>3.7550516128540039</v>
      </c>
      <c r="M109" s="6">
        <v>1.8680754899978638</v>
      </c>
      <c r="N109" s="6">
        <v>1.8869761228561401</v>
      </c>
      <c r="O109" s="6">
        <v>0.23779752850532532</v>
      </c>
      <c r="P109" s="6">
        <v>0.23779752850532532</v>
      </c>
      <c r="Q109" s="6">
        <v>1.7999999523162842</v>
      </c>
      <c r="R109" s="6">
        <v>1.4102348359301686E-3</v>
      </c>
      <c r="S109" s="6">
        <v>84.825546264648438</v>
      </c>
      <c r="T109" s="6">
        <v>0.3551652729511261</v>
      </c>
      <c r="U109" s="6">
        <v>99.113807678222656</v>
      </c>
      <c r="V109" s="6">
        <v>0.2765534520149231</v>
      </c>
      <c r="W109" s="6">
        <v>0.35834085941314697</v>
      </c>
      <c r="X109" s="6">
        <v>13.251811981201172</v>
      </c>
      <c r="Y109" s="7">
        <v>0</v>
      </c>
      <c r="Z109" s="7">
        <v>0</v>
      </c>
      <c r="AA109" s="7">
        <v>0</v>
      </c>
    </row>
    <row r="110" spans="1:27" x14ac:dyDescent="0.25">
      <c r="A110" s="1" t="s">
        <v>5617</v>
      </c>
      <c r="B110" s="1" t="s">
        <v>2419</v>
      </c>
      <c r="C110" s="3" t="s">
        <v>48</v>
      </c>
      <c r="D110" s="4" t="s">
        <v>36</v>
      </c>
      <c r="E110" s="5">
        <v>804901</v>
      </c>
      <c r="F110" s="5">
        <v>650748</v>
      </c>
      <c r="G110" s="5">
        <v>3075</v>
      </c>
      <c r="H110" s="5">
        <v>79129</v>
      </c>
      <c r="I110" s="5">
        <v>1420</v>
      </c>
      <c r="J110" s="5">
        <v>461</v>
      </c>
      <c r="K110" s="5">
        <v>0</v>
      </c>
      <c r="L110" s="6">
        <v>4.2633790969848633</v>
      </c>
      <c r="M110" s="6">
        <v>2.0480813980102539</v>
      </c>
      <c r="N110" s="6">
        <v>2.2152976989746094</v>
      </c>
      <c r="O110" s="6">
        <v>0.10663282871246338</v>
      </c>
      <c r="P110" s="6">
        <v>0.12353312969207764</v>
      </c>
      <c r="Q110" s="6">
        <v>1.2300000190734863</v>
      </c>
      <c r="R110" s="6">
        <v>0</v>
      </c>
      <c r="S110" s="6">
        <v>89.922477722167969</v>
      </c>
      <c r="T110" s="6">
        <v>0.47031077742576599</v>
      </c>
      <c r="U110" s="6">
        <v>216.54930114746094</v>
      </c>
      <c r="V110" s="6">
        <v>0.1764192134141922</v>
      </c>
      <c r="W110" s="6">
        <v>0.2171841561794281</v>
      </c>
      <c r="X110" s="6">
        <v>10.632116317749023</v>
      </c>
      <c r="Y110" s="7">
        <v>0</v>
      </c>
      <c r="Z110" s="7">
        <v>0</v>
      </c>
      <c r="AA110" s="7">
        <v>0</v>
      </c>
    </row>
    <row r="111" spans="1:27" x14ac:dyDescent="0.25">
      <c r="A111" s="1" t="s">
        <v>5620</v>
      </c>
      <c r="B111" s="1" t="s">
        <v>427</v>
      </c>
      <c r="C111" s="3" t="s">
        <v>48</v>
      </c>
      <c r="D111" s="4" t="s">
        <v>36</v>
      </c>
      <c r="E111" s="5">
        <v>446819</v>
      </c>
      <c r="F111" s="5">
        <v>321302</v>
      </c>
      <c r="G111" s="5">
        <v>1898</v>
      </c>
      <c r="H111" s="5">
        <v>40530</v>
      </c>
      <c r="I111" s="5">
        <v>310</v>
      </c>
      <c r="J111" s="5">
        <v>801</v>
      </c>
      <c r="K111" s="5">
        <v>0</v>
      </c>
      <c r="L111" s="6">
        <v>3.989260196685791</v>
      </c>
      <c r="M111" s="6">
        <v>1.8386120796203613</v>
      </c>
      <c r="N111" s="6">
        <v>2.1506481170654297</v>
      </c>
      <c r="O111" s="6">
        <v>4.0808044373989105E-2</v>
      </c>
      <c r="P111" s="6">
        <v>4.0808044373989105E-2</v>
      </c>
      <c r="Q111" s="6">
        <v>0.43999999761581421</v>
      </c>
      <c r="R111" s="6">
        <v>6.5083574736490846E-4</v>
      </c>
      <c r="S111" s="6">
        <v>100.96935272216797</v>
      </c>
      <c r="T111" s="6">
        <v>0.58725249767303467</v>
      </c>
      <c r="U111" s="6">
        <v>612.258056640625</v>
      </c>
      <c r="V111" s="6">
        <v>6.9379322230815887E-2</v>
      </c>
      <c r="W111" s="6">
        <v>9.5915839076042175E-2</v>
      </c>
      <c r="X111" s="6">
        <v>9.2436323165893555</v>
      </c>
      <c r="Y111" s="7">
        <v>15.625361442565918</v>
      </c>
      <c r="Z111" s="7">
        <v>15.625361442565918</v>
      </c>
      <c r="AA111" s="7">
        <v>16.357089996337891</v>
      </c>
    </row>
    <row r="112" spans="1:27" x14ac:dyDescent="0.25">
      <c r="A112" s="1" t="s">
        <v>5642</v>
      </c>
      <c r="B112" s="1" t="s">
        <v>5643</v>
      </c>
      <c r="C112" s="3" t="s">
        <v>48</v>
      </c>
      <c r="D112" s="4" t="s">
        <v>36</v>
      </c>
      <c r="E112" s="5">
        <v>161403</v>
      </c>
      <c r="F112" s="5">
        <v>101371</v>
      </c>
      <c r="G112" s="5">
        <v>395</v>
      </c>
      <c r="H112" s="5">
        <v>17561</v>
      </c>
      <c r="I112" s="5">
        <v>0</v>
      </c>
      <c r="J112" s="5">
        <v>0</v>
      </c>
      <c r="K112" s="5">
        <v>0</v>
      </c>
      <c r="L112" s="6">
        <v>3.227679967880249</v>
      </c>
      <c r="M112" s="6">
        <v>1.0429462194442749</v>
      </c>
      <c r="N112" s="6">
        <v>2.1847336292266846</v>
      </c>
      <c r="O112" s="6">
        <v>1.4721225015819073E-2</v>
      </c>
      <c r="P112" s="6">
        <v>1.4721225015819073E-2</v>
      </c>
      <c r="Q112" s="6">
        <v>0.12999999523162842</v>
      </c>
      <c r="R112" s="6">
        <v>0</v>
      </c>
      <c r="S112" s="6">
        <v>98.720497131347656</v>
      </c>
      <c r="T112" s="6">
        <v>0.38814535737037659</v>
      </c>
      <c r="U112" s="6">
        <v>0</v>
      </c>
      <c r="V112" s="6">
        <v>0</v>
      </c>
      <c r="W112" s="6">
        <v>0</v>
      </c>
      <c r="X112" s="6">
        <v>11.15231990814209</v>
      </c>
      <c r="Y112" s="7">
        <v>0</v>
      </c>
      <c r="Z112" s="7">
        <v>0</v>
      </c>
      <c r="AA112" s="7">
        <v>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31869B"/>
  </sheetPr>
  <dimension ref="A1:AA17"/>
  <sheetViews>
    <sheetView zoomScale="90" workbookViewId="0">
      <pane xSplit="2" ySplit="4" topLeftCell="C5" activePane="bottomRight" state="frozen"/>
      <selection pane="topRight" activeCell="C1" sqref="C1"/>
      <selection pane="bottomLeft" activeCell="A5" sqref="A5"/>
      <selection pane="bottomRight" activeCell="D26" sqref="D26"/>
    </sheetView>
  </sheetViews>
  <sheetFormatPr defaultRowHeight="15" x14ac:dyDescent="0.25"/>
  <cols>
    <col min="1" max="1" width="35" customWidth="1"/>
    <col min="2" max="2" width="16" customWidth="1"/>
    <col min="3" max="3" width="9" customWidth="1"/>
    <col min="4" max="4" width="12" customWidth="1"/>
    <col min="5" max="6" width="14" customWidth="1"/>
    <col min="7" max="8" width="13" customWidth="1"/>
    <col min="9" max="9" width="12" customWidth="1"/>
    <col min="10" max="10" width="15" customWidth="1"/>
    <col min="11" max="11" width="12" customWidth="1"/>
    <col min="12" max="17" width="10" customWidth="1"/>
    <col min="18" max="18" width="13" customWidth="1"/>
    <col min="19" max="24" width="10" customWidth="1"/>
    <col min="25" max="26" width="11" customWidth="1"/>
    <col min="27" max="27" width="10" customWidth="1"/>
  </cols>
  <sheetData>
    <row r="1" spans="1:27" ht="18.75" x14ac:dyDescent="0.3">
      <c r="A1" s="8" t="s">
        <v>5673</v>
      </c>
      <c r="B1" s="8"/>
      <c r="C1" s="8"/>
      <c r="D1" s="8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</row>
    <row r="2" spans="1:27" ht="15.75" x14ac:dyDescent="0.25">
      <c r="A2" s="9" t="s">
        <v>1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</row>
    <row r="3" spans="1:27" x14ac:dyDescent="0.25">
      <c r="A3" s="10" t="s">
        <v>2</v>
      </c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</row>
    <row r="4" spans="1:27" ht="69.95" customHeight="1" x14ac:dyDescent="0.25">
      <c r="A4" s="41" t="s">
        <v>3</v>
      </c>
      <c r="B4" s="41" t="s">
        <v>4</v>
      </c>
      <c r="C4" s="41" t="s">
        <v>5</v>
      </c>
      <c r="D4" s="42" t="s">
        <v>6</v>
      </c>
      <c r="E4" s="43" t="s">
        <v>7</v>
      </c>
      <c r="F4" s="43" t="s">
        <v>8</v>
      </c>
      <c r="G4" s="43" t="s">
        <v>9</v>
      </c>
      <c r="H4" s="43" t="s">
        <v>10</v>
      </c>
      <c r="I4" s="43" t="s">
        <v>11</v>
      </c>
      <c r="J4" s="43" t="s">
        <v>12</v>
      </c>
      <c r="K4" s="43" t="s">
        <v>13</v>
      </c>
      <c r="L4" s="44" t="s">
        <v>14</v>
      </c>
      <c r="M4" s="44" t="s">
        <v>15</v>
      </c>
      <c r="N4" s="44" t="s">
        <v>16</v>
      </c>
      <c r="O4" s="44" t="s">
        <v>17</v>
      </c>
      <c r="P4" s="44" t="s">
        <v>18</v>
      </c>
      <c r="Q4" s="44" t="s">
        <v>19</v>
      </c>
      <c r="R4" s="44" t="s">
        <v>20</v>
      </c>
      <c r="S4" s="44" t="s">
        <v>21</v>
      </c>
      <c r="T4" s="44" t="s">
        <v>22</v>
      </c>
      <c r="U4" s="44" t="s">
        <v>23</v>
      </c>
      <c r="V4" s="44" t="s">
        <v>24</v>
      </c>
      <c r="W4" s="44" t="s">
        <v>25</v>
      </c>
      <c r="X4" s="44" t="s">
        <v>26</v>
      </c>
      <c r="Y4" s="45" t="s">
        <v>27</v>
      </c>
      <c r="Z4" s="45" t="s">
        <v>28</v>
      </c>
      <c r="AA4" s="45" t="s">
        <v>29</v>
      </c>
    </row>
    <row r="5" spans="1:27" ht="14.45" customHeight="1" x14ac:dyDescent="0.25">
      <c r="A5" s="1"/>
      <c r="B5" s="1"/>
      <c r="C5" s="3"/>
      <c r="D5" s="4"/>
      <c r="E5" s="5"/>
      <c r="F5" s="5"/>
      <c r="G5" s="5"/>
      <c r="H5" s="5"/>
      <c r="I5" s="5"/>
      <c r="J5" s="5"/>
      <c r="K5" s="5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7"/>
      <c r="Z5" s="7"/>
      <c r="AA5" s="7"/>
    </row>
    <row r="6" spans="1:27" ht="14.45" customHeight="1" x14ac:dyDescent="0.25">
      <c r="A6" s="2" t="s">
        <v>30</v>
      </c>
      <c r="B6" s="1"/>
      <c r="C6" s="3"/>
      <c r="D6" s="4"/>
      <c r="E6" s="5"/>
      <c r="F6" s="5"/>
      <c r="G6" s="5"/>
      <c r="H6" s="5"/>
      <c r="I6" s="5"/>
      <c r="J6" s="5"/>
      <c r="K6" s="5"/>
      <c r="L6" s="6">
        <f>CT!L6</f>
        <v>5.01</v>
      </c>
      <c r="M6" s="6">
        <f>CT!M6</f>
        <v>1.48</v>
      </c>
      <c r="N6" s="6">
        <f>CT!N6</f>
        <v>3.53</v>
      </c>
      <c r="O6" s="6">
        <f>CT!O6</f>
        <v>1.1399999999999999</v>
      </c>
      <c r="P6" s="6">
        <f>CT!P6</f>
        <v>1.0900000000000001</v>
      </c>
      <c r="Q6" s="6">
        <f>CT!Q6</f>
        <v>11.52</v>
      </c>
      <c r="R6" s="6">
        <f>CT!R6</f>
        <v>0.09</v>
      </c>
      <c r="S6" s="6">
        <f>CT!S6</f>
        <v>66.84</v>
      </c>
      <c r="T6" s="6">
        <f>CT!T6</f>
        <v>1.27</v>
      </c>
      <c r="U6" s="6">
        <f>CT!U6</f>
        <v>240.36</v>
      </c>
      <c r="V6" s="6">
        <f>CT!V6</f>
        <v>0.39</v>
      </c>
      <c r="W6" s="6">
        <f>CT!W6</f>
        <v>0.53</v>
      </c>
      <c r="X6" s="6">
        <f>CT!X6</f>
        <v>11.32</v>
      </c>
      <c r="Y6" s="6">
        <f>CT!Y6</f>
        <v>15.39</v>
      </c>
      <c r="Z6" s="6">
        <f>CT!Z6</f>
        <v>15.44</v>
      </c>
      <c r="AA6" s="6">
        <f>CT!AA6</f>
        <v>16.559999999999999</v>
      </c>
    </row>
    <row r="7" spans="1:27" x14ac:dyDescent="0.25">
      <c r="A7" s="1"/>
      <c r="B7" s="1"/>
      <c r="C7" s="3"/>
      <c r="D7" s="4"/>
      <c r="E7" s="5"/>
      <c r="F7" s="5"/>
      <c r="G7" s="5"/>
      <c r="H7" s="5"/>
      <c r="I7" s="5"/>
      <c r="J7" s="5"/>
      <c r="K7" s="5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</row>
    <row r="8" spans="1:27" x14ac:dyDescent="0.25">
      <c r="A8" s="2" t="s">
        <v>31</v>
      </c>
      <c r="B8" s="1"/>
      <c r="C8" s="3"/>
      <c r="D8" s="4"/>
      <c r="E8" s="5"/>
      <c r="F8" s="5"/>
      <c r="G8" s="5"/>
      <c r="H8" s="5"/>
      <c r="I8" s="5"/>
      <c r="J8" s="5"/>
      <c r="K8" s="5"/>
      <c r="L8" s="6">
        <f>CT!L8</f>
        <v>5.4</v>
      </c>
      <c r="M8" s="6">
        <f>CT!M8</f>
        <v>1.83</v>
      </c>
      <c r="N8" s="6">
        <f>CT!N8</f>
        <v>3.57</v>
      </c>
      <c r="O8" s="6">
        <f>CT!O8</f>
        <v>1.17</v>
      </c>
      <c r="P8" s="6">
        <f>CT!P8</f>
        <v>1.1299999999999999</v>
      </c>
      <c r="Q8" s="6">
        <f>CT!Q8</f>
        <v>11.58</v>
      </c>
      <c r="R8" s="6">
        <f>CT!R8</f>
        <v>0.25</v>
      </c>
      <c r="S8" s="6">
        <f>CT!S8</f>
        <v>60.45</v>
      </c>
      <c r="T8" s="6">
        <f>CT!T8</f>
        <v>1.32</v>
      </c>
      <c r="U8" s="6">
        <f>CT!U8</f>
        <v>202.62</v>
      </c>
      <c r="V8" s="6">
        <f>CT!V8</f>
        <v>0.49</v>
      </c>
      <c r="W8" s="6">
        <f>CT!W8</f>
        <v>0.65</v>
      </c>
      <c r="X8" s="6">
        <f>CT!X8</f>
        <v>10.6</v>
      </c>
      <c r="Y8" s="6">
        <f>CT!Y8</f>
        <v>13.46</v>
      </c>
      <c r="Z8" s="6">
        <f>CT!Z8</f>
        <v>13.49</v>
      </c>
      <c r="AA8" s="6">
        <f>CT!AA8</f>
        <v>14.55</v>
      </c>
    </row>
    <row r="9" spans="1:27" x14ac:dyDescent="0.25">
      <c r="A9" s="1"/>
      <c r="B9" s="1"/>
      <c r="C9" s="3"/>
      <c r="D9" s="4"/>
      <c r="E9" s="5"/>
      <c r="F9" s="5"/>
      <c r="G9" s="5"/>
      <c r="H9" s="5"/>
      <c r="I9" s="5"/>
      <c r="J9" s="5"/>
      <c r="K9" s="5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7"/>
      <c r="Z9" s="7"/>
      <c r="AA9" s="7"/>
    </row>
    <row r="10" spans="1:27" x14ac:dyDescent="0.25">
      <c r="A10" s="2" t="s">
        <v>5674</v>
      </c>
      <c r="B10" s="1"/>
      <c r="C10" s="3"/>
      <c r="D10" s="4"/>
      <c r="E10" s="5"/>
      <c r="F10" s="5"/>
      <c r="G10" s="5"/>
      <c r="H10" s="5"/>
      <c r="I10" s="5"/>
      <c r="J10" s="5"/>
      <c r="K10" s="5"/>
      <c r="L10" s="6">
        <f t="shared" ref="L10:X10" si="0">AVERAGE(L12:L17)</f>
        <v>5.6396431922912598</v>
      </c>
      <c r="M10" s="6">
        <f t="shared" si="0"/>
        <v>1.9514334785441558</v>
      </c>
      <c r="N10" s="6">
        <f t="shared" si="0"/>
        <v>3.688209573427836</v>
      </c>
      <c r="O10" s="6">
        <f t="shared" si="0"/>
        <v>-0.14045760035514832</v>
      </c>
      <c r="P10" s="6">
        <f t="shared" si="0"/>
        <v>-0.14568071564038595</v>
      </c>
      <c r="Q10" s="6">
        <f t="shared" si="0"/>
        <v>5.7916667461395264</v>
      </c>
      <c r="R10" s="6">
        <f t="shared" si="0"/>
        <v>0.12902567520116767</v>
      </c>
      <c r="S10" s="6">
        <f t="shared" si="0"/>
        <v>86.9791259765625</v>
      </c>
      <c r="T10" s="6">
        <f t="shared" si="0"/>
        <v>0.89918335278828943</v>
      </c>
      <c r="U10" s="6">
        <f t="shared" si="0"/>
        <v>234.88552602132162</v>
      </c>
      <c r="V10" s="6">
        <f t="shared" si="0"/>
        <v>0.40652406960725784</v>
      </c>
      <c r="W10" s="6">
        <f t="shared" si="0"/>
        <v>0.48049811522165936</v>
      </c>
      <c r="X10" s="6">
        <f t="shared" si="0"/>
        <v>22.002132733662922</v>
      </c>
      <c r="Y10" s="7">
        <f>AVERAGEIF(Y12:Y17,"&lt;&gt;0")</f>
        <v>12.232915639877319</v>
      </c>
      <c r="Z10" s="7">
        <f>AVERAGEIF(Z12:Z17,"&lt;&gt;0")</f>
        <v>12.232915639877319</v>
      </c>
      <c r="AA10" s="7">
        <f>AVERAGEIF(AA12:AA17,"&lt;&gt;0")</f>
        <v>13.219013214111328</v>
      </c>
    </row>
    <row r="11" spans="1:27" x14ac:dyDescent="0.25">
      <c r="A11" s="1"/>
      <c r="B11" s="1"/>
      <c r="C11" s="3"/>
      <c r="D11" s="4"/>
      <c r="E11" s="5"/>
      <c r="F11" s="5"/>
      <c r="G11" s="5"/>
      <c r="H11" s="5"/>
      <c r="I11" s="5"/>
      <c r="J11" s="5"/>
      <c r="K11" s="5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7"/>
      <c r="Z11" s="7"/>
      <c r="AA11" s="7"/>
    </row>
    <row r="12" spans="1:27" x14ac:dyDescent="0.25">
      <c r="A12" s="1" t="s">
        <v>231</v>
      </c>
      <c r="B12" s="1" t="s">
        <v>232</v>
      </c>
      <c r="C12" s="3" t="s">
        <v>233</v>
      </c>
      <c r="D12" s="4" t="s">
        <v>36</v>
      </c>
      <c r="E12" s="5">
        <v>3308085</v>
      </c>
      <c r="F12" s="5">
        <v>2732553</v>
      </c>
      <c r="G12" s="5">
        <v>33928</v>
      </c>
      <c r="H12" s="5">
        <v>351836</v>
      </c>
      <c r="I12" s="5">
        <v>4998</v>
      </c>
      <c r="J12" s="5">
        <v>2357</v>
      </c>
      <c r="K12" s="5">
        <v>228</v>
      </c>
      <c r="L12" s="6">
        <v>5.1188688278198242</v>
      </c>
      <c r="M12" s="6">
        <v>2.103642463684082</v>
      </c>
      <c r="N12" s="6">
        <v>3.0152263641357422</v>
      </c>
      <c r="O12" s="6">
        <v>0.83724969625473022</v>
      </c>
      <c r="P12" s="6">
        <v>0.83724969625473022</v>
      </c>
      <c r="Q12" s="6">
        <v>8.3400001525878906</v>
      </c>
      <c r="R12" s="6">
        <v>4.1627932339906693E-2</v>
      </c>
      <c r="S12" s="6">
        <v>59.805183410644531</v>
      </c>
      <c r="T12" s="6">
        <v>1.2263956069946289</v>
      </c>
      <c r="U12" s="6">
        <v>678.83154296875</v>
      </c>
      <c r="V12" s="6">
        <v>0.17466297745704651</v>
      </c>
      <c r="W12" s="6">
        <v>0.18066272139549255</v>
      </c>
      <c r="X12" s="6">
        <v>8.8862056732177734</v>
      </c>
      <c r="Y12" s="7">
        <v>10.204861640930176</v>
      </c>
      <c r="Z12" s="7">
        <v>10.204861640930176</v>
      </c>
      <c r="AA12" s="7">
        <v>11.456361770629883</v>
      </c>
    </row>
    <row r="13" spans="1:27" x14ac:dyDescent="0.25">
      <c r="A13" s="1" t="s">
        <v>245</v>
      </c>
      <c r="B13" s="1" t="s">
        <v>246</v>
      </c>
      <c r="C13" s="3" t="s">
        <v>233</v>
      </c>
      <c r="D13" s="4" t="s">
        <v>36</v>
      </c>
      <c r="E13" s="5">
        <v>2678836</v>
      </c>
      <c r="F13" s="5">
        <v>2122689</v>
      </c>
      <c r="G13" s="5">
        <v>15788</v>
      </c>
      <c r="H13" s="5">
        <v>258040</v>
      </c>
      <c r="I13" s="5">
        <v>11338</v>
      </c>
      <c r="J13" s="5">
        <v>3099</v>
      </c>
      <c r="K13" s="5">
        <v>486</v>
      </c>
      <c r="L13" s="6">
        <v>5.0302119255065918</v>
      </c>
      <c r="M13" s="6">
        <v>1.6644507646560669</v>
      </c>
      <c r="N13" s="6">
        <v>3.3657610416412354</v>
      </c>
      <c r="O13" s="6">
        <v>0.71082967519760132</v>
      </c>
      <c r="P13" s="6">
        <v>0.5884888768196106</v>
      </c>
      <c r="Q13" s="6">
        <v>6.2800002098083496</v>
      </c>
      <c r="R13" s="6">
        <v>0.42446905374526978</v>
      </c>
      <c r="S13" s="6">
        <v>68.845565795898438</v>
      </c>
      <c r="T13" s="6">
        <v>0.73828244209289551</v>
      </c>
      <c r="U13" s="6">
        <v>139.24855041503906</v>
      </c>
      <c r="V13" s="6">
        <v>0.42324352264404297</v>
      </c>
      <c r="W13" s="6">
        <v>0.53019040822982788</v>
      </c>
      <c r="X13" s="6">
        <v>10.894619941711426</v>
      </c>
      <c r="Y13" s="7">
        <v>13.07036018371582</v>
      </c>
      <c r="Z13" s="7">
        <v>13.07036018371582</v>
      </c>
      <c r="AA13" s="7">
        <v>13.776713371276855</v>
      </c>
    </row>
    <row r="14" spans="1:27" x14ac:dyDescent="0.25">
      <c r="A14" s="1" t="s">
        <v>374</v>
      </c>
      <c r="B14" s="1" t="s">
        <v>375</v>
      </c>
      <c r="C14" s="3" t="s">
        <v>233</v>
      </c>
      <c r="D14" s="4" t="s">
        <v>36</v>
      </c>
      <c r="E14" s="5">
        <v>2544417</v>
      </c>
      <c r="F14" s="5">
        <v>1916882</v>
      </c>
      <c r="G14" s="5">
        <v>12749</v>
      </c>
      <c r="H14" s="5">
        <v>351939</v>
      </c>
      <c r="I14" s="5">
        <v>3908</v>
      </c>
      <c r="J14" s="5">
        <v>9319</v>
      </c>
      <c r="K14" s="5">
        <v>0</v>
      </c>
      <c r="L14" s="6">
        <v>5.0728507041931152</v>
      </c>
      <c r="M14" s="6">
        <v>2.0816638469696045</v>
      </c>
      <c r="N14" s="6">
        <v>2.9911868572235107</v>
      </c>
      <c r="O14" s="6">
        <v>0.50734245777130127</v>
      </c>
      <c r="P14" s="6">
        <v>0.59834456443786621</v>
      </c>
      <c r="Q14" s="6">
        <v>4.1399998664855957</v>
      </c>
      <c r="R14" s="6">
        <v>7.0448391139507294E-2</v>
      </c>
      <c r="S14" s="6">
        <v>74.468696594238281</v>
      </c>
      <c r="T14" s="6">
        <v>0.66069626808166504</v>
      </c>
      <c r="U14" s="6">
        <v>326.22824096679688</v>
      </c>
      <c r="V14" s="6">
        <v>0.15359117090702057</v>
      </c>
      <c r="W14" s="6">
        <v>0.20252576470375061</v>
      </c>
      <c r="X14" s="6">
        <v>13.922832489013672</v>
      </c>
      <c r="Y14" s="7">
        <v>0</v>
      </c>
      <c r="Z14" s="7">
        <v>0</v>
      </c>
      <c r="AA14" s="7">
        <v>0</v>
      </c>
    </row>
    <row r="15" spans="1:27" x14ac:dyDescent="0.25">
      <c r="A15" s="1" t="s">
        <v>3988</v>
      </c>
      <c r="B15" s="1" t="s">
        <v>3989</v>
      </c>
      <c r="C15" s="3" t="s">
        <v>233</v>
      </c>
      <c r="D15" s="4" t="s">
        <v>36</v>
      </c>
      <c r="E15" s="5">
        <v>416722</v>
      </c>
      <c r="F15" s="5">
        <v>358938</v>
      </c>
      <c r="G15" s="5">
        <v>7495</v>
      </c>
      <c r="H15" s="5">
        <v>50847</v>
      </c>
      <c r="I15" s="5">
        <v>4332</v>
      </c>
      <c r="J15" s="5">
        <v>1701</v>
      </c>
      <c r="K15" s="5">
        <v>0</v>
      </c>
      <c r="L15" s="6">
        <v>8.3092947006225586</v>
      </c>
      <c r="M15" s="6">
        <v>2.7919270992279053</v>
      </c>
      <c r="N15" s="6">
        <v>5.517366886138916</v>
      </c>
      <c r="O15" s="6">
        <v>1.6368290185928345</v>
      </c>
      <c r="P15" s="6">
        <v>1.6368290185928345</v>
      </c>
      <c r="Q15" s="6">
        <v>13</v>
      </c>
      <c r="R15" s="6">
        <v>0.22799615561962128</v>
      </c>
      <c r="S15" s="6">
        <v>72.834358215332031</v>
      </c>
      <c r="T15" s="6">
        <v>2.0453944206237793</v>
      </c>
      <c r="U15" s="6">
        <v>173.0147705078125</v>
      </c>
      <c r="V15" s="6">
        <v>1.0584994554519653</v>
      </c>
      <c r="W15" s="6">
        <v>1.1822079420089722</v>
      </c>
      <c r="X15" s="6">
        <v>12.608537673950195</v>
      </c>
      <c r="Y15" s="7">
        <v>14.910404205322266</v>
      </c>
      <c r="Z15" s="7">
        <v>14.910404205322266</v>
      </c>
      <c r="AA15" s="7">
        <v>16.171857833862305</v>
      </c>
    </row>
    <row r="16" spans="1:27" x14ac:dyDescent="0.25">
      <c r="A16" s="1" t="s">
        <v>878</v>
      </c>
      <c r="B16" s="1" t="s">
        <v>5660</v>
      </c>
      <c r="C16" s="3" t="s">
        <v>233</v>
      </c>
      <c r="D16" s="4" t="s">
        <v>36</v>
      </c>
      <c r="E16" s="5">
        <v>22019</v>
      </c>
      <c r="F16" s="5">
        <v>0</v>
      </c>
      <c r="G16" s="5">
        <v>0</v>
      </c>
      <c r="H16" s="5">
        <v>20266</v>
      </c>
      <c r="I16" s="5">
        <v>0</v>
      </c>
      <c r="J16" s="5">
        <v>0</v>
      </c>
      <c r="K16" s="5">
        <v>0</v>
      </c>
      <c r="L16" s="6">
        <v>5.1251139640808105</v>
      </c>
      <c r="M16" s="6">
        <v>4.0864698588848114E-2</v>
      </c>
      <c r="N16" s="6">
        <v>5.0842494964599609</v>
      </c>
      <c r="O16" s="6">
        <v>-5.2525959014892578</v>
      </c>
      <c r="P16" s="6">
        <v>-5.2525959014892578</v>
      </c>
      <c r="Q16" s="6">
        <v>-7.7699999809265137</v>
      </c>
      <c r="R16" s="6">
        <v>0</v>
      </c>
      <c r="S16" s="6">
        <v>178.23049926757813</v>
      </c>
      <c r="T16" s="6">
        <v>0</v>
      </c>
      <c r="U16" s="6">
        <v>0</v>
      </c>
      <c r="V16" s="6">
        <v>0</v>
      </c>
      <c r="W16" s="6">
        <v>0</v>
      </c>
      <c r="X16" s="6">
        <v>77.979141235351563</v>
      </c>
      <c r="Y16" s="7">
        <v>0</v>
      </c>
      <c r="Z16" s="7">
        <v>0</v>
      </c>
      <c r="AA16" s="7">
        <v>0</v>
      </c>
    </row>
    <row r="17" spans="1:27" x14ac:dyDescent="0.25">
      <c r="A17" s="1" t="s">
        <v>1481</v>
      </c>
      <c r="B17" s="1" t="s">
        <v>1482</v>
      </c>
      <c r="C17" s="3" t="s">
        <v>233</v>
      </c>
      <c r="D17" s="4" t="s">
        <v>36</v>
      </c>
      <c r="E17" s="5">
        <v>7202606</v>
      </c>
      <c r="F17" s="5">
        <v>5627205</v>
      </c>
      <c r="G17" s="5">
        <v>41057</v>
      </c>
      <c r="H17" s="5">
        <v>488751</v>
      </c>
      <c r="I17" s="5">
        <v>44632</v>
      </c>
      <c r="J17" s="5">
        <v>4483</v>
      </c>
      <c r="K17" s="5">
        <v>0</v>
      </c>
      <c r="L17" s="6">
        <v>5.1815190315246582</v>
      </c>
      <c r="M17" s="6">
        <v>3.0260519981384277</v>
      </c>
      <c r="N17" s="6">
        <v>2.1554667949676514</v>
      </c>
      <c r="O17" s="6">
        <v>0.71759945154190063</v>
      </c>
      <c r="P17" s="6">
        <v>0.71759945154190063</v>
      </c>
      <c r="Q17" s="6">
        <v>10.760000228881836</v>
      </c>
      <c r="R17" s="6">
        <v>9.6125183627009392E-3</v>
      </c>
      <c r="S17" s="6">
        <v>67.690452575683594</v>
      </c>
      <c r="T17" s="6">
        <v>0.72433137893676758</v>
      </c>
      <c r="U17" s="6">
        <v>91.99005126953125</v>
      </c>
      <c r="V17" s="6">
        <v>0.62914729118347168</v>
      </c>
      <c r="W17" s="6">
        <v>0.78740185499191284</v>
      </c>
      <c r="X17" s="6">
        <v>7.7214593887329102</v>
      </c>
      <c r="Y17" s="7">
        <v>10.746036529541016</v>
      </c>
      <c r="Z17" s="7">
        <v>10.746036529541016</v>
      </c>
      <c r="AA17" s="7">
        <v>11.47111988067627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375923"/>
  </sheetPr>
  <dimension ref="A1:AA23"/>
  <sheetViews>
    <sheetView zoomScale="90" workbookViewId="0">
      <pane xSplit="2" ySplit="4" topLeftCell="C5" activePane="bottomRight" state="frozen"/>
      <selection pane="topRight" activeCell="C1" sqref="C1"/>
      <selection pane="bottomLeft" activeCell="A5" sqref="A5"/>
      <selection pane="bottomRight" activeCell="G17" sqref="G17"/>
    </sheetView>
  </sheetViews>
  <sheetFormatPr defaultRowHeight="15" x14ac:dyDescent="0.25"/>
  <cols>
    <col min="1" max="1" width="35" customWidth="1"/>
    <col min="2" max="2" width="16" customWidth="1"/>
    <col min="3" max="3" width="9" customWidth="1"/>
    <col min="4" max="4" width="12" customWidth="1"/>
    <col min="5" max="6" width="14" customWidth="1"/>
    <col min="7" max="8" width="13" customWidth="1"/>
    <col min="9" max="9" width="12" customWidth="1"/>
    <col min="10" max="10" width="15" customWidth="1"/>
    <col min="11" max="11" width="12" customWidth="1"/>
    <col min="12" max="17" width="10" customWidth="1"/>
    <col min="18" max="18" width="13" customWidth="1"/>
    <col min="19" max="24" width="10" customWidth="1"/>
    <col min="25" max="26" width="11" customWidth="1"/>
    <col min="27" max="27" width="10" customWidth="1"/>
  </cols>
  <sheetData>
    <row r="1" spans="1:27" ht="18.75" x14ac:dyDescent="0.3">
      <c r="A1" s="8" t="s">
        <v>5671</v>
      </c>
      <c r="B1" s="8"/>
      <c r="C1" s="8"/>
      <c r="D1" s="8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</row>
    <row r="2" spans="1:27" ht="15.75" x14ac:dyDescent="0.25">
      <c r="A2" s="9" t="s">
        <v>1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</row>
    <row r="3" spans="1:27" x14ac:dyDescent="0.25">
      <c r="A3" s="10" t="s">
        <v>2</v>
      </c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</row>
    <row r="4" spans="1:27" ht="69.95" customHeight="1" x14ac:dyDescent="0.25">
      <c r="A4" s="36" t="s">
        <v>3</v>
      </c>
      <c r="B4" s="36" t="s">
        <v>4</v>
      </c>
      <c r="C4" s="36" t="s">
        <v>5</v>
      </c>
      <c r="D4" s="37" t="s">
        <v>6</v>
      </c>
      <c r="E4" s="38" t="s">
        <v>7</v>
      </c>
      <c r="F4" s="38" t="s">
        <v>8</v>
      </c>
      <c r="G4" s="38" t="s">
        <v>9</v>
      </c>
      <c r="H4" s="38" t="s">
        <v>10</v>
      </c>
      <c r="I4" s="38" t="s">
        <v>11</v>
      </c>
      <c r="J4" s="38" t="s">
        <v>12</v>
      </c>
      <c r="K4" s="38" t="s">
        <v>13</v>
      </c>
      <c r="L4" s="39" t="s">
        <v>14</v>
      </c>
      <c r="M4" s="39" t="s">
        <v>15</v>
      </c>
      <c r="N4" s="39" t="s">
        <v>16</v>
      </c>
      <c r="O4" s="39" t="s">
        <v>17</v>
      </c>
      <c r="P4" s="39" t="s">
        <v>18</v>
      </c>
      <c r="Q4" s="39" t="s">
        <v>19</v>
      </c>
      <c r="R4" s="39" t="s">
        <v>20</v>
      </c>
      <c r="S4" s="39" t="s">
        <v>21</v>
      </c>
      <c r="T4" s="39" t="s">
        <v>22</v>
      </c>
      <c r="U4" s="39" t="s">
        <v>23</v>
      </c>
      <c r="V4" s="39" t="s">
        <v>24</v>
      </c>
      <c r="W4" s="39" t="s">
        <v>25</v>
      </c>
      <c r="X4" s="39" t="s">
        <v>26</v>
      </c>
      <c r="Y4" s="40" t="s">
        <v>27</v>
      </c>
      <c r="Z4" s="40" t="s">
        <v>28</v>
      </c>
      <c r="AA4" s="40" t="s">
        <v>29</v>
      </c>
    </row>
    <row r="5" spans="1:27" ht="14.45" customHeight="1" x14ac:dyDescent="0.25">
      <c r="A5" s="1"/>
      <c r="B5" s="1"/>
      <c r="C5" s="3"/>
      <c r="D5" s="4"/>
      <c r="E5" s="5"/>
      <c r="F5" s="5"/>
      <c r="G5" s="5"/>
      <c r="H5" s="5"/>
      <c r="I5" s="5"/>
      <c r="J5" s="5"/>
      <c r="K5" s="5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7"/>
      <c r="Z5" s="7"/>
      <c r="AA5" s="7"/>
    </row>
    <row r="6" spans="1:27" ht="14.45" customHeight="1" x14ac:dyDescent="0.25">
      <c r="A6" s="2" t="s">
        <v>30</v>
      </c>
      <c r="B6" s="1"/>
      <c r="C6" s="3"/>
      <c r="D6" s="4"/>
      <c r="E6" s="5"/>
      <c r="F6" s="5"/>
      <c r="G6" s="5"/>
      <c r="H6" s="5"/>
      <c r="I6" s="5"/>
      <c r="J6" s="5"/>
      <c r="K6" s="5"/>
      <c r="L6" s="6">
        <f>CT!L6</f>
        <v>5.01</v>
      </c>
      <c r="M6" s="6">
        <f>CT!M6</f>
        <v>1.48</v>
      </c>
      <c r="N6" s="6">
        <f>CT!N6</f>
        <v>3.53</v>
      </c>
      <c r="O6" s="6">
        <f>CT!O6</f>
        <v>1.1399999999999999</v>
      </c>
      <c r="P6" s="6">
        <f>CT!P6</f>
        <v>1.0900000000000001</v>
      </c>
      <c r="Q6" s="6">
        <f>CT!Q6</f>
        <v>11.52</v>
      </c>
      <c r="R6" s="6">
        <f>CT!R6</f>
        <v>0.09</v>
      </c>
      <c r="S6" s="6">
        <f>CT!S6</f>
        <v>66.84</v>
      </c>
      <c r="T6" s="6">
        <f>CT!T6</f>
        <v>1.27</v>
      </c>
      <c r="U6" s="6">
        <f>CT!U6</f>
        <v>240.36</v>
      </c>
      <c r="V6" s="6">
        <f>CT!V6</f>
        <v>0.39</v>
      </c>
      <c r="W6" s="6">
        <f>CT!W6</f>
        <v>0.53</v>
      </c>
      <c r="X6" s="6">
        <f>CT!X6</f>
        <v>11.32</v>
      </c>
      <c r="Y6" s="6">
        <f>CT!Y6</f>
        <v>15.39</v>
      </c>
      <c r="Z6" s="6">
        <f>CT!Z6</f>
        <v>15.44</v>
      </c>
      <c r="AA6" s="6">
        <f>CT!AA6</f>
        <v>16.559999999999999</v>
      </c>
    </row>
    <row r="7" spans="1:27" x14ac:dyDescent="0.25">
      <c r="A7" s="1"/>
      <c r="B7" s="1"/>
      <c r="C7" s="3"/>
      <c r="D7" s="4"/>
      <c r="E7" s="5"/>
      <c r="F7" s="5"/>
      <c r="G7" s="5"/>
      <c r="H7" s="5"/>
      <c r="I7" s="5"/>
      <c r="J7" s="5"/>
      <c r="K7" s="5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</row>
    <row r="8" spans="1:27" x14ac:dyDescent="0.25">
      <c r="A8" s="2" t="s">
        <v>31</v>
      </c>
      <c r="B8" s="1"/>
      <c r="C8" s="3"/>
      <c r="D8" s="4"/>
      <c r="E8" s="5"/>
      <c r="F8" s="5"/>
      <c r="G8" s="5"/>
      <c r="H8" s="5"/>
      <c r="I8" s="5"/>
      <c r="J8" s="5"/>
      <c r="K8" s="5"/>
      <c r="L8" s="6">
        <f>CT!L8</f>
        <v>5.4</v>
      </c>
      <c r="M8" s="6">
        <f>CT!M8</f>
        <v>1.83</v>
      </c>
      <c r="N8" s="6">
        <f>CT!N8</f>
        <v>3.57</v>
      </c>
      <c r="O8" s="6">
        <f>CT!O8</f>
        <v>1.17</v>
      </c>
      <c r="P8" s="6">
        <f>CT!P8</f>
        <v>1.1299999999999999</v>
      </c>
      <c r="Q8" s="6">
        <f>CT!Q8</f>
        <v>11.58</v>
      </c>
      <c r="R8" s="6">
        <f>CT!R8</f>
        <v>0.25</v>
      </c>
      <c r="S8" s="6">
        <f>CT!S8</f>
        <v>60.45</v>
      </c>
      <c r="T8" s="6">
        <f>CT!T8</f>
        <v>1.32</v>
      </c>
      <c r="U8" s="6">
        <f>CT!U8</f>
        <v>202.62</v>
      </c>
      <c r="V8" s="6">
        <f>CT!V8</f>
        <v>0.49</v>
      </c>
      <c r="W8" s="6">
        <f>CT!W8</f>
        <v>0.65</v>
      </c>
      <c r="X8" s="6">
        <f>CT!X8</f>
        <v>10.6</v>
      </c>
      <c r="Y8" s="6">
        <f>CT!Y8</f>
        <v>13.46</v>
      </c>
      <c r="Z8" s="6">
        <f>CT!Z8</f>
        <v>13.49</v>
      </c>
      <c r="AA8" s="6">
        <f>CT!AA8</f>
        <v>14.55</v>
      </c>
    </row>
    <row r="9" spans="1:27" x14ac:dyDescent="0.25">
      <c r="A9" s="1"/>
      <c r="B9" s="1"/>
      <c r="C9" s="3"/>
      <c r="D9" s="4"/>
      <c r="E9" s="5"/>
      <c r="F9" s="5"/>
      <c r="G9" s="5"/>
      <c r="H9" s="5"/>
      <c r="I9" s="5"/>
      <c r="J9" s="5"/>
      <c r="K9" s="5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7"/>
      <c r="Z9" s="7"/>
      <c r="AA9" s="7"/>
    </row>
    <row r="10" spans="1:27" x14ac:dyDescent="0.25">
      <c r="A10" s="2" t="s">
        <v>5672</v>
      </c>
      <c r="B10" s="1"/>
      <c r="C10" s="3"/>
      <c r="D10" s="4"/>
      <c r="E10" s="5"/>
      <c r="F10" s="5"/>
      <c r="G10" s="5"/>
      <c r="H10" s="5"/>
      <c r="I10" s="5"/>
      <c r="J10" s="5"/>
      <c r="K10" s="5"/>
      <c r="L10" s="6">
        <f t="shared" ref="L10:X10" si="0">AVERAGE(L12:L23)</f>
        <v>4.4457198778788252</v>
      </c>
      <c r="M10" s="6">
        <f t="shared" si="0"/>
        <v>1.0990433891614277</v>
      </c>
      <c r="N10" s="6">
        <f t="shared" si="0"/>
        <v>3.3466764887173972</v>
      </c>
      <c r="O10" s="6">
        <f t="shared" si="0"/>
        <v>0.54714562123020494</v>
      </c>
      <c r="P10" s="6">
        <f t="shared" si="0"/>
        <v>0.57934273655215895</v>
      </c>
      <c r="Q10" s="6">
        <f t="shared" si="0"/>
        <v>8.23499995470047</v>
      </c>
      <c r="R10" s="6">
        <f t="shared" si="0"/>
        <v>1.6671354991558474E-2</v>
      </c>
      <c r="S10" s="6">
        <f t="shared" si="0"/>
        <v>82.971454938252762</v>
      </c>
      <c r="T10" s="6">
        <f t="shared" si="0"/>
        <v>1.0277905687689781</v>
      </c>
      <c r="U10" s="6">
        <f t="shared" si="0"/>
        <v>389.0176779429118</v>
      </c>
      <c r="V10" s="6">
        <f t="shared" si="0"/>
        <v>0.41064285611112911</v>
      </c>
      <c r="W10" s="6">
        <f t="shared" si="0"/>
        <v>0.55838148140658939</v>
      </c>
      <c r="X10" s="6">
        <f t="shared" si="0"/>
        <v>10.744831283887228</v>
      </c>
      <c r="Y10" s="7">
        <f>AVERAGEIF(Y12:Y23,"&lt;&gt;0")</f>
        <v>15.804429372151693</v>
      </c>
      <c r="Z10" s="7">
        <f>AVERAGEIF(Z12:Z23,"&lt;&gt;0")</f>
        <v>15.804429372151693</v>
      </c>
      <c r="AA10" s="7">
        <f>AVERAGEIF(AA12:AA23,"&lt;&gt;0")</f>
        <v>16.859260559082031</v>
      </c>
    </row>
    <row r="11" spans="1:27" x14ac:dyDescent="0.25">
      <c r="A11" s="1"/>
      <c r="B11" s="1"/>
      <c r="C11" s="3"/>
      <c r="D11" s="4"/>
      <c r="E11" s="5"/>
      <c r="F11" s="5"/>
      <c r="G11" s="5"/>
      <c r="H11" s="5"/>
      <c r="I11" s="5"/>
      <c r="J11" s="5"/>
      <c r="K11" s="5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7"/>
      <c r="Z11" s="7"/>
      <c r="AA11" s="7"/>
    </row>
    <row r="12" spans="1:27" x14ac:dyDescent="0.25">
      <c r="A12" s="1" t="s">
        <v>1784</v>
      </c>
      <c r="B12" s="1" t="s">
        <v>1785</v>
      </c>
      <c r="C12" s="3" t="s">
        <v>484</v>
      </c>
      <c r="D12" s="4" t="s">
        <v>36</v>
      </c>
      <c r="E12" s="5">
        <v>552031</v>
      </c>
      <c r="F12" s="5">
        <v>398118</v>
      </c>
      <c r="G12" s="5">
        <v>5263</v>
      </c>
      <c r="H12" s="5">
        <v>56419</v>
      </c>
      <c r="I12" s="5">
        <v>2020</v>
      </c>
      <c r="J12" s="5">
        <v>904</v>
      </c>
      <c r="K12" s="5">
        <v>0</v>
      </c>
      <c r="L12" s="6">
        <v>4.1413297653198242</v>
      </c>
      <c r="M12" s="6">
        <v>1.3083443641662598</v>
      </c>
      <c r="N12" s="6">
        <v>2.8329851627349854</v>
      </c>
      <c r="O12" s="6">
        <v>0.69463807344436646</v>
      </c>
      <c r="P12" s="6">
        <v>0.69463807344436646</v>
      </c>
      <c r="Q12" s="6">
        <v>7.190000057220459</v>
      </c>
      <c r="R12" s="6">
        <v>-5.5238548666238785E-3</v>
      </c>
      <c r="S12" s="6">
        <v>72.455673217773438</v>
      </c>
      <c r="T12" s="6">
        <v>1.3047218322753906</v>
      </c>
      <c r="U12" s="6">
        <v>260.5445556640625</v>
      </c>
      <c r="V12" s="6">
        <v>0.36592146754264832</v>
      </c>
      <c r="W12" s="6">
        <v>0.5007672905921936</v>
      </c>
      <c r="X12" s="6">
        <v>11.463647842407227</v>
      </c>
      <c r="Y12" s="7">
        <v>19.463384628295898</v>
      </c>
      <c r="Z12" s="7">
        <v>19.463384628295898</v>
      </c>
      <c r="AA12" s="7">
        <v>20.71879768371582</v>
      </c>
    </row>
    <row r="13" spans="1:27" x14ac:dyDescent="0.25">
      <c r="A13" s="1" t="s">
        <v>1799</v>
      </c>
      <c r="B13" s="1" t="s">
        <v>1800</v>
      </c>
      <c r="C13" s="3" t="s">
        <v>484</v>
      </c>
      <c r="D13" s="4" t="s">
        <v>36</v>
      </c>
      <c r="E13" s="5">
        <v>159178</v>
      </c>
      <c r="F13" s="5">
        <v>76814</v>
      </c>
      <c r="G13" s="5">
        <v>612</v>
      </c>
      <c r="H13" s="5">
        <v>27360</v>
      </c>
      <c r="I13" s="5">
        <v>0</v>
      </c>
      <c r="J13" s="5">
        <v>0</v>
      </c>
      <c r="K13" s="5">
        <v>0</v>
      </c>
      <c r="L13" s="6">
        <v>5.3270087242126465</v>
      </c>
      <c r="M13" s="6">
        <v>2.5499029159545898</v>
      </c>
      <c r="N13" s="6">
        <v>2.7771058082580566</v>
      </c>
      <c r="O13" s="6">
        <v>-2.1060097217559814</v>
      </c>
      <c r="P13" s="6">
        <v>-2.1060097217559814</v>
      </c>
      <c r="Q13" s="6">
        <v>-9.2799997329711914</v>
      </c>
      <c r="R13" s="6">
        <v>0</v>
      </c>
      <c r="S13" s="6">
        <v>164.89237976074219</v>
      </c>
      <c r="T13" s="6">
        <v>0.7904321551322937</v>
      </c>
      <c r="U13" s="6">
        <v>0</v>
      </c>
      <c r="V13" s="6">
        <v>0</v>
      </c>
      <c r="W13" s="6">
        <v>0</v>
      </c>
      <c r="X13" s="6">
        <v>18.457670211791992</v>
      </c>
      <c r="Y13" s="7">
        <v>0</v>
      </c>
      <c r="Z13" s="7">
        <v>0</v>
      </c>
      <c r="AA13" s="7">
        <v>0</v>
      </c>
    </row>
    <row r="14" spans="1:27" x14ac:dyDescent="0.25">
      <c r="A14" s="1" t="s">
        <v>2183</v>
      </c>
      <c r="B14" s="1" t="s">
        <v>2184</v>
      </c>
      <c r="C14" s="3" t="s">
        <v>484</v>
      </c>
      <c r="D14" s="4" t="s">
        <v>36</v>
      </c>
      <c r="E14" s="5">
        <v>285205</v>
      </c>
      <c r="F14" s="5">
        <v>196215</v>
      </c>
      <c r="G14" s="5">
        <v>2321</v>
      </c>
      <c r="H14" s="5">
        <v>26107</v>
      </c>
      <c r="I14" s="5">
        <v>89</v>
      </c>
      <c r="J14" s="5">
        <v>689</v>
      </c>
      <c r="K14" s="5">
        <v>0</v>
      </c>
      <c r="L14" s="6">
        <v>4.3219904899597168</v>
      </c>
      <c r="M14" s="6">
        <v>0.71861726045608521</v>
      </c>
      <c r="N14" s="6">
        <v>3.6033732891082764</v>
      </c>
      <c r="O14" s="6">
        <v>0.80665868520736694</v>
      </c>
      <c r="P14" s="6">
        <v>0.84349977970123291</v>
      </c>
      <c r="Q14" s="6">
        <v>9.8400001525878906</v>
      </c>
      <c r="R14" s="6">
        <v>2.2859256714582443E-2</v>
      </c>
      <c r="S14" s="6">
        <v>74.939170837402344</v>
      </c>
      <c r="T14" s="6">
        <v>1.1690574884414673</v>
      </c>
      <c r="U14" s="6">
        <v>2607.865234375</v>
      </c>
      <c r="V14" s="6">
        <v>3.1205624341964722E-2</v>
      </c>
      <c r="W14" s="6">
        <v>4.48281429708004E-2</v>
      </c>
      <c r="X14" s="6">
        <v>8.6904506683349609</v>
      </c>
      <c r="Y14" s="7">
        <v>15.350360870361328</v>
      </c>
      <c r="Z14" s="7">
        <v>15.350360870361328</v>
      </c>
      <c r="AA14" s="7">
        <v>16.603246688842773</v>
      </c>
    </row>
    <row r="15" spans="1:27" x14ac:dyDescent="0.25">
      <c r="A15" s="1" t="s">
        <v>482</v>
      </c>
      <c r="B15" s="1" t="s">
        <v>483</v>
      </c>
      <c r="C15" s="3" t="s">
        <v>484</v>
      </c>
      <c r="D15" s="4" t="s">
        <v>36</v>
      </c>
      <c r="E15" s="5">
        <v>1098634</v>
      </c>
      <c r="F15" s="5">
        <v>836160</v>
      </c>
      <c r="G15" s="5">
        <v>9843</v>
      </c>
      <c r="H15" s="5">
        <v>101032</v>
      </c>
      <c r="I15" s="5">
        <v>7440</v>
      </c>
      <c r="J15" s="5">
        <v>2530</v>
      </c>
      <c r="K15" s="5">
        <v>485</v>
      </c>
      <c r="L15" s="6">
        <v>4.7066864967346191</v>
      </c>
      <c r="M15" s="6">
        <v>1.1687636375427246</v>
      </c>
      <c r="N15" s="6">
        <v>3.5379226207733154</v>
      </c>
      <c r="O15" s="6">
        <v>1.3796333074569702</v>
      </c>
      <c r="P15" s="6">
        <v>1.3825664520263672</v>
      </c>
      <c r="Q15" s="6">
        <v>15.829999923706055</v>
      </c>
      <c r="R15" s="6">
        <v>4.2885195463895798E-2</v>
      </c>
      <c r="S15" s="6">
        <v>55.192352294921875</v>
      </c>
      <c r="T15" s="6">
        <v>1.1634711027145386</v>
      </c>
      <c r="U15" s="6">
        <v>132.29838562011719</v>
      </c>
      <c r="V15" s="6">
        <v>0.67720460891723633</v>
      </c>
      <c r="W15" s="6">
        <v>0.87942951917648315</v>
      </c>
      <c r="X15" s="6">
        <v>9.4997119903564453</v>
      </c>
      <c r="Y15" s="7">
        <v>13.652650833129883</v>
      </c>
      <c r="Z15" s="7">
        <v>13.652650833129883</v>
      </c>
      <c r="AA15" s="7">
        <v>14.904176712036133</v>
      </c>
    </row>
    <row r="16" spans="1:27" x14ac:dyDescent="0.25">
      <c r="A16" s="1" t="s">
        <v>5658</v>
      </c>
      <c r="B16" s="1" t="s">
        <v>5659</v>
      </c>
      <c r="C16" s="3" t="s">
        <v>484</v>
      </c>
      <c r="D16" s="4" t="s">
        <v>36</v>
      </c>
      <c r="E16" s="5">
        <v>78840</v>
      </c>
      <c r="F16" s="5">
        <v>67022</v>
      </c>
      <c r="G16" s="5">
        <v>896</v>
      </c>
      <c r="H16" s="5">
        <v>9375</v>
      </c>
      <c r="I16" s="5">
        <v>956</v>
      </c>
      <c r="J16" s="5">
        <v>1133</v>
      </c>
      <c r="K16" s="5">
        <v>0</v>
      </c>
      <c r="L16" s="6">
        <v>5.836789608001709</v>
      </c>
      <c r="M16" s="6">
        <v>0.7045062780380249</v>
      </c>
      <c r="N16" s="6">
        <v>5.1322836875915527</v>
      </c>
      <c r="O16" s="6">
        <v>1.8453813791275024</v>
      </c>
      <c r="P16" s="6">
        <v>1.8453813791275024</v>
      </c>
      <c r="Q16" s="6">
        <v>16.729999542236328</v>
      </c>
      <c r="R16" s="6">
        <v>1.3760289177298546E-2</v>
      </c>
      <c r="S16" s="6">
        <v>52.968898773193359</v>
      </c>
      <c r="T16" s="6">
        <v>1.3192379474639893</v>
      </c>
      <c r="U16" s="6">
        <v>93.723846435546875</v>
      </c>
      <c r="V16" s="6">
        <v>1.2125824689865112</v>
      </c>
      <c r="W16" s="6">
        <v>1.407579779624939</v>
      </c>
      <c r="X16" s="6">
        <v>11.46774959564209</v>
      </c>
      <c r="Y16" s="7">
        <v>0</v>
      </c>
      <c r="Z16" s="7">
        <v>0</v>
      </c>
      <c r="AA16" s="7">
        <v>0</v>
      </c>
    </row>
    <row r="17" spans="1:27" x14ac:dyDescent="0.25">
      <c r="A17" s="1" t="s">
        <v>4198</v>
      </c>
      <c r="B17" s="1" t="s">
        <v>551</v>
      </c>
      <c r="C17" s="3" t="s">
        <v>484</v>
      </c>
      <c r="D17" s="4" t="s">
        <v>36</v>
      </c>
      <c r="E17" s="5">
        <v>854116</v>
      </c>
      <c r="F17" s="5">
        <v>416000</v>
      </c>
      <c r="G17" s="5">
        <v>2780</v>
      </c>
      <c r="H17" s="5">
        <v>68784</v>
      </c>
      <c r="I17" s="5">
        <v>1741</v>
      </c>
      <c r="J17" s="5">
        <v>1957</v>
      </c>
      <c r="K17" s="5">
        <v>0</v>
      </c>
      <c r="L17" s="6">
        <v>4.0217056274414063</v>
      </c>
      <c r="M17" s="6">
        <v>1.476197361946106</v>
      </c>
      <c r="N17" s="6">
        <v>2.5455086231231689</v>
      </c>
      <c r="O17" s="6">
        <v>0.53422194719314575</v>
      </c>
      <c r="P17" s="6">
        <v>0.53229379653930664</v>
      </c>
      <c r="Q17" s="6">
        <v>6.1599998474121094</v>
      </c>
      <c r="R17" s="6">
        <v>-1.3150149956345558E-2</v>
      </c>
      <c r="S17" s="6">
        <v>85.638893127441406</v>
      </c>
      <c r="T17" s="6">
        <v>0.66383302211761475</v>
      </c>
      <c r="U17" s="6">
        <v>159.6783447265625</v>
      </c>
      <c r="V17" s="6">
        <v>0.20383648574352264</v>
      </c>
      <c r="W17" s="6">
        <v>0.41573140025138855</v>
      </c>
      <c r="X17" s="6">
        <v>10.059867858886719</v>
      </c>
      <c r="Y17" s="7">
        <v>15.540473937988281</v>
      </c>
      <c r="Z17" s="7">
        <v>15.540473937988281</v>
      </c>
      <c r="AA17" s="7">
        <v>16.202753067016602</v>
      </c>
    </row>
    <row r="18" spans="1:27" x14ac:dyDescent="0.25">
      <c r="A18" s="1" t="s">
        <v>4495</v>
      </c>
      <c r="B18" s="1" t="s">
        <v>3602</v>
      </c>
      <c r="C18" s="3" t="s">
        <v>484</v>
      </c>
      <c r="D18" s="4" t="s">
        <v>36</v>
      </c>
      <c r="E18" s="5">
        <v>560588</v>
      </c>
      <c r="F18" s="5">
        <v>335611</v>
      </c>
      <c r="G18" s="5">
        <v>1375</v>
      </c>
      <c r="H18" s="5">
        <v>30793</v>
      </c>
      <c r="I18" s="5">
        <v>1325</v>
      </c>
      <c r="J18" s="5">
        <v>326</v>
      </c>
      <c r="K18" s="5">
        <v>104</v>
      </c>
      <c r="L18" s="6">
        <v>3.6523201465606689</v>
      </c>
      <c r="M18" s="6">
        <v>0.78866565227508545</v>
      </c>
      <c r="N18" s="6">
        <v>2.8636543750762939</v>
      </c>
      <c r="O18" s="6">
        <v>0.43331453204154968</v>
      </c>
      <c r="P18" s="6">
        <v>0.43331453204154968</v>
      </c>
      <c r="Q18" s="6">
        <v>8.8299999237060547</v>
      </c>
      <c r="R18" s="6">
        <v>2.4591004475951195E-3</v>
      </c>
      <c r="S18" s="6">
        <v>86.558067321777344</v>
      </c>
      <c r="T18" s="6">
        <v>0.40802881121635437</v>
      </c>
      <c r="U18" s="6">
        <v>103.77358245849609</v>
      </c>
      <c r="V18" s="6">
        <v>0.23635897040367126</v>
      </c>
      <c r="W18" s="6">
        <v>0.39319139719009399</v>
      </c>
      <c r="X18" s="6">
        <v>8.0065183639526367</v>
      </c>
      <c r="Y18" s="7">
        <v>14.397254943847656</v>
      </c>
      <c r="Z18" s="7">
        <v>14.397254943847656</v>
      </c>
      <c r="AA18" s="7">
        <v>14.841740608215332</v>
      </c>
    </row>
    <row r="19" spans="1:27" x14ac:dyDescent="0.25">
      <c r="A19" s="1" t="s">
        <v>1093</v>
      </c>
      <c r="B19" s="1" t="s">
        <v>1094</v>
      </c>
      <c r="C19" s="3" t="s">
        <v>484</v>
      </c>
      <c r="D19" s="4" t="s">
        <v>36</v>
      </c>
      <c r="E19" s="5">
        <v>1504702</v>
      </c>
      <c r="F19" s="5">
        <v>1031139</v>
      </c>
      <c r="G19" s="5">
        <v>8533</v>
      </c>
      <c r="H19" s="5">
        <v>126249</v>
      </c>
      <c r="I19" s="5">
        <v>4671</v>
      </c>
      <c r="J19" s="5">
        <v>1538</v>
      </c>
      <c r="K19" s="5">
        <v>0</v>
      </c>
      <c r="L19" s="6">
        <v>3.7417266368865967</v>
      </c>
      <c r="M19" s="6">
        <v>1.1030006408691406</v>
      </c>
      <c r="N19" s="6">
        <v>2.6387259960174561</v>
      </c>
      <c r="O19" s="6">
        <v>0.22068150341510773</v>
      </c>
      <c r="P19" s="6">
        <v>0.22068150341510773</v>
      </c>
      <c r="Q19" s="6">
        <v>2.6800000667572021</v>
      </c>
      <c r="R19" s="6">
        <v>6.6368319094181061E-3</v>
      </c>
      <c r="S19" s="6">
        <v>90.913482666015625</v>
      </c>
      <c r="T19" s="6">
        <v>0.82073962688446045</v>
      </c>
      <c r="U19" s="6">
        <v>182.68037414550781</v>
      </c>
      <c r="V19" s="6">
        <v>0.31042692065238953</v>
      </c>
      <c r="W19" s="6">
        <v>0.44927629828453064</v>
      </c>
      <c r="X19" s="6">
        <v>10.22222900390625</v>
      </c>
      <c r="Y19" s="7">
        <v>0</v>
      </c>
      <c r="Z19" s="7">
        <v>0</v>
      </c>
      <c r="AA19" s="7">
        <v>0</v>
      </c>
    </row>
    <row r="20" spans="1:27" x14ac:dyDescent="0.25">
      <c r="A20" s="1" t="s">
        <v>4675</v>
      </c>
      <c r="B20" s="1" t="s">
        <v>4676</v>
      </c>
      <c r="C20" s="3" t="s">
        <v>484</v>
      </c>
      <c r="D20" s="4" t="s">
        <v>36</v>
      </c>
      <c r="E20" s="5">
        <v>854734</v>
      </c>
      <c r="F20" s="5">
        <v>633643</v>
      </c>
      <c r="G20" s="5">
        <v>7275</v>
      </c>
      <c r="H20" s="5">
        <v>105747</v>
      </c>
      <c r="I20" s="5">
        <v>10339</v>
      </c>
      <c r="J20" s="5">
        <v>3255</v>
      </c>
      <c r="K20" s="5">
        <v>0</v>
      </c>
      <c r="L20" s="6">
        <v>4.0668721199035645</v>
      </c>
      <c r="M20" s="6">
        <v>0.84294193983078003</v>
      </c>
      <c r="N20" s="6">
        <v>3.2239301204681396</v>
      </c>
      <c r="O20" s="6">
        <v>0.4855976402759552</v>
      </c>
      <c r="P20" s="6">
        <v>0.84038370847702026</v>
      </c>
      <c r="Q20" s="6">
        <v>7.1100001335144043</v>
      </c>
      <c r="R20" s="6">
        <v>9.3043245375156403E-2</v>
      </c>
      <c r="S20" s="6">
        <v>83.782096862792969</v>
      </c>
      <c r="T20" s="6">
        <v>1.1350905895233154</v>
      </c>
      <c r="U20" s="6">
        <v>70.364639282226563</v>
      </c>
      <c r="V20" s="6">
        <v>1.2215496301651001</v>
      </c>
      <c r="W20" s="6">
        <v>1.6131548881530762</v>
      </c>
      <c r="X20" s="6">
        <v>12.175928115844727</v>
      </c>
      <c r="Y20" s="7">
        <v>19.545768737792969</v>
      </c>
      <c r="Z20" s="7">
        <v>19.545768737792969</v>
      </c>
      <c r="AA20" s="7">
        <v>20.797880172729492</v>
      </c>
    </row>
    <row r="21" spans="1:27" x14ac:dyDescent="0.25">
      <c r="A21" s="1" t="s">
        <v>4764</v>
      </c>
      <c r="B21" s="1" t="s">
        <v>4765</v>
      </c>
      <c r="C21" s="3" t="s">
        <v>484</v>
      </c>
      <c r="D21" s="4" t="s">
        <v>36</v>
      </c>
      <c r="E21" s="5">
        <v>357709</v>
      </c>
      <c r="F21" s="5">
        <v>235389</v>
      </c>
      <c r="G21" s="5">
        <v>4000</v>
      </c>
      <c r="H21" s="5">
        <v>35301</v>
      </c>
      <c r="I21" s="5">
        <v>1115</v>
      </c>
      <c r="J21" s="5">
        <v>513</v>
      </c>
      <c r="K21" s="5">
        <v>0</v>
      </c>
      <c r="L21" s="6">
        <v>4.4205121994018555</v>
      </c>
      <c r="M21" s="6">
        <v>0.42424029111862183</v>
      </c>
      <c r="N21" s="6">
        <v>3.9962718486785889</v>
      </c>
      <c r="O21" s="6">
        <v>0.79108458757400513</v>
      </c>
      <c r="P21" s="6">
        <v>0.79108458757400513</v>
      </c>
      <c r="Q21" s="6">
        <v>8.630000114440918</v>
      </c>
      <c r="R21" s="6">
        <v>-2.6958005502820015E-2</v>
      </c>
      <c r="S21" s="6">
        <v>75.267967224121094</v>
      </c>
      <c r="T21" s="6">
        <v>1.6709206104278564</v>
      </c>
      <c r="U21" s="6">
        <v>358.744384765625</v>
      </c>
      <c r="V21" s="6">
        <v>0.31170588731765747</v>
      </c>
      <c r="W21" s="6">
        <v>0.46576911211013794</v>
      </c>
      <c r="X21" s="6">
        <v>10.923646926879883</v>
      </c>
      <c r="Y21" s="7">
        <v>15.490410804748535</v>
      </c>
      <c r="Z21" s="7">
        <v>15.490410804748535</v>
      </c>
      <c r="AA21" s="7">
        <v>16.744907379150391</v>
      </c>
    </row>
    <row r="22" spans="1:27" x14ac:dyDescent="0.25">
      <c r="A22" s="1" t="s">
        <v>1436</v>
      </c>
      <c r="B22" s="1" t="s">
        <v>1437</v>
      </c>
      <c r="C22" s="3" t="s">
        <v>484</v>
      </c>
      <c r="D22" s="4" t="s">
        <v>36</v>
      </c>
      <c r="E22" s="5">
        <v>1468468</v>
      </c>
      <c r="F22" s="5">
        <v>1026526</v>
      </c>
      <c r="G22" s="5">
        <v>6566</v>
      </c>
      <c r="H22" s="5">
        <v>82122</v>
      </c>
      <c r="I22" s="5">
        <v>2020</v>
      </c>
      <c r="J22" s="5">
        <v>3617</v>
      </c>
      <c r="K22" s="5">
        <v>162</v>
      </c>
      <c r="L22" s="6">
        <v>4.4411120414733887</v>
      </c>
      <c r="M22" s="6">
        <v>1.4539567232131958</v>
      </c>
      <c r="N22" s="6">
        <v>2.9871551990509033</v>
      </c>
      <c r="O22" s="6">
        <v>0.86862641572952271</v>
      </c>
      <c r="P22" s="6">
        <v>0.87985557317733765</v>
      </c>
      <c r="Q22" s="6">
        <v>16.379999160766602</v>
      </c>
      <c r="R22" s="6">
        <v>4.0482953772880137E-4</v>
      </c>
      <c r="S22" s="6">
        <v>72.157142639160156</v>
      </c>
      <c r="T22" s="6">
        <v>0.63556778430938721</v>
      </c>
      <c r="U22" s="6">
        <v>325.04949951171875</v>
      </c>
      <c r="V22" s="6">
        <v>0.13755832612514496</v>
      </c>
      <c r="W22" s="6">
        <v>0.19552953541278839</v>
      </c>
      <c r="X22" s="6">
        <v>7.6233201026916504</v>
      </c>
      <c r="Y22" s="7">
        <v>12.482813835144043</v>
      </c>
      <c r="Z22" s="7">
        <v>12.482813835144043</v>
      </c>
      <c r="AA22" s="7">
        <v>13.35306453704834</v>
      </c>
    </row>
    <row r="23" spans="1:27" x14ac:dyDescent="0.25">
      <c r="A23" s="1" t="s">
        <v>5565</v>
      </c>
      <c r="B23" s="1" t="s">
        <v>5566</v>
      </c>
      <c r="C23" s="3" t="s">
        <v>484</v>
      </c>
      <c r="D23" s="4" t="s">
        <v>36</v>
      </c>
      <c r="E23" s="5">
        <v>233858</v>
      </c>
      <c r="F23" s="5">
        <v>151072</v>
      </c>
      <c r="G23" s="5">
        <v>1916</v>
      </c>
      <c r="H23" s="5">
        <v>17016</v>
      </c>
      <c r="I23" s="5">
        <v>513</v>
      </c>
      <c r="J23" s="5">
        <v>1094</v>
      </c>
      <c r="K23" s="5">
        <v>507</v>
      </c>
      <c r="L23" s="6">
        <v>4.6705846786499023</v>
      </c>
      <c r="M23" s="6">
        <v>0.64938360452651978</v>
      </c>
      <c r="N23" s="6">
        <v>4.0212011337280273</v>
      </c>
      <c r="O23" s="6">
        <v>0.611919105052948</v>
      </c>
      <c r="P23" s="6">
        <v>0.59442317485809326</v>
      </c>
      <c r="Q23" s="6">
        <v>8.7200002670288086</v>
      </c>
      <c r="R23" s="6">
        <v>6.3639521598815918E-2</v>
      </c>
      <c r="S23" s="6">
        <v>80.891334533691406</v>
      </c>
      <c r="T23" s="6">
        <v>1.2523858547210693</v>
      </c>
      <c r="U23" s="6">
        <v>373.48928833007813</v>
      </c>
      <c r="V23" s="6">
        <v>0.21936388313770294</v>
      </c>
      <c r="W23" s="6">
        <v>0.33532041311264038</v>
      </c>
      <c r="X23" s="6">
        <v>10.347234725952148</v>
      </c>
      <c r="Y23" s="7">
        <v>16.316745758056641</v>
      </c>
      <c r="Z23" s="7">
        <v>16.316745758056641</v>
      </c>
      <c r="AA23" s="7">
        <v>17.566778182983398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E26B0A"/>
  </sheetPr>
  <dimension ref="A1:AA29"/>
  <sheetViews>
    <sheetView zoomScale="90" workbookViewId="0">
      <pane xSplit="2" ySplit="4" topLeftCell="C5" activePane="bottomRight" state="frozen"/>
      <selection pane="topRight" activeCell="C1" sqref="C1"/>
      <selection pane="bottomLeft" activeCell="A5" sqref="A5"/>
      <selection pane="bottomRight" activeCell="F20" sqref="F20"/>
    </sheetView>
  </sheetViews>
  <sheetFormatPr defaultRowHeight="15" x14ac:dyDescent="0.25"/>
  <cols>
    <col min="1" max="1" width="35" customWidth="1"/>
    <col min="2" max="2" width="16" customWidth="1"/>
    <col min="3" max="3" width="9" customWidth="1"/>
    <col min="4" max="4" width="12" customWidth="1"/>
    <col min="5" max="6" width="14" customWidth="1"/>
    <col min="7" max="8" width="13" customWidth="1"/>
    <col min="9" max="9" width="12" customWidth="1"/>
    <col min="10" max="10" width="15" customWidth="1"/>
    <col min="11" max="11" width="12" customWidth="1"/>
    <col min="12" max="17" width="10" customWidth="1"/>
    <col min="18" max="18" width="13" customWidth="1"/>
    <col min="19" max="24" width="10" customWidth="1"/>
    <col min="25" max="26" width="11" customWidth="1"/>
    <col min="27" max="27" width="10" customWidth="1"/>
  </cols>
  <sheetData>
    <row r="1" spans="1:27" ht="18.75" x14ac:dyDescent="0.3">
      <c r="A1" s="8" t="s">
        <v>5669</v>
      </c>
      <c r="B1" s="8"/>
      <c r="C1" s="8"/>
      <c r="D1" s="8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</row>
    <row r="2" spans="1:27" ht="15.75" x14ac:dyDescent="0.25">
      <c r="A2" s="9" t="s">
        <v>1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</row>
    <row r="3" spans="1:27" x14ac:dyDescent="0.25">
      <c r="A3" s="10" t="s">
        <v>2</v>
      </c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</row>
    <row r="4" spans="1:27" ht="69.95" customHeight="1" x14ac:dyDescent="0.25">
      <c r="A4" s="31" t="s">
        <v>3</v>
      </c>
      <c r="B4" s="31" t="s">
        <v>4</v>
      </c>
      <c r="C4" s="31" t="s">
        <v>5</v>
      </c>
      <c r="D4" s="32" t="s">
        <v>6</v>
      </c>
      <c r="E4" s="33" t="s">
        <v>7</v>
      </c>
      <c r="F4" s="33" t="s">
        <v>8</v>
      </c>
      <c r="G4" s="33" t="s">
        <v>9</v>
      </c>
      <c r="H4" s="33" t="s">
        <v>10</v>
      </c>
      <c r="I4" s="33" t="s">
        <v>11</v>
      </c>
      <c r="J4" s="33" t="s">
        <v>12</v>
      </c>
      <c r="K4" s="33" t="s">
        <v>13</v>
      </c>
      <c r="L4" s="34" t="s">
        <v>14</v>
      </c>
      <c r="M4" s="34" t="s">
        <v>15</v>
      </c>
      <c r="N4" s="34" t="s">
        <v>16</v>
      </c>
      <c r="O4" s="34" t="s">
        <v>17</v>
      </c>
      <c r="P4" s="34" t="s">
        <v>18</v>
      </c>
      <c r="Q4" s="34" t="s">
        <v>19</v>
      </c>
      <c r="R4" s="34" t="s">
        <v>20</v>
      </c>
      <c r="S4" s="34" t="s">
        <v>21</v>
      </c>
      <c r="T4" s="34" t="s">
        <v>22</v>
      </c>
      <c r="U4" s="34" t="s">
        <v>23</v>
      </c>
      <c r="V4" s="34" t="s">
        <v>24</v>
      </c>
      <c r="W4" s="34" t="s">
        <v>25</v>
      </c>
      <c r="X4" s="34" t="s">
        <v>26</v>
      </c>
      <c r="Y4" s="35" t="s">
        <v>27</v>
      </c>
      <c r="Z4" s="35" t="s">
        <v>28</v>
      </c>
      <c r="AA4" s="35" t="s">
        <v>29</v>
      </c>
    </row>
    <row r="5" spans="1:27" ht="14.45" customHeight="1" x14ac:dyDescent="0.25">
      <c r="A5" s="1"/>
      <c r="B5" s="1"/>
      <c r="C5" s="3"/>
      <c r="D5" s="4"/>
      <c r="E5" s="5"/>
      <c r="F5" s="5"/>
      <c r="G5" s="5"/>
      <c r="H5" s="5"/>
      <c r="I5" s="5"/>
      <c r="J5" s="5"/>
      <c r="K5" s="5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7"/>
      <c r="Z5" s="7"/>
      <c r="AA5" s="7"/>
    </row>
    <row r="6" spans="1:27" ht="14.45" customHeight="1" x14ac:dyDescent="0.25">
      <c r="A6" s="2" t="s">
        <v>30</v>
      </c>
      <c r="B6" s="1"/>
      <c r="C6" s="3"/>
      <c r="D6" s="4"/>
      <c r="E6" s="5"/>
      <c r="F6" s="5"/>
      <c r="G6" s="5"/>
      <c r="H6" s="5"/>
      <c r="I6" s="5"/>
      <c r="J6" s="5"/>
      <c r="K6" s="5"/>
      <c r="L6" s="6">
        <f>CT!L6</f>
        <v>5.01</v>
      </c>
      <c r="M6" s="6">
        <f>CT!M6</f>
        <v>1.48</v>
      </c>
      <c r="N6" s="6">
        <f>CT!N6</f>
        <v>3.53</v>
      </c>
      <c r="O6" s="6">
        <f>CT!O6</f>
        <v>1.1399999999999999</v>
      </c>
      <c r="P6" s="6">
        <f>CT!P6</f>
        <v>1.0900000000000001</v>
      </c>
      <c r="Q6" s="6">
        <f>CT!Q6</f>
        <v>11.52</v>
      </c>
      <c r="R6" s="6">
        <f>CT!R6</f>
        <v>0.09</v>
      </c>
      <c r="S6" s="6">
        <f>CT!S6</f>
        <v>66.84</v>
      </c>
      <c r="T6" s="6">
        <f>CT!T6</f>
        <v>1.27</v>
      </c>
      <c r="U6" s="6">
        <f>CT!U6</f>
        <v>240.36</v>
      </c>
      <c r="V6" s="6">
        <f>CT!V6</f>
        <v>0.39</v>
      </c>
      <c r="W6" s="6">
        <f>CT!W6</f>
        <v>0.53</v>
      </c>
      <c r="X6" s="6">
        <f>CT!X6</f>
        <v>11.32</v>
      </c>
      <c r="Y6" s="6">
        <f>CT!Y6</f>
        <v>15.39</v>
      </c>
      <c r="Z6" s="6">
        <f>CT!Z6</f>
        <v>15.44</v>
      </c>
      <c r="AA6" s="6">
        <f>CT!AA6</f>
        <v>16.559999999999999</v>
      </c>
    </row>
    <row r="7" spans="1:27" x14ac:dyDescent="0.25">
      <c r="A7" s="1"/>
      <c r="B7" s="1"/>
      <c r="C7" s="3"/>
      <c r="D7" s="4"/>
      <c r="E7" s="5"/>
      <c r="F7" s="5"/>
      <c r="G7" s="5"/>
      <c r="H7" s="5"/>
      <c r="I7" s="5"/>
      <c r="J7" s="5"/>
      <c r="K7" s="5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</row>
    <row r="8" spans="1:27" x14ac:dyDescent="0.25">
      <c r="A8" s="2" t="s">
        <v>31</v>
      </c>
      <c r="B8" s="1"/>
      <c r="C8" s="3"/>
      <c r="D8" s="4"/>
      <c r="E8" s="5"/>
      <c r="F8" s="5"/>
      <c r="G8" s="5"/>
      <c r="H8" s="5"/>
      <c r="I8" s="5"/>
      <c r="J8" s="5"/>
      <c r="K8" s="5"/>
      <c r="L8" s="6">
        <f>CT!L8</f>
        <v>5.4</v>
      </c>
      <c r="M8" s="6">
        <f>CT!M8</f>
        <v>1.83</v>
      </c>
      <c r="N8" s="6">
        <f>CT!N8</f>
        <v>3.57</v>
      </c>
      <c r="O8" s="6">
        <f>CT!O8</f>
        <v>1.17</v>
      </c>
      <c r="P8" s="6">
        <f>CT!P8</f>
        <v>1.1299999999999999</v>
      </c>
      <c r="Q8" s="6">
        <f>CT!Q8</f>
        <v>11.58</v>
      </c>
      <c r="R8" s="6">
        <f>CT!R8</f>
        <v>0.25</v>
      </c>
      <c r="S8" s="6">
        <f>CT!S8</f>
        <v>60.45</v>
      </c>
      <c r="T8" s="6">
        <f>CT!T8</f>
        <v>1.32</v>
      </c>
      <c r="U8" s="6">
        <f>CT!U8</f>
        <v>202.62</v>
      </c>
      <c r="V8" s="6">
        <f>CT!V8</f>
        <v>0.49</v>
      </c>
      <c r="W8" s="6">
        <f>CT!W8</f>
        <v>0.65</v>
      </c>
      <c r="X8" s="6">
        <f>CT!X8</f>
        <v>10.6</v>
      </c>
      <c r="Y8" s="6">
        <f>CT!Y8</f>
        <v>13.46</v>
      </c>
      <c r="Z8" s="6">
        <f>CT!Z8</f>
        <v>13.49</v>
      </c>
      <c r="AA8" s="6">
        <f>CT!AA8</f>
        <v>14.55</v>
      </c>
    </row>
    <row r="9" spans="1:27" x14ac:dyDescent="0.25">
      <c r="A9" s="1"/>
      <c r="B9" s="1"/>
      <c r="C9" s="3"/>
      <c r="D9" s="4"/>
      <c r="E9" s="5"/>
      <c r="F9" s="5"/>
      <c r="G9" s="5"/>
      <c r="H9" s="5"/>
      <c r="I9" s="5"/>
      <c r="J9" s="5"/>
      <c r="K9" s="5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7"/>
      <c r="Z9" s="7"/>
      <c r="AA9" s="7"/>
    </row>
    <row r="10" spans="1:27" x14ac:dyDescent="0.25">
      <c r="A10" s="2" t="s">
        <v>5670</v>
      </c>
      <c r="B10" s="1"/>
      <c r="C10" s="3"/>
      <c r="D10" s="4"/>
      <c r="E10" s="5"/>
      <c r="F10" s="5"/>
      <c r="G10" s="5"/>
      <c r="H10" s="5"/>
      <c r="I10" s="5"/>
      <c r="J10" s="5"/>
      <c r="K10" s="5"/>
      <c r="L10" s="6">
        <f t="shared" ref="L10:X10" si="0">AVERAGE(L12:L29)</f>
        <v>4.4393104314804077</v>
      </c>
      <c r="M10" s="6">
        <f t="shared" si="0"/>
        <v>1.4953941239251032</v>
      </c>
      <c r="N10" s="6">
        <f t="shared" si="0"/>
        <v>2.9439163539144726</v>
      </c>
      <c r="O10" s="6">
        <f t="shared" si="0"/>
        <v>0.19578990826590192</v>
      </c>
      <c r="P10" s="6">
        <f t="shared" si="0"/>
        <v>0.17271738509751028</v>
      </c>
      <c r="Q10" s="6">
        <f t="shared" si="0"/>
        <v>3.655000010298358</v>
      </c>
      <c r="R10" s="6">
        <f t="shared" si="0"/>
        <v>1.6049773421804678E-2</v>
      </c>
      <c r="S10" s="6">
        <f t="shared" si="0"/>
        <v>88.985385153028702</v>
      </c>
      <c r="T10" s="6">
        <f t="shared" si="0"/>
        <v>0.92994280490610337</v>
      </c>
      <c r="U10" s="6">
        <f t="shared" si="0"/>
        <v>1064.0173098246257</v>
      </c>
      <c r="V10" s="6">
        <f t="shared" si="0"/>
        <v>0.1793472726518909</v>
      </c>
      <c r="W10" s="6">
        <f t="shared" si="0"/>
        <v>0.20517946893556249</v>
      </c>
      <c r="X10" s="6">
        <f t="shared" si="0"/>
        <v>11.952948676215279</v>
      </c>
      <c r="Y10" s="7">
        <f>AVERAGEIF(Y12:Y29,"&lt;&gt;0")</f>
        <v>14.529295103890556</v>
      </c>
      <c r="Z10" s="7">
        <f>AVERAGEIF(Z12:Z29,"&lt;&gt;0")</f>
        <v>14.632887159075056</v>
      </c>
      <c r="AA10" s="7">
        <f>AVERAGEIF(AA12:AA29,"&lt;&gt;0")</f>
        <v>15.676728589194161</v>
      </c>
    </row>
    <row r="11" spans="1:27" x14ac:dyDescent="0.25">
      <c r="A11" s="1"/>
      <c r="B11" s="1"/>
      <c r="C11" s="3"/>
      <c r="D11" s="4"/>
      <c r="E11" s="5"/>
      <c r="F11" s="5"/>
      <c r="G11" s="5"/>
      <c r="H11" s="5"/>
      <c r="I11" s="5"/>
      <c r="J11" s="5"/>
      <c r="K11" s="5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7"/>
      <c r="Z11" s="7"/>
      <c r="AA11" s="7"/>
    </row>
    <row r="12" spans="1:27" x14ac:dyDescent="0.25">
      <c r="A12" s="1" t="s">
        <v>198</v>
      </c>
      <c r="B12" s="1" t="s">
        <v>199</v>
      </c>
      <c r="C12" s="3" t="s">
        <v>200</v>
      </c>
      <c r="D12" s="4" t="s">
        <v>36</v>
      </c>
      <c r="E12" s="5">
        <v>1381838</v>
      </c>
      <c r="F12" s="5">
        <v>1192899</v>
      </c>
      <c r="G12" s="5">
        <v>11611</v>
      </c>
      <c r="H12" s="5">
        <v>246470</v>
      </c>
      <c r="I12" s="5">
        <v>430</v>
      </c>
      <c r="J12" s="5">
        <v>21674</v>
      </c>
      <c r="K12" s="5">
        <v>0</v>
      </c>
      <c r="L12" s="6">
        <v>7.3327741622924805</v>
      </c>
      <c r="M12" s="6">
        <v>2.3909878730773926</v>
      </c>
      <c r="N12" s="6">
        <v>4.9417862892150879</v>
      </c>
      <c r="O12" s="6">
        <v>2.387230396270752</v>
      </c>
      <c r="P12" s="6">
        <v>2.3877618312835693</v>
      </c>
      <c r="Q12" s="6">
        <v>13.819999694824219</v>
      </c>
      <c r="R12" s="6">
        <v>0</v>
      </c>
      <c r="S12" s="6">
        <v>27.705392837524414</v>
      </c>
      <c r="T12" s="6">
        <v>0.96396046876907349</v>
      </c>
      <c r="U12" s="6">
        <v>2700.232666015625</v>
      </c>
      <c r="V12" s="6">
        <v>3.1117973849177361E-2</v>
      </c>
      <c r="W12" s="6">
        <v>3.5699162632226944E-2</v>
      </c>
      <c r="X12" s="6">
        <v>17.630592346191406</v>
      </c>
      <c r="Y12" s="7">
        <v>16.425386428833008</v>
      </c>
      <c r="Z12" s="7">
        <v>17.875675201416016</v>
      </c>
      <c r="AA12" s="7">
        <v>19.065275192260742</v>
      </c>
    </row>
    <row r="13" spans="1:27" x14ac:dyDescent="0.25">
      <c r="A13" s="1" t="s">
        <v>201</v>
      </c>
      <c r="B13" s="1" t="s">
        <v>202</v>
      </c>
      <c r="C13" s="3" t="s">
        <v>200</v>
      </c>
      <c r="D13" s="4" t="s">
        <v>36</v>
      </c>
      <c r="E13" s="5">
        <v>2515915</v>
      </c>
      <c r="F13" s="5">
        <v>1969524</v>
      </c>
      <c r="G13" s="5">
        <v>24008</v>
      </c>
      <c r="H13" s="5">
        <v>266248</v>
      </c>
      <c r="I13" s="5">
        <v>555</v>
      </c>
      <c r="J13" s="5">
        <v>3215</v>
      </c>
      <c r="K13" s="5">
        <v>0</v>
      </c>
      <c r="L13" s="6">
        <v>4.2777800559997559</v>
      </c>
      <c r="M13" s="6">
        <v>1.2724109888076782</v>
      </c>
      <c r="N13" s="6">
        <v>3.0053689479827881</v>
      </c>
      <c r="O13" s="6">
        <v>0.87797164916992188</v>
      </c>
      <c r="P13" s="6">
        <v>0.87797164916992188</v>
      </c>
      <c r="Q13" s="6">
        <v>8.5799999237060547</v>
      </c>
      <c r="R13" s="6">
        <v>8.1537738442420959E-3</v>
      </c>
      <c r="S13" s="6">
        <v>68.276466369628906</v>
      </c>
      <c r="T13" s="6">
        <v>1.2042946815490723</v>
      </c>
      <c r="U13" s="6">
        <v>4325.765625</v>
      </c>
      <c r="V13" s="6">
        <v>2.2059569135308266E-2</v>
      </c>
      <c r="W13" s="6">
        <v>2.7840035036206245E-2</v>
      </c>
      <c r="X13" s="6">
        <v>11.087100982666016</v>
      </c>
      <c r="Y13" s="7">
        <v>13.04674243927002</v>
      </c>
      <c r="Z13" s="7">
        <v>13.04674243927002</v>
      </c>
      <c r="AA13" s="7">
        <v>14.207422256469727</v>
      </c>
    </row>
    <row r="14" spans="1:27" x14ac:dyDescent="0.25">
      <c r="A14" s="1" t="s">
        <v>2502</v>
      </c>
      <c r="B14" s="1" t="s">
        <v>2503</v>
      </c>
      <c r="C14" s="3" t="s">
        <v>200</v>
      </c>
      <c r="D14" s="4" t="s">
        <v>36</v>
      </c>
      <c r="E14" s="5">
        <v>552093</v>
      </c>
      <c r="F14" s="5">
        <v>414367</v>
      </c>
      <c r="G14" s="5">
        <v>3879</v>
      </c>
      <c r="H14" s="5">
        <v>66547</v>
      </c>
      <c r="I14" s="5">
        <v>2367</v>
      </c>
      <c r="J14" s="5">
        <v>822</v>
      </c>
      <c r="K14" s="5">
        <v>0</v>
      </c>
      <c r="L14" s="6">
        <v>4.0473628044128418</v>
      </c>
      <c r="M14" s="6">
        <v>1.5968483686447144</v>
      </c>
      <c r="N14" s="6">
        <v>2.4505143165588379</v>
      </c>
      <c r="O14" s="6">
        <v>6.6883079707622528E-3</v>
      </c>
      <c r="P14" s="6">
        <v>0.31193831562995911</v>
      </c>
      <c r="Q14" s="6">
        <v>2.6400001049041748</v>
      </c>
      <c r="R14" s="6">
        <v>-1.8531996756792068E-2</v>
      </c>
      <c r="S14" s="6">
        <v>100.57633209228516</v>
      </c>
      <c r="T14" s="6">
        <v>0.92744463682174683</v>
      </c>
      <c r="U14" s="6">
        <v>163.87832641601563</v>
      </c>
      <c r="V14" s="6">
        <v>0.42873212695121765</v>
      </c>
      <c r="W14" s="6">
        <v>0.56593489646911621</v>
      </c>
      <c r="X14" s="6">
        <v>13.282834053039551</v>
      </c>
      <c r="Y14" s="7">
        <v>0</v>
      </c>
      <c r="Z14" s="7">
        <v>0</v>
      </c>
      <c r="AA14" s="7">
        <v>0</v>
      </c>
    </row>
    <row r="15" spans="1:27" x14ac:dyDescent="0.25">
      <c r="A15" s="1" t="s">
        <v>3500</v>
      </c>
      <c r="B15" s="1" t="s">
        <v>3177</v>
      </c>
      <c r="C15" s="3" t="s">
        <v>200</v>
      </c>
      <c r="D15" s="4" t="s">
        <v>36</v>
      </c>
      <c r="E15" s="5">
        <v>575025</v>
      </c>
      <c r="F15" s="5">
        <v>426277</v>
      </c>
      <c r="G15" s="5">
        <v>3390</v>
      </c>
      <c r="H15" s="5">
        <v>51507</v>
      </c>
      <c r="I15" s="5">
        <v>141</v>
      </c>
      <c r="J15" s="5">
        <v>4</v>
      </c>
      <c r="K15" s="5">
        <v>0</v>
      </c>
      <c r="L15" s="6">
        <v>3.8925504684448242</v>
      </c>
      <c r="M15" s="6">
        <v>1.7105971574783325</v>
      </c>
      <c r="N15" s="6">
        <v>2.1819531917572021</v>
      </c>
      <c r="O15" s="6">
        <v>-0.36699634790420532</v>
      </c>
      <c r="P15" s="6">
        <v>-0.96201330423355103</v>
      </c>
      <c r="Q15" s="6">
        <v>-10.850000381469727</v>
      </c>
      <c r="R15" s="6">
        <v>2.4008231412153691E-4</v>
      </c>
      <c r="S15" s="6">
        <v>117.68663024902344</v>
      </c>
      <c r="T15" s="6">
        <v>0.78898310661315918</v>
      </c>
      <c r="U15" s="6">
        <v>2404.25537109375</v>
      </c>
      <c r="V15" s="6">
        <v>2.4520672857761383E-2</v>
      </c>
      <c r="W15" s="6">
        <v>3.2816112041473389E-2</v>
      </c>
      <c r="X15" s="6">
        <v>9.7793397903442383</v>
      </c>
      <c r="Y15" s="7">
        <v>15.068515777587891</v>
      </c>
      <c r="Z15" s="7">
        <v>15.068515777587891</v>
      </c>
      <c r="AA15" s="7">
        <v>16.115419387817383</v>
      </c>
    </row>
    <row r="16" spans="1:27" x14ac:dyDescent="0.25">
      <c r="A16" s="1" t="s">
        <v>3722</v>
      </c>
      <c r="B16" s="1" t="s">
        <v>2782</v>
      </c>
      <c r="C16" s="3" t="s">
        <v>200</v>
      </c>
      <c r="D16" s="4" t="s">
        <v>36</v>
      </c>
      <c r="E16" s="5">
        <v>786013</v>
      </c>
      <c r="F16" s="5">
        <v>574786</v>
      </c>
      <c r="G16" s="5">
        <v>4947</v>
      </c>
      <c r="H16" s="5">
        <v>62444</v>
      </c>
      <c r="I16" s="5">
        <v>175</v>
      </c>
      <c r="J16" s="5">
        <v>24</v>
      </c>
      <c r="K16" s="5">
        <v>0</v>
      </c>
      <c r="L16" s="6">
        <v>4.1244902610778809</v>
      </c>
      <c r="M16" s="6">
        <v>1.4244872331619263</v>
      </c>
      <c r="N16" s="6">
        <v>2.7000031471252441</v>
      </c>
      <c r="O16" s="6">
        <v>0.58793163299560547</v>
      </c>
      <c r="P16" s="6">
        <v>0.58926135301589966</v>
      </c>
      <c r="Q16" s="6">
        <v>7.8899998664855957</v>
      </c>
      <c r="R16" s="6">
        <v>-3.4695766866207123E-2</v>
      </c>
      <c r="S16" s="6">
        <v>74.975578308105469</v>
      </c>
      <c r="T16" s="6">
        <v>0.85332387685775757</v>
      </c>
      <c r="U16" s="6">
        <v>2826.857177734375</v>
      </c>
      <c r="V16" s="6">
        <v>2.2264262661337852E-2</v>
      </c>
      <c r="W16" s="6">
        <v>3.0186310410499573E-2</v>
      </c>
      <c r="X16" s="6">
        <v>9.500727653503418</v>
      </c>
      <c r="Y16" s="7">
        <v>13.74307918548584</v>
      </c>
      <c r="Z16" s="7">
        <v>13.74307918548584</v>
      </c>
      <c r="AA16" s="7">
        <v>14.659526824951172</v>
      </c>
    </row>
    <row r="17" spans="1:27" x14ac:dyDescent="0.25">
      <c r="A17" s="1" t="s">
        <v>988</v>
      </c>
      <c r="B17" s="1" t="s">
        <v>655</v>
      </c>
      <c r="C17" s="3" t="s">
        <v>200</v>
      </c>
      <c r="D17" s="4" t="s">
        <v>36</v>
      </c>
      <c r="E17" s="5">
        <v>2931539</v>
      </c>
      <c r="F17" s="5">
        <v>2357750</v>
      </c>
      <c r="G17" s="5">
        <v>16861</v>
      </c>
      <c r="H17" s="5">
        <v>220301</v>
      </c>
      <c r="I17" s="5">
        <v>710</v>
      </c>
      <c r="J17" s="5">
        <v>5925</v>
      </c>
      <c r="K17" s="5">
        <v>24</v>
      </c>
      <c r="L17" s="6">
        <v>4.0205235481262207</v>
      </c>
      <c r="M17" s="6">
        <v>1.2877287864685059</v>
      </c>
      <c r="N17" s="6">
        <v>2.7327950000762939</v>
      </c>
      <c r="O17" s="6">
        <v>0.39451682567596436</v>
      </c>
      <c r="P17" s="6">
        <v>0.39451682567596436</v>
      </c>
      <c r="Q17" s="6">
        <v>5.2800002098083496</v>
      </c>
      <c r="R17" s="6">
        <v>1.4096508733928204E-2</v>
      </c>
      <c r="S17" s="6">
        <v>84.781913757324219</v>
      </c>
      <c r="T17" s="6">
        <v>0.71005314588546753</v>
      </c>
      <c r="U17" s="6">
        <v>2374.788818359375</v>
      </c>
      <c r="V17" s="6">
        <v>2.7255307883024216E-2</v>
      </c>
      <c r="W17" s="6">
        <v>2.9899634420871735E-2</v>
      </c>
      <c r="X17" s="6">
        <v>8.5752153396606445</v>
      </c>
      <c r="Y17" s="7">
        <v>11.839323997497559</v>
      </c>
      <c r="Z17" s="7">
        <v>11.839323997497559</v>
      </c>
      <c r="AA17" s="7">
        <v>12.68299674987793</v>
      </c>
    </row>
    <row r="18" spans="1:27" x14ac:dyDescent="0.25">
      <c r="A18" s="1" t="s">
        <v>999</v>
      </c>
      <c r="B18" s="1" t="s">
        <v>1000</v>
      </c>
      <c r="C18" s="3" t="s">
        <v>200</v>
      </c>
      <c r="D18" s="4" t="s">
        <v>36</v>
      </c>
      <c r="E18" s="5">
        <v>1636765</v>
      </c>
      <c r="F18" s="5">
        <v>1466227</v>
      </c>
      <c r="G18" s="5">
        <v>14261</v>
      </c>
      <c r="H18" s="5">
        <v>136707</v>
      </c>
      <c r="I18" s="5">
        <v>4903</v>
      </c>
      <c r="J18" s="5">
        <v>3022</v>
      </c>
      <c r="K18" s="5">
        <v>0</v>
      </c>
      <c r="L18" s="6">
        <v>4.4214491844177246</v>
      </c>
      <c r="M18" s="6">
        <v>1.5557715892791748</v>
      </c>
      <c r="N18" s="6">
        <v>2.8656778335571289</v>
      </c>
      <c r="O18" s="6">
        <v>0.45227259397506714</v>
      </c>
      <c r="P18" s="6">
        <v>0.45227259397506714</v>
      </c>
      <c r="Q18" s="6">
        <v>5.4899997711181641</v>
      </c>
      <c r="R18" s="6">
        <v>4.3488215655088425E-2</v>
      </c>
      <c r="S18" s="6">
        <v>76.656997680664063</v>
      </c>
      <c r="T18" s="6">
        <v>0.96326345205307007</v>
      </c>
      <c r="U18" s="6">
        <v>290.86273193359375</v>
      </c>
      <c r="V18" s="6">
        <v>0.30407541990280151</v>
      </c>
      <c r="W18" s="6">
        <v>0.3311745822429657</v>
      </c>
      <c r="X18" s="6">
        <v>9.023005485534668</v>
      </c>
      <c r="Y18" s="7">
        <v>12.914536476135254</v>
      </c>
      <c r="Z18" s="7">
        <v>12.914536476135254</v>
      </c>
      <c r="AA18" s="7">
        <v>14.164901733398438</v>
      </c>
    </row>
    <row r="19" spans="1:27" x14ac:dyDescent="0.25">
      <c r="A19" s="1" t="s">
        <v>1005</v>
      </c>
      <c r="B19" s="1" t="s">
        <v>1006</v>
      </c>
      <c r="C19" s="3" t="s">
        <v>200</v>
      </c>
      <c r="D19" s="4" t="s">
        <v>36</v>
      </c>
      <c r="E19" s="5">
        <v>1368285</v>
      </c>
      <c r="F19" s="5">
        <v>1153733</v>
      </c>
      <c r="G19" s="5">
        <v>11407</v>
      </c>
      <c r="H19" s="5">
        <v>113530</v>
      </c>
      <c r="I19" s="5">
        <v>9113</v>
      </c>
      <c r="J19" s="5">
        <v>2370</v>
      </c>
      <c r="K19" s="5">
        <v>284</v>
      </c>
      <c r="L19" s="6">
        <v>4.4429717063903809</v>
      </c>
      <c r="M19" s="6">
        <v>1.6525554656982422</v>
      </c>
      <c r="N19" s="6">
        <v>2.7904162406921387</v>
      </c>
      <c r="O19" s="6">
        <v>0.51761972904205322</v>
      </c>
      <c r="P19" s="6">
        <v>0.51761972904205322</v>
      </c>
      <c r="Q19" s="6">
        <v>6.4600000381469727</v>
      </c>
      <c r="R19" s="6">
        <v>1.7287878319621086E-2</v>
      </c>
      <c r="S19" s="6">
        <v>76.480018615722656</v>
      </c>
      <c r="T19" s="6">
        <v>0.97902399301528931</v>
      </c>
      <c r="U19" s="6">
        <v>125.17282867431641</v>
      </c>
      <c r="V19" s="6">
        <v>0.66601622104644775</v>
      </c>
      <c r="W19" s="6">
        <v>0.78213775157928467</v>
      </c>
      <c r="X19" s="6">
        <v>9.2842092514038086</v>
      </c>
      <c r="Y19" s="7">
        <v>12.111047744750977</v>
      </c>
      <c r="Z19" s="7">
        <v>12.111047744750977</v>
      </c>
      <c r="AA19" s="7">
        <v>13.248852729797363</v>
      </c>
    </row>
    <row r="20" spans="1:27" x14ac:dyDescent="0.25">
      <c r="A20" s="1" t="s">
        <v>4425</v>
      </c>
      <c r="B20" s="1" t="s">
        <v>4426</v>
      </c>
      <c r="C20" s="3" t="s">
        <v>200</v>
      </c>
      <c r="D20" s="4" t="s">
        <v>36</v>
      </c>
      <c r="E20" s="5">
        <v>237654</v>
      </c>
      <c r="F20" s="5">
        <v>150485</v>
      </c>
      <c r="G20" s="5">
        <v>1492</v>
      </c>
      <c r="H20" s="5">
        <v>22906</v>
      </c>
      <c r="I20" s="5">
        <v>0</v>
      </c>
      <c r="J20" s="5">
        <v>0</v>
      </c>
      <c r="K20" s="5">
        <v>0</v>
      </c>
      <c r="L20" s="6">
        <v>4.7208042144775391</v>
      </c>
      <c r="M20" s="6">
        <v>2.4176194667816162</v>
      </c>
      <c r="N20" s="6">
        <v>2.303184986114502</v>
      </c>
      <c r="O20" s="6">
        <v>-0.27438312768936157</v>
      </c>
      <c r="P20" s="6">
        <v>-0.27438312768936157</v>
      </c>
      <c r="Q20" s="6">
        <v>-2.4300000667572021</v>
      </c>
      <c r="R20" s="6">
        <v>4.6601284295320511E-2</v>
      </c>
      <c r="S20" s="6">
        <v>103.07174682617188</v>
      </c>
      <c r="T20" s="6">
        <v>0.9817274808883667</v>
      </c>
      <c r="U20" s="6">
        <v>0</v>
      </c>
      <c r="V20" s="6">
        <v>0</v>
      </c>
      <c r="W20" s="6">
        <v>0</v>
      </c>
      <c r="X20" s="6">
        <v>10.357013702392578</v>
      </c>
      <c r="Y20" s="7">
        <v>14.955953598022461</v>
      </c>
      <c r="Z20" s="7">
        <v>14.955953598022461</v>
      </c>
      <c r="AA20" s="7">
        <v>15.987421035766602</v>
      </c>
    </row>
    <row r="21" spans="1:27" x14ac:dyDescent="0.25">
      <c r="A21" s="1" t="s">
        <v>1097</v>
      </c>
      <c r="B21" s="1" t="s">
        <v>1098</v>
      </c>
      <c r="C21" s="3" t="s">
        <v>200</v>
      </c>
      <c r="D21" s="4" t="s">
        <v>36</v>
      </c>
      <c r="E21" s="5">
        <v>1284847</v>
      </c>
      <c r="F21" s="5">
        <v>910199</v>
      </c>
      <c r="G21" s="5">
        <v>10696</v>
      </c>
      <c r="H21" s="5">
        <v>89997</v>
      </c>
      <c r="I21" s="5">
        <v>2809</v>
      </c>
      <c r="J21" s="5">
        <v>3092</v>
      </c>
      <c r="K21" s="5">
        <v>0</v>
      </c>
      <c r="L21" s="6">
        <v>4.0790815353393555</v>
      </c>
      <c r="M21" s="6">
        <v>1.2346980571746826</v>
      </c>
      <c r="N21" s="6">
        <v>2.8443832397460938</v>
      </c>
      <c r="O21" s="6">
        <v>0.60661333799362183</v>
      </c>
      <c r="P21" s="6">
        <v>0.4769730269908905</v>
      </c>
      <c r="Q21" s="6">
        <v>7.619999885559082</v>
      </c>
      <c r="R21" s="6">
        <v>1.7971221823245287E-3</v>
      </c>
      <c r="S21" s="6">
        <v>78.317657470703125</v>
      </c>
      <c r="T21" s="6">
        <v>1.1614787578582764</v>
      </c>
      <c r="U21" s="6">
        <v>380.77606201171875</v>
      </c>
      <c r="V21" s="6">
        <v>0.21862524747848511</v>
      </c>
      <c r="W21" s="6">
        <v>0.30502933263778687</v>
      </c>
      <c r="X21" s="6">
        <v>8.3251724243164063</v>
      </c>
      <c r="Y21" s="7">
        <v>14.444187164306641</v>
      </c>
      <c r="Z21" s="7">
        <v>14.444187164306641</v>
      </c>
      <c r="AA21" s="7">
        <v>15.695746421813965</v>
      </c>
    </row>
    <row r="22" spans="1:27" x14ac:dyDescent="0.25">
      <c r="A22" s="1" t="s">
        <v>4813</v>
      </c>
      <c r="B22" s="1" t="s">
        <v>4814</v>
      </c>
      <c r="C22" s="3" t="s">
        <v>200</v>
      </c>
      <c r="D22" s="4" t="s">
        <v>36</v>
      </c>
      <c r="E22" s="5">
        <v>351163</v>
      </c>
      <c r="F22" s="5">
        <v>203348</v>
      </c>
      <c r="G22" s="5">
        <v>1710</v>
      </c>
      <c r="H22" s="5">
        <v>40157</v>
      </c>
      <c r="I22" s="5">
        <v>173</v>
      </c>
      <c r="J22" s="5">
        <v>1121</v>
      </c>
      <c r="K22" s="5">
        <v>0</v>
      </c>
      <c r="L22" s="6">
        <v>3.2719604969024658</v>
      </c>
      <c r="M22" s="6">
        <v>1.7148352861404419</v>
      </c>
      <c r="N22" s="6">
        <v>1.5571253299713135</v>
      </c>
      <c r="O22" s="6">
        <v>2.6863651350140572E-2</v>
      </c>
      <c r="P22" s="6">
        <v>1.1238874867558479E-2</v>
      </c>
      <c r="Q22" s="6">
        <v>0.10999999940395355</v>
      </c>
      <c r="R22" s="6">
        <v>0</v>
      </c>
      <c r="S22" s="6">
        <v>98.906623840332031</v>
      </c>
      <c r="T22" s="6">
        <v>0.83391040563583374</v>
      </c>
      <c r="U22" s="6">
        <v>988.4393310546875</v>
      </c>
      <c r="V22" s="6">
        <v>4.9264870584011078E-2</v>
      </c>
      <c r="W22" s="6">
        <v>8.4366373717784882E-2</v>
      </c>
      <c r="X22" s="6">
        <v>14.624349594116211</v>
      </c>
      <c r="Y22" s="7">
        <v>0</v>
      </c>
      <c r="Z22" s="7">
        <v>0</v>
      </c>
      <c r="AA22" s="7">
        <v>0</v>
      </c>
    </row>
    <row r="23" spans="1:27" x14ac:dyDescent="0.25">
      <c r="A23" s="1" t="s">
        <v>4860</v>
      </c>
      <c r="B23" s="1" t="s">
        <v>2113</v>
      </c>
      <c r="C23" s="3" t="s">
        <v>200</v>
      </c>
      <c r="D23" s="4" t="s">
        <v>36</v>
      </c>
      <c r="E23" s="5">
        <v>693138</v>
      </c>
      <c r="F23" s="5">
        <v>581858</v>
      </c>
      <c r="G23" s="5">
        <v>6712</v>
      </c>
      <c r="H23" s="5">
        <v>88263</v>
      </c>
      <c r="I23" s="5">
        <v>3756</v>
      </c>
      <c r="J23" s="5">
        <v>0</v>
      </c>
      <c r="K23" s="5">
        <v>1112</v>
      </c>
      <c r="L23" s="6">
        <v>5.4748883247375488</v>
      </c>
      <c r="M23" s="6">
        <v>1.3984624147415161</v>
      </c>
      <c r="N23" s="6">
        <v>4.0764260292053223</v>
      </c>
      <c r="O23" s="6">
        <v>1.4559760093688965</v>
      </c>
      <c r="P23" s="6">
        <v>1.4559760093688965</v>
      </c>
      <c r="Q23" s="6">
        <v>12.020000457763672</v>
      </c>
      <c r="R23" s="6">
        <v>9.2890597879886627E-2</v>
      </c>
      <c r="S23" s="6">
        <v>48.47589111328125</v>
      </c>
      <c r="T23" s="6">
        <v>1.1403911113739014</v>
      </c>
      <c r="U23" s="6">
        <v>178.70074462890625</v>
      </c>
      <c r="V23" s="6">
        <v>0.81758612394332886</v>
      </c>
      <c r="W23" s="6">
        <v>0.63815689086914063</v>
      </c>
      <c r="X23" s="6">
        <v>12.693140029907227</v>
      </c>
      <c r="Y23" s="7">
        <v>14.158437728881836</v>
      </c>
      <c r="Z23" s="7">
        <v>14.158437728881836</v>
      </c>
      <c r="AA23" s="7">
        <v>15.235134124755859</v>
      </c>
    </row>
    <row r="24" spans="1:27" x14ac:dyDescent="0.25">
      <c r="A24" s="1" t="s">
        <v>4877</v>
      </c>
      <c r="B24" s="1" t="s">
        <v>803</v>
      </c>
      <c r="C24" s="3" t="s">
        <v>200</v>
      </c>
      <c r="D24" s="4" t="s">
        <v>36</v>
      </c>
      <c r="E24" s="5">
        <v>300333</v>
      </c>
      <c r="F24" s="5">
        <v>166294</v>
      </c>
      <c r="G24" s="5">
        <v>808</v>
      </c>
      <c r="H24" s="5">
        <v>27418</v>
      </c>
      <c r="I24" s="5">
        <v>0</v>
      </c>
      <c r="J24" s="5">
        <v>931</v>
      </c>
      <c r="K24" s="5">
        <v>0</v>
      </c>
      <c r="L24" s="6">
        <v>3.4277782440185547</v>
      </c>
      <c r="M24" s="6">
        <v>0.98008215427398682</v>
      </c>
      <c r="N24" s="6">
        <v>2.4476962089538574</v>
      </c>
      <c r="O24" s="6">
        <v>-6.3223898410797119E-2</v>
      </c>
      <c r="P24" s="6">
        <v>-5.5529981851577759E-2</v>
      </c>
      <c r="Q24" s="6">
        <v>-0.60000002384185791</v>
      </c>
      <c r="R24" s="6">
        <v>3.0882384162396193E-3</v>
      </c>
      <c r="S24" s="6">
        <v>102.68000030517578</v>
      </c>
      <c r="T24" s="6">
        <v>0.4835369884967804</v>
      </c>
      <c r="U24" s="6">
        <v>0</v>
      </c>
      <c r="V24" s="6">
        <v>0</v>
      </c>
      <c r="W24" s="6">
        <v>0</v>
      </c>
      <c r="X24" s="6">
        <v>9.4323339462280273</v>
      </c>
      <c r="Y24" s="7">
        <v>17.456253051757813</v>
      </c>
      <c r="Z24" s="7">
        <v>17.456253051757813</v>
      </c>
      <c r="AA24" s="7">
        <v>17.959157943725586</v>
      </c>
    </row>
    <row r="25" spans="1:27" x14ac:dyDescent="0.25">
      <c r="A25" s="1" t="s">
        <v>4988</v>
      </c>
      <c r="B25" s="1" t="s">
        <v>199</v>
      </c>
      <c r="C25" s="3" t="s">
        <v>200</v>
      </c>
      <c r="D25" s="4" t="s">
        <v>36</v>
      </c>
      <c r="E25" s="5">
        <v>540887</v>
      </c>
      <c r="F25" s="5">
        <v>450372</v>
      </c>
      <c r="G25" s="5">
        <v>3000</v>
      </c>
      <c r="H25" s="5">
        <v>65160</v>
      </c>
      <c r="I25" s="5">
        <v>1178</v>
      </c>
      <c r="J25" s="5">
        <v>1408</v>
      </c>
      <c r="K25" s="5">
        <v>0</v>
      </c>
      <c r="L25" s="6">
        <v>3.9695112705230713</v>
      </c>
      <c r="M25" s="6">
        <v>2.0945658683776855</v>
      </c>
      <c r="N25" s="6">
        <v>1.8749455213546753</v>
      </c>
      <c r="O25" s="6">
        <v>-0.18999616801738739</v>
      </c>
      <c r="P25" s="6">
        <v>-0.18999616801738739</v>
      </c>
      <c r="Q25" s="6">
        <v>-1.4800000190734863</v>
      </c>
      <c r="R25" s="6">
        <v>2.857627347111702E-2</v>
      </c>
      <c r="S25" s="6">
        <v>118.26479339599609</v>
      </c>
      <c r="T25" s="6">
        <v>0.6617082953453064</v>
      </c>
      <c r="U25" s="6">
        <v>254.66893005371094</v>
      </c>
      <c r="V25" s="6">
        <v>0.21779040992259979</v>
      </c>
      <c r="W25" s="6">
        <v>0.2598307728767395</v>
      </c>
      <c r="X25" s="6">
        <v>13.594209671020508</v>
      </c>
      <c r="Y25" s="7">
        <v>20.176977157592773</v>
      </c>
      <c r="Z25" s="7">
        <v>20.176977157592773</v>
      </c>
      <c r="AA25" s="7">
        <v>21.059017181396484</v>
      </c>
    </row>
    <row r="26" spans="1:27" x14ac:dyDescent="0.25">
      <c r="A26" s="1" t="s">
        <v>5008</v>
      </c>
      <c r="B26" s="1" t="s">
        <v>5009</v>
      </c>
      <c r="C26" s="3" t="s">
        <v>200</v>
      </c>
      <c r="D26" s="4" t="s">
        <v>36</v>
      </c>
      <c r="E26" s="5">
        <v>727730</v>
      </c>
      <c r="F26" s="5">
        <v>581874</v>
      </c>
      <c r="G26" s="5">
        <v>5971</v>
      </c>
      <c r="H26" s="5">
        <v>49050</v>
      </c>
      <c r="I26" s="5">
        <v>456</v>
      </c>
      <c r="J26" s="5">
        <v>829</v>
      </c>
      <c r="K26" s="5">
        <v>0</v>
      </c>
      <c r="L26" s="6">
        <v>4.0919675827026367</v>
      </c>
      <c r="M26" s="6">
        <v>0.60054904222488403</v>
      </c>
      <c r="N26" s="6">
        <v>3.4914188385009766</v>
      </c>
      <c r="O26" s="6">
        <v>0.70320993661880493</v>
      </c>
      <c r="P26" s="6">
        <v>0.70320993661880493</v>
      </c>
      <c r="Q26" s="6">
        <v>11.340000152587891</v>
      </c>
      <c r="R26" s="6">
        <v>-6.08350969851017E-2</v>
      </c>
      <c r="S26" s="6">
        <v>74.360198974609375</v>
      </c>
      <c r="T26" s="6">
        <v>1.0157439708709717</v>
      </c>
      <c r="U26" s="6">
        <v>1309.4298095703125</v>
      </c>
      <c r="V26" s="6">
        <v>6.266060471534729E-2</v>
      </c>
      <c r="W26" s="6">
        <v>7.7571466565132141E-2</v>
      </c>
      <c r="X26" s="6">
        <v>8.2263059616088867</v>
      </c>
      <c r="Y26" s="7">
        <v>12.077552795410156</v>
      </c>
      <c r="Z26" s="7">
        <v>12.077552795410156</v>
      </c>
      <c r="AA26" s="7">
        <v>13.295989036560059</v>
      </c>
    </row>
    <row r="27" spans="1:27" x14ac:dyDescent="0.25">
      <c r="A27" s="1" t="s">
        <v>5278</v>
      </c>
      <c r="B27" s="1" t="s">
        <v>246</v>
      </c>
      <c r="C27" s="3" t="s">
        <v>200</v>
      </c>
      <c r="D27" s="4" t="s">
        <v>36</v>
      </c>
      <c r="E27" s="5">
        <v>392854</v>
      </c>
      <c r="F27" s="5">
        <v>262743</v>
      </c>
      <c r="G27" s="5">
        <v>2325</v>
      </c>
      <c r="H27" s="5">
        <v>40632</v>
      </c>
      <c r="I27" s="5">
        <v>921</v>
      </c>
      <c r="J27" s="5">
        <v>1644</v>
      </c>
      <c r="K27" s="5">
        <v>104</v>
      </c>
      <c r="L27" s="6">
        <v>4.235283374786377</v>
      </c>
      <c r="M27" s="6">
        <v>0.81603926420211792</v>
      </c>
      <c r="N27" s="6">
        <v>3.4192440509796143</v>
      </c>
      <c r="O27" s="6">
        <v>0.61273694038391113</v>
      </c>
      <c r="P27" s="6">
        <v>0.61039507389068604</v>
      </c>
      <c r="Q27" s="6">
        <v>6.2600002288818359</v>
      </c>
      <c r="R27" s="6">
        <v>0.14842510223388672</v>
      </c>
      <c r="S27" s="6">
        <v>77.403297424316406</v>
      </c>
      <c r="T27" s="6">
        <v>0.87713342905044556</v>
      </c>
      <c r="U27" s="6">
        <v>252.4429931640625</v>
      </c>
      <c r="V27" s="6">
        <v>0.23443824052810669</v>
      </c>
      <c r="W27" s="6">
        <v>0.34745800495147705</v>
      </c>
      <c r="X27" s="6">
        <v>14.070804595947266</v>
      </c>
      <c r="Y27" s="7">
        <v>0</v>
      </c>
      <c r="Z27" s="7">
        <v>0</v>
      </c>
      <c r="AA27" s="7">
        <v>0</v>
      </c>
    </row>
    <row r="28" spans="1:27" x14ac:dyDescent="0.25">
      <c r="A28" s="1" t="s">
        <v>5665</v>
      </c>
      <c r="B28" s="1" t="s">
        <v>1006</v>
      </c>
      <c r="C28" s="3" t="s">
        <v>200</v>
      </c>
      <c r="D28" s="4" t="s">
        <v>36</v>
      </c>
      <c r="E28" s="5">
        <v>75597</v>
      </c>
      <c r="F28" s="5">
        <v>33802</v>
      </c>
      <c r="G28" s="5">
        <v>465</v>
      </c>
      <c r="H28" s="5">
        <v>19214</v>
      </c>
      <c r="I28" s="5">
        <v>0</v>
      </c>
      <c r="J28" s="5">
        <v>0</v>
      </c>
      <c r="K28" s="5">
        <v>0</v>
      </c>
      <c r="L28" s="6">
        <v>6.1901750564575195</v>
      </c>
      <c r="M28" s="6">
        <v>1.604179859161377</v>
      </c>
      <c r="N28" s="6">
        <v>4.5859951972961426</v>
      </c>
      <c r="O28" s="6">
        <v>-4.4556822776794434</v>
      </c>
      <c r="P28" s="6">
        <v>-4.4556822776794434</v>
      </c>
      <c r="Q28" s="6">
        <v>-11.199999809265137</v>
      </c>
      <c r="R28" s="6">
        <v>0</v>
      </c>
      <c r="S28" s="6">
        <v>181.47822570800781</v>
      </c>
      <c r="T28" s="6">
        <v>1.3569906949996948</v>
      </c>
      <c r="U28" s="6">
        <v>0</v>
      </c>
      <c r="V28" s="6">
        <v>0</v>
      </c>
      <c r="W28" s="6">
        <v>0</v>
      </c>
      <c r="X28" s="6">
        <v>27.49531364440918</v>
      </c>
      <c r="Y28" s="7">
        <v>0</v>
      </c>
      <c r="Z28" s="7">
        <v>0</v>
      </c>
      <c r="AA28" s="7">
        <v>0</v>
      </c>
    </row>
    <row r="29" spans="1:27" x14ac:dyDescent="0.25">
      <c r="A29" s="1" t="s">
        <v>5636</v>
      </c>
      <c r="B29" s="1" t="s">
        <v>5637</v>
      </c>
      <c r="C29" s="3" t="s">
        <v>200</v>
      </c>
      <c r="D29" s="4" t="s">
        <v>36</v>
      </c>
      <c r="E29" s="5">
        <v>684381</v>
      </c>
      <c r="F29" s="5">
        <v>476247</v>
      </c>
      <c r="G29" s="5">
        <v>4015</v>
      </c>
      <c r="H29" s="5">
        <v>37623</v>
      </c>
      <c r="I29" s="5">
        <v>697</v>
      </c>
      <c r="J29" s="5">
        <v>1155</v>
      </c>
      <c r="K29" s="5">
        <v>0</v>
      </c>
      <c r="L29" s="6">
        <v>3.8862354755401611</v>
      </c>
      <c r="M29" s="6">
        <v>1.1646753549575806</v>
      </c>
      <c r="N29" s="6">
        <v>2.721560001373291</v>
      </c>
      <c r="O29" s="6">
        <v>0.24486915767192841</v>
      </c>
      <c r="P29" s="6">
        <v>0.25738257169723511</v>
      </c>
      <c r="Q29" s="6">
        <v>4.8400001525878906</v>
      </c>
      <c r="R29" s="6">
        <v>-1.6862951451912522E-3</v>
      </c>
      <c r="S29" s="6">
        <v>91.639167785644531</v>
      </c>
      <c r="T29" s="6">
        <v>0.83600199222564697</v>
      </c>
      <c r="U29" s="6">
        <v>576.0401611328125</v>
      </c>
      <c r="V29" s="6">
        <v>0.10184385627508163</v>
      </c>
      <c r="W29" s="6">
        <v>0.14512911438941956</v>
      </c>
      <c r="X29" s="6">
        <v>8.1714076995849609</v>
      </c>
      <c r="Y29" s="7">
        <v>14.992137908935547</v>
      </c>
      <c r="Z29" s="7">
        <v>14.992137908935547</v>
      </c>
      <c r="AA29" s="7">
        <v>16.097339630126953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494529"/>
  </sheetPr>
  <dimension ref="A1:AA34"/>
  <sheetViews>
    <sheetView zoomScale="90" workbookViewId="0">
      <pane xSplit="2" ySplit="4" topLeftCell="C5" activePane="bottomRight" state="frozen"/>
      <selection pane="topRight" activeCell="C1" sqref="C1"/>
      <selection pane="bottomLeft" activeCell="A5" sqref="A5"/>
      <selection pane="bottomRight" activeCell="D29" sqref="D29"/>
    </sheetView>
  </sheetViews>
  <sheetFormatPr defaultRowHeight="15" x14ac:dyDescent="0.25"/>
  <cols>
    <col min="1" max="1" width="35" customWidth="1"/>
    <col min="2" max="2" width="16" customWidth="1"/>
    <col min="3" max="3" width="9" customWidth="1"/>
    <col min="4" max="4" width="12" customWidth="1"/>
    <col min="5" max="6" width="14" customWidth="1"/>
    <col min="7" max="8" width="13" customWidth="1"/>
    <col min="9" max="9" width="12" customWidth="1"/>
    <col min="10" max="10" width="15" customWidth="1"/>
    <col min="11" max="11" width="12" customWidth="1"/>
    <col min="12" max="17" width="10" customWidth="1"/>
    <col min="18" max="18" width="13" customWidth="1"/>
    <col min="19" max="24" width="10" customWidth="1"/>
    <col min="25" max="26" width="11" customWidth="1"/>
    <col min="27" max="27" width="10" customWidth="1"/>
  </cols>
  <sheetData>
    <row r="1" spans="1:27" ht="18.75" x14ac:dyDescent="0.3">
      <c r="A1" s="8" t="s">
        <v>5667</v>
      </c>
      <c r="B1" s="8"/>
      <c r="C1" s="8"/>
      <c r="D1" s="8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</row>
    <row r="2" spans="1:27" ht="15.75" x14ac:dyDescent="0.25">
      <c r="A2" s="9" t="s">
        <v>1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</row>
    <row r="3" spans="1:27" x14ac:dyDescent="0.25">
      <c r="A3" s="10" t="s">
        <v>2</v>
      </c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</row>
    <row r="4" spans="1:27" ht="69.95" customHeight="1" x14ac:dyDescent="0.25">
      <c r="A4" s="26" t="s">
        <v>3</v>
      </c>
      <c r="B4" s="26" t="s">
        <v>4</v>
      </c>
      <c r="C4" s="26" t="s">
        <v>5</v>
      </c>
      <c r="D4" s="27" t="s">
        <v>6</v>
      </c>
      <c r="E4" s="28" t="s">
        <v>7</v>
      </c>
      <c r="F4" s="28" t="s">
        <v>8</v>
      </c>
      <c r="G4" s="28" t="s">
        <v>9</v>
      </c>
      <c r="H4" s="28" t="s">
        <v>10</v>
      </c>
      <c r="I4" s="28" t="s">
        <v>11</v>
      </c>
      <c r="J4" s="28" t="s">
        <v>12</v>
      </c>
      <c r="K4" s="28" t="s">
        <v>13</v>
      </c>
      <c r="L4" s="29" t="s">
        <v>14</v>
      </c>
      <c r="M4" s="29" t="s">
        <v>15</v>
      </c>
      <c r="N4" s="29" t="s">
        <v>16</v>
      </c>
      <c r="O4" s="29" t="s">
        <v>17</v>
      </c>
      <c r="P4" s="29" t="s">
        <v>18</v>
      </c>
      <c r="Q4" s="29" t="s">
        <v>19</v>
      </c>
      <c r="R4" s="29" t="s">
        <v>20</v>
      </c>
      <c r="S4" s="29" t="s">
        <v>21</v>
      </c>
      <c r="T4" s="29" t="s">
        <v>22</v>
      </c>
      <c r="U4" s="29" t="s">
        <v>23</v>
      </c>
      <c r="V4" s="29" t="s">
        <v>24</v>
      </c>
      <c r="W4" s="29" t="s">
        <v>25</v>
      </c>
      <c r="X4" s="29" t="s">
        <v>26</v>
      </c>
      <c r="Y4" s="30" t="s">
        <v>27</v>
      </c>
      <c r="Z4" s="30" t="s">
        <v>28</v>
      </c>
      <c r="AA4" s="30" t="s">
        <v>29</v>
      </c>
    </row>
    <row r="5" spans="1:27" ht="14.45" customHeight="1" x14ac:dyDescent="0.25">
      <c r="A5" s="1"/>
      <c r="B5" s="1"/>
      <c r="C5" s="3"/>
      <c r="D5" s="4"/>
      <c r="E5" s="5"/>
      <c r="F5" s="5"/>
      <c r="G5" s="5"/>
      <c r="H5" s="5"/>
      <c r="I5" s="5"/>
      <c r="J5" s="5"/>
      <c r="K5" s="5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7"/>
      <c r="Z5" s="7"/>
      <c r="AA5" s="7"/>
    </row>
    <row r="6" spans="1:27" ht="14.45" customHeight="1" x14ac:dyDescent="0.25">
      <c r="A6" s="2" t="s">
        <v>30</v>
      </c>
      <c r="B6" s="1"/>
      <c r="C6" s="3"/>
      <c r="D6" s="4"/>
      <c r="E6" s="5"/>
      <c r="F6" s="5"/>
      <c r="G6" s="5"/>
      <c r="H6" s="5"/>
      <c r="I6" s="5"/>
      <c r="J6" s="5"/>
      <c r="K6" s="5"/>
      <c r="L6" s="6">
        <f>CT!L6</f>
        <v>5.01</v>
      </c>
      <c r="M6" s="6">
        <f>CT!M6</f>
        <v>1.48</v>
      </c>
      <c r="N6" s="6">
        <f>CT!N6</f>
        <v>3.53</v>
      </c>
      <c r="O6" s="6">
        <f>CT!O6</f>
        <v>1.1399999999999999</v>
      </c>
      <c r="P6" s="6">
        <f>CT!P6</f>
        <v>1.0900000000000001</v>
      </c>
      <c r="Q6" s="6">
        <f>CT!Q6</f>
        <v>11.52</v>
      </c>
      <c r="R6" s="6">
        <f>CT!R6</f>
        <v>0.09</v>
      </c>
      <c r="S6" s="6">
        <f>CT!S6</f>
        <v>66.84</v>
      </c>
      <c r="T6" s="6">
        <f>CT!T6</f>
        <v>1.27</v>
      </c>
      <c r="U6" s="6">
        <f>CT!U6</f>
        <v>240.36</v>
      </c>
      <c r="V6" s="6">
        <f>CT!V6</f>
        <v>0.39</v>
      </c>
      <c r="W6" s="6">
        <f>CT!W6</f>
        <v>0.53</v>
      </c>
      <c r="X6" s="6">
        <f>CT!X6</f>
        <v>11.32</v>
      </c>
      <c r="Y6" s="6">
        <f>CT!Y6</f>
        <v>15.39</v>
      </c>
      <c r="Z6" s="6">
        <f>CT!Z6</f>
        <v>15.44</v>
      </c>
      <c r="AA6" s="6">
        <f>CT!AA6</f>
        <v>16.559999999999999</v>
      </c>
    </row>
    <row r="7" spans="1:27" x14ac:dyDescent="0.25">
      <c r="A7" s="1"/>
      <c r="B7" s="1"/>
      <c r="C7" s="3"/>
      <c r="D7" s="4"/>
      <c r="E7" s="5"/>
      <c r="F7" s="5"/>
      <c r="G7" s="5"/>
      <c r="H7" s="5"/>
      <c r="I7" s="5"/>
      <c r="J7" s="5"/>
      <c r="K7" s="5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</row>
    <row r="8" spans="1:27" x14ac:dyDescent="0.25">
      <c r="A8" s="2" t="s">
        <v>31</v>
      </c>
      <c r="B8" s="1"/>
      <c r="C8" s="3"/>
      <c r="D8" s="4"/>
      <c r="E8" s="5"/>
      <c r="F8" s="5"/>
      <c r="G8" s="5"/>
      <c r="H8" s="5"/>
      <c r="I8" s="5"/>
      <c r="J8" s="5"/>
      <c r="K8" s="5"/>
      <c r="L8" s="6">
        <f>CT!L8</f>
        <v>5.4</v>
      </c>
      <c r="M8" s="6">
        <f>CT!M8</f>
        <v>1.83</v>
      </c>
      <c r="N8" s="6">
        <f>CT!N8</f>
        <v>3.57</v>
      </c>
      <c r="O8" s="6">
        <f>CT!O8</f>
        <v>1.17</v>
      </c>
      <c r="P8" s="6">
        <f>CT!P8</f>
        <v>1.1299999999999999</v>
      </c>
      <c r="Q8" s="6">
        <f>CT!Q8</f>
        <v>11.58</v>
      </c>
      <c r="R8" s="6">
        <f>CT!R8</f>
        <v>0.25</v>
      </c>
      <c r="S8" s="6">
        <f>CT!S8</f>
        <v>60.45</v>
      </c>
      <c r="T8" s="6">
        <f>CT!T8</f>
        <v>1.32</v>
      </c>
      <c r="U8" s="6">
        <f>CT!U8</f>
        <v>202.62</v>
      </c>
      <c r="V8" s="6">
        <f>CT!V8</f>
        <v>0.49</v>
      </c>
      <c r="W8" s="6">
        <f>CT!W8</f>
        <v>0.65</v>
      </c>
      <c r="X8" s="6">
        <f>CT!X8</f>
        <v>10.6</v>
      </c>
      <c r="Y8" s="6">
        <f>CT!Y8</f>
        <v>13.46</v>
      </c>
      <c r="Z8" s="6">
        <f>CT!Z8</f>
        <v>13.49</v>
      </c>
      <c r="AA8" s="6">
        <f>CT!AA8</f>
        <v>14.55</v>
      </c>
    </row>
    <row r="9" spans="1:27" x14ac:dyDescent="0.25">
      <c r="A9" s="1"/>
      <c r="B9" s="1"/>
      <c r="C9" s="3"/>
      <c r="D9" s="4"/>
      <c r="E9" s="5"/>
      <c r="F9" s="5"/>
      <c r="G9" s="5"/>
      <c r="H9" s="5"/>
      <c r="I9" s="5"/>
      <c r="J9" s="5"/>
      <c r="K9" s="5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7"/>
      <c r="Z9" s="7"/>
      <c r="AA9" s="7"/>
    </row>
    <row r="10" spans="1:27" x14ac:dyDescent="0.25">
      <c r="A10" s="2" t="s">
        <v>5668</v>
      </c>
      <c r="B10" s="1"/>
      <c r="C10" s="3"/>
      <c r="D10" s="4"/>
      <c r="E10" s="5"/>
      <c r="F10" s="5"/>
      <c r="G10" s="5"/>
      <c r="H10" s="5"/>
      <c r="I10" s="5"/>
      <c r="J10" s="5"/>
      <c r="K10" s="5"/>
      <c r="L10" s="6">
        <f t="shared" ref="L10:X10" si="0">AVERAGE(L12:L34)</f>
        <v>4.660614355750706</v>
      </c>
      <c r="M10" s="6">
        <f t="shared" si="0"/>
        <v>1.6882434435512708</v>
      </c>
      <c r="N10" s="6">
        <f t="shared" si="0"/>
        <v>2.9723708888758784</v>
      </c>
      <c r="O10" s="6">
        <f t="shared" si="0"/>
        <v>0.58583274613256042</v>
      </c>
      <c r="P10" s="6">
        <f t="shared" si="0"/>
        <v>0.61505699384471646</v>
      </c>
      <c r="Q10" s="6">
        <f t="shared" si="0"/>
        <v>6.1878260759555772</v>
      </c>
      <c r="R10" s="6">
        <f t="shared" si="0"/>
        <v>2.8632867975039004E-2</v>
      </c>
      <c r="S10" s="6">
        <f t="shared" si="0"/>
        <v>79.456622579823375</v>
      </c>
      <c r="T10" s="6">
        <f t="shared" si="0"/>
        <v>0.91411169585974317</v>
      </c>
      <c r="U10" s="6">
        <f t="shared" si="0"/>
        <v>580.46430836553156</v>
      </c>
      <c r="V10" s="6">
        <f t="shared" si="0"/>
        <v>0.29392432065113733</v>
      </c>
      <c r="W10" s="6">
        <f t="shared" si="0"/>
        <v>0.36460978181465814</v>
      </c>
      <c r="X10" s="6">
        <f t="shared" si="0"/>
        <v>11.31188382273135</v>
      </c>
      <c r="Y10" s="7">
        <f>AVERAGEIF(Y12:Y34,"&lt;&gt;0")</f>
        <v>15.278330993652343</v>
      </c>
      <c r="Z10" s="7">
        <f>AVERAGEIF(Z12:Z34,"&lt;&gt;0")</f>
        <v>15.278330993652343</v>
      </c>
      <c r="AA10" s="7">
        <f>AVERAGEIF(AA12:AA34,"&lt;&gt;0")</f>
        <v>16.303511683146159</v>
      </c>
    </row>
    <row r="11" spans="1:27" x14ac:dyDescent="0.25">
      <c r="A11" s="1"/>
      <c r="B11" s="1"/>
      <c r="C11" s="3"/>
      <c r="D11" s="4"/>
      <c r="E11" s="5"/>
      <c r="F11" s="5"/>
      <c r="G11" s="5"/>
      <c r="H11" s="5"/>
      <c r="I11" s="5"/>
      <c r="J11" s="5"/>
      <c r="K11" s="5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7"/>
      <c r="Z11" s="7"/>
      <c r="AA11" s="7"/>
    </row>
    <row r="12" spans="1:27" x14ac:dyDescent="0.25">
      <c r="A12" s="1" t="s">
        <v>127</v>
      </c>
      <c r="B12" s="1" t="s">
        <v>128</v>
      </c>
      <c r="C12" s="3" t="s">
        <v>129</v>
      </c>
      <c r="D12" s="4" t="s">
        <v>36</v>
      </c>
      <c r="E12" s="5">
        <v>1594063</v>
      </c>
      <c r="F12" s="5">
        <v>1289421</v>
      </c>
      <c r="G12" s="5">
        <v>11911</v>
      </c>
      <c r="H12" s="5">
        <v>138124</v>
      </c>
      <c r="I12" s="5">
        <v>868</v>
      </c>
      <c r="J12" s="5">
        <v>5195</v>
      </c>
      <c r="K12" s="5">
        <v>0</v>
      </c>
      <c r="L12" s="6">
        <v>4.4735093116760254</v>
      </c>
      <c r="M12" s="6">
        <v>1.4118409156799316</v>
      </c>
      <c r="N12" s="6">
        <v>3.0616683959960938</v>
      </c>
      <c r="O12" s="6">
        <v>0.61043417453765869</v>
      </c>
      <c r="P12" s="6">
        <v>0.59651356935501099</v>
      </c>
      <c r="Q12" s="6">
        <v>7.0199999809265137</v>
      </c>
      <c r="R12" s="6">
        <v>0.3318653404712677</v>
      </c>
      <c r="S12" s="6">
        <v>76.426277160644531</v>
      </c>
      <c r="T12" s="6">
        <v>0.91529291868209839</v>
      </c>
      <c r="U12" s="6">
        <v>1372.2349853515625</v>
      </c>
      <c r="V12" s="6">
        <v>5.4452050477266312E-2</v>
      </c>
      <c r="W12" s="6">
        <v>6.670089066028595E-2</v>
      </c>
      <c r="X12" s="6">
        <v>9.4610834121704102</v>
      </c>
      <c r="Y12" s="7">
        <v>11.219642639160156</v>
      </c>
      <c r="Z12" s="7">
        <v>11.219642639160156</v>
      </c>
      <c r="AA12" s="7">
        <v>12.176446914672852</v>
      </c>
    </row>
    <row r="13" spans="1:27" x14ac:dyDescent="0.25">
      <c r="A13" s="1" t="s">
        <v>1702</v>
      </c>
      <c r="B13" s="1" t="s">
        <v>1703</v>
      </c>
      <c r="C13" s="3" t="s">
        <v>129</v>
      </c>
      <c r="D13" s="4" t="s">
        <v>36</v>
      </c>
      <c r="E13" s="5">
        <v>188409</v>
      </c>
      <c r="F13" s="5">
        <v>132902</v>
      </c>
      <c r="G13" s="5">
        <v>946</v>
      </c>
      <c r="H13" s="5">
        <v>17078</v>
      </c>
      <c r="I13" s="5">
        <v>436</v>
      </c>
      <c r="J13" s="5">
        <v>573</v>
      </c>
      <c r="K13" s="5">
        <v>0</v>
      </c>
      <c r="L13" s="6">
        <v>4.1957111358642578</v>
      </c>
      <c r="M13" s="6">
        <v>1.841391921043396</v>
      </c>
      <c r="N13" s="6">
        <v>2.3543190956115723</v>
      </c>
      <c r="O13" s="6">
        <v>0.54375624656677246</v>
      </c>
      <c r="P13" s="6">
        <v>0.54507863521575928</v>
      </c>
      <c r="Q13" s="6">
        <v>6.3400001525878906</v>
      </c>
      <c r="R13" s="6">
        <v>7.7314525842666626E-3</v>
      </c>
      <c r="S13" s="6">
        <v>73.241889953613281</v>
      </c>
      <c r="T13" s="6">
        <v>0.7067718505859375</v>
      </c>
      <c r="U13" s="6">
        <v>216.97247314453125</v>
      </c>
      <c r="V13" s="6">
        <v>0.26697239279747009</v>
      </c>
      <c r="W13" s="6">
        <v>0.32574263215065002</v>
      </c>
      <c r="X13" s="6">
        <v>10.199753761291504</v>
      </c>
      <c r="Y13" s="7">
        <v>16.996654510498047</v>
      </c>
      <c r="Z13" s="7">
        <v>16.996654510498047</v>
      </c>
      <c r="AA13" s="7">
        <v>17.848152160644531</v>
      </c>
    </row>
    <row r="14" spans="1:27" x14ac:dyDescent="0.25">
      <c r="A14" s="1" t="s">
        <v>1723</v>
      </c>
      <c r="B14" s="1" t="s">
        <v>1722</v>
      </c>
      <c r="C14" s="3" t="s">
        <v>129</v>
      </c>
      <c r="D14" s="4" t="s">
        <v>36</v>
      </c>
      <c r="E14" s="5">
        <v>105413</v>
      </c>
      <c r="F14" s="5">
        <v>84066</v>
      </c>
      <c r="G14" s="5">
        <v>870</v>
      </c>
      <c r="H14" s="5">
        <v>6044</v>
      </c>
      <c r="I14" s="5">
        <v>257</v>
      </c>
      <c r="J14" s="5">
        <v>125</v>
      </c>
      <c r="K14" s="5">
        <v>0</v>
      </c>
      <c r="L14" s="6">
        <v>4.5684194564819336</v>
      </c>
      <c r="M14" s="6">
        <v>1.9079508781433105</v>
      </c>
      <c r="N14" s="6">
        <v>2.6604688167572021</v>
      </c>
      <c r="O14" s="6">
        <v>-6.614965945482254E-2</v>
      </c>
      <c r="P14" s="6">
        <v>-6.614965945482254E-2</v>
      </c>
      <c r="Q14" s="6">
        <v>-1.1599999666213989</v>
      </c>
      <c r="R14" s="6">
        <v>-9.8739592358469963E-3</v>
      </c>
      <c r="S14" s="6">
        <v>102.93193817138672</v>
      </c>
      <c r="T14" s="6">
        <v>1.0243006944656372</v>
      </c>
      <c r="U14" s="6">
        <v>338.52139282226563</v>
      </c>
      <c r="V14" s="6">
        <v>0.24380294978618622</v>
      </c>
      <c r="W14" s="6">
        <v>0.30258077383041382</v>
      </c>
      <c r="X14" s="6">
        <v>7.8722734451293945</v>
      </c>
      <c r="Y14" s="7">
        <v>11.56725025177002</v>
      </c>
      <c r="Z14" s="7">
        <v>11.56725025177002</v>
      </c>
      <c r="AA14" s="7">
        <v>12.817177772521973</v>
      </c>
    </row>
    <row r="15" spans="1:27" x14ac:dyDescent="0.25">
      <c r="A15" s="1" t="s">
        <v>152</v>
      </c>
      <c r="B15" s="1" t="s">
        <v>153</v>
      </c>
      <c r="C15" s="3" t="s">
        <v>129</v>
      </c>
      <c r="D15" s="4" t="s">
        <v>36</v>
      </c>
      <c r="E15" s="5">
        <v>7260613</v>
      </c>
      <c r="F15" s="5">
        <v>4797557</v>
      </c>
      <c r="G15" s="5">
        <v>31820</v>
      </c>
      <c r="H15" s="5">
        <v>408311</v>
      </c>
      <c r="I15" s="5">
        <v>3682</v>
      </c>
      <c r="J15" s="5">
        <v>7936</v>
      </c>
      <c r="K15" s="5">
        <v>0</v>
      </c>
      <c r="L15" s="6">
        <v>3.7261929512023926</v>
      </c>
      <c r="M15" s="6">
        <v>1.6281712055206299</v>
      </c>
      <c r="N15" s="6">
        <v>2.0980217456817627</v>
      </c>
      <c r="O15" s="6">
        <v>0.29733958840370178</v>
      </c>
      <c r="P15" s="6">
        <v>0.24577443301677704</v>
      </c>
      <c r="Q15" s="6">
        <v>4.9000000953674316</v>
      </c>
      <c r="R15" s="6">
        <v>2.5609493255615234E-2</v>
      </c>
      <c r="S15" s="6">
        <v>92.455268859863281</v>
      </c>
      <c r="T15" s="6">
        <v>0.65888416767120361</v>
      </c>
      <c r="U15" s="6">
        <v>864.2042236328125</v>
      </c>
      <c r="V15" s="6">
        <v>0.11574780195951462</v>
      </c>
      <c r="W15" s="6">
        <v>7.6241716742515564E-2</v>
      </c>
      <c r="X15" s="6">
        <v>7.3720393180847168</v>
      </c>
      <c r="Y15" s="7">
        <v>11.11622428894043</v>
      </c>
      <c r="Z15" s="7">
        <v>11.11622428894043</v>
      </c>
      <c r="AA15" s="7">
        <v>11.801209449768066</v>
      </c>
    </row>
    <row r="16" spans="1:27" x14ac:dyDescent="0.25">
      <c r="A16" s="1" t="s">
        <v>261</v>
      </c>
      <c r="B16" s="1" t="s">
        <v>262</v>
      </c>
      <c r="C16" s="3" t="s">
        <v>129</v>
      </c>
      <c r="D16" s="4" t="s">
        <v>36</v>
      </c>
      <c r="E16" s="5">
        <v>3967808</v>
      </c>
      <c r="F16" s="5">
        <v>2973096</v>
      </c>
      <c r="G16" s="5">
        <v>28142</v>
      </c>
      <c r="H16" s="5">
        <v>483954</v>
      </c>
      <c r="I16" s="5">
        <v>5670</v>
      </c>
      <c r="J16" s="5">
        <v>2393</v>
      </c>
      <c r="K16" s="5">
        <v>141</v>
      </c>
      <c r="L16" s="6">
        <v>4.9029507637023926</v>
      </c>
      <c r="M16" s="6">
        <v>1.4822546243667603</v>
      </c>
      <c r="N16" s="6">
        <v>3.4206960201263428</v>
      </c>
      <c r="O16" s="6">
        <v>1.2931605577468872</v>
      </c>
      <c r="P16" s="6">
        <v>1.2938387393951416</v>
      </c>
      <c r="Q16" s="6">
        <v>11.079999923706055</v>
      </c>
      <c r="R16" s="6">
        <v>2.1071264520287514E-2</v>
      </c>
      <c r="S16" s="6">
        <v>55.774398803710938</v>
      </c>
      <c r="T16" s="6">
        <v>0.9376797080039978</v>
      </c>
      <c r="U16" s="6">
        <v>496.33157348632813</v>
      </c>
      <c r="V16" s="6">
        <v>0.14290006458759308</v>
      </c>
      <c r="W16" s="6">
        <v>0.18892203271389008</v>
      </c>
      <c r="X16" s="6">
        <v>10.501358985900879</v>
      </c>
      <c r="Y16" s="7">
        <v>12.960987091064453</v>
      </c>
      <c r="Z16" s="7">
        <v>12.960987091064453</v>
      </c>
      <c r="AA16" s="7">
        <v>13.973200798034668</v>
      </c>
    </row>
    <row r="17" spans="1:27" x14ac:dyDescent="0.25">
      <c r="A17" s="1" t="s">
        <v>2093</v>
      </c>
      <c r="B17" s="1" t="s">
        <v>262</v>
      </c>
      <c r="C17" s="3" t="s">
        <v>129</v>
      </c>
      <c r="D17" s="4" t="s">
        <v>36</v>
      </c>
      <c r="E17" s="5">
        <v>105400</v>
      </c>
      <c r="F17" s="5">
        <v>86085</v>
      </c>
      <c r="G17" s="5">
        <v>553</v>
      </c>
      <c r="H17" s="5">
        <v>12541</v>
      </c>
      <c r="I17" s="5">
        <v>584</v>
      </c>
      <c r="J17" s="5">
        <v>151</v>
      </c>
      <c r="K17" s="5">
        <v>0</v>
      </c>
      <c r="L17" s="6">
        <v>3.9153449535369873</v>
      </c>
      <c r="M17" s="6">
        <v>2.4850084781646729</v>
      </c>
      <c r="N17" s="6">
        <v>1.4303363561630249</v>
      </c>
      <c r="O17" s="6">
        <v>-8.7074302136898041E-3</v>
      </c>
      <c r="P17" s="6">
        <v>-8.7074302136898041E-3</v>
      </c>
      <c r="Q17" s="6">
        <v>-7.0000000298023224E-2</v>
      </c>
      <c r="R17" s="6">
        <v>0</v>
      </c>
      <c r="S17" s="6">
        <v>128.97384643554688</v>
      </c>
      <c r="T17" s="6">
        <v>0.63828802108764648</v>
      </c>
      <c r="U17" s="6">
        <v>94.691780090332031</v>
      </c>
      <c r="V17" s="6">
        <v>0.55407971143722534</v>
      </c>
      <c r="W17" s="6">
        <v>0.6740691065788269</v>
      </c>
      <c r="X17" s="6">
        <v>12.506842613220215</v>
      </c>
      <c r="Y17" s="7">
        <v>0</v>
      </c>
      <c r="Z17" s="7">
        <v>0</v>
      </c>
      <c r="AA17" s="7">
        <v>0</v>
      </c>
    </row>
    <row r="18" spans="1:27" x14ac:dyDescent="0.25">
      <c r="A18" s="1" t="s">
        <v>265</v>
      </c>
      <c r="B18" s="1" t="s">
        <v>266</v>
      </c>
      <c r="C18" s="3" t="s">
        <v>129</v>
      </c>
      <c r="D18" s="4" t="s">
        <v>36</v>
      </c>
      <c r="E18" s="5">
        <v>1355181</v>
      </c>
      <c r="F18" s="5">
        <v>785866</v>
      </c>
      <c r="G18" s="5">
        <v>11000</v>
      </c>
      <c r="H18" s="5">
        <v>172387</v>
      </c>
      <c r="I18" s="5">
        <v>392</v>
      </c>
      <c r="J18" s="5">
        <v>630</v>
      </c>
      <c r="K18" s="5">
        <v>145</v>
      </c>
      <c r="L18" s="6">
        <v>4.3038325309753418</v>
      </c>
      <c r="M18" s="6">
        <v>1.5744589567184448</v>
      </c>
      <c r="N18" s="6">
        <v>2.7293734550476074</v>
      </c>
      <c r="O18" s="6">
        <v>0.83880680799484253</v>
      </c>
      <c r="P18" s="6">
        <v>1.2157431840896606</v>
      </c>
      <c r="Q18" s="6">
        <v>9.9200000762939453</v>
      </c>
      <c r="R18" s="6">
        <v>6.1419587582349777E-3</v>
      </c>
      <c r="S18" s="6">
        <v>69.524856567382813</v>
      </c>
      <c r="T18" s="6">
        <v>1.3804076910018921</v>
      </c>
      <c r="U18" s="6">
        <v>2806.12255859375</v>
      </c>
      <c r="V18" s="6">
        <v>2.8926026076078415E-2</v>
      </c>
      <c r="W18" s="6">
        <v>4.9192711710929871E-2</v>
      </c>
      <c r="X18" s="6">
        <v>15.087748527526855</v>
      </c>
      <c r="Y18" s="7">
        <v>0</v>
      </c>
      <c r="Z18" s="7">
        <v>0</v>
      </c>
      <c r="AA18" s="7">
        <v>0</v>
      </c>
    </row>
    <row r="19" spans="1:27" x14ac:dyDescent="0.25">
      <c r="A19" s="1" t="s">
        <v>325</v>
      </c>
      <c r="B19" s="1" t="s">
        <v>131</v>
      </c>
      <c r="C19" s="3" t="s">
        <v>129</v>
      </c>
      <c r="D19" s="4" t="s">
        <v>36</v>
      </c>
      <c r="E19" s="5">
        <v>5700364</v>
      </c>
      <c r="F19" s="5">
        <v>4071479</v>
      </c>
      <c r="G19" s="5">
        <v>36935</v>
      </c>
      <c r="H19" s="5">
        <v>508674</v>
      </c>
      <c r="I19" s="5">
        <v>5448</v>
      </c>
      <c r="J19" s="5">
        <v>4959</v>
      </c>
      <c r="K19" s="5">
        <v>0</v>
      </c>
      <c r="L19" s="6">
        <v>4.2845773696899414</v>
      </c>
      <c r="M19" s="6">
        <v>1.726132869720459</v>
      </c>
      <c r="N19" s="6">
        <v>2.5584444999694824</v>
      </c>
      <c r="O19" s="6">
        <v>0.97303479909896851</v>
      </c>
      <c r="P19" s="6">
        <v>0.80297935009002686</v>
      </c>
      <c r="Q19" s="6">
        <v>9.5699996948242188</v>
      </c>
      <c r="R19" s="6">
        <v>2.8479054570198059E-2</v>
      </c>
      <c r="S19" s="6">
        <v>60.321361541748047</v>
      </c>
      <c r="T19" s="6">
        <v>0.89900869131088257</v>
      </c>
      <c r="U19" s="6">
        <v>677.9552001953125</v>
      </c>
      <c r="V19" s="6">
        <v>9.557284414768219E-2</v>
      </c>
      <c r="W19" s="6">
        <v>0.1326059103012085</v>
      </c>
      <c r="X19" s="6">
        <v>8.9149599075317383</v>
      </c>
      <c r="Y19" s="7">
        <v>12.717855453491211</v>
      </c>
      <c r="Z19" s="7">
        <v>12.717855453491211</v>
      </c>
      <c r="AA19" s="7">
        <v>13.697681427001953</v>
      </c>
    </row>
    <row r="20" spans="1:27" x14ac:dyDescent="0.25">
      <c r="A20" s="1" t="s">
        <v>3190</v>
      </c>
      <c r="B20" s="1" t="s">
        <v>266</v>
      </c>
      <c r="C20" s="3" t="s">
        <v>129</v>
      </c>
      <c r="D20" s="4" t="s">
        <v>36</v>
      </c>
      <c r="E20" s="5">
        <v>179139</v>
      </c>
      <c r="F20" s="5">
        <v>133073</v>
      </c>
      <c r="G20" s="5">
        <v>1905</v>
      </c>
      <c r="H20" s="5">
        <v>25841</v>
      </c>
      <c r="I20" s="5">
        <v>1361</v>
      </c>
      <c r="J20" s="5">
        <v>2467</v>
      </c>
      <c r="K20" s="5">
        <v>0</v>
      </c>
      <c r="L20" s="6">
        <v>4.4576711654663086</v>
      </c>
      <c r="M20" s="6">
        <v>0.80337899923324585</v>
      </c>
      <c r="N20" s="6">
        <v>3.654292106628418</v>
      </c>
      <c r="O20" s="6">
        <v>0.41173148155212402</v>
      </c>
      <c r="P20" s="6">
        <v>0.41173148155212402</v>
      </c>
      <c r="Q20" s="6">
        <v>3</v>
      </c>
      <c r="R20" s="6">
        <v>-7.6833479106426239E-3</v>
      </c>
      <c r="S20" s="6">
        <v>83.289199829101563</v>
      </c>
      <c r="T20" s="6">
        <v>1.4113410711288452</v>
      </c>
      <c r="U20" s="6">
        <v>139.97061157226563</v>
      </c>
      <c r="V20" s="6">
        <v>0.75974524021148682</v>
      </c>
      <c r="W20" s="6">
        <v>1.008312463760376</v>
      </c>
      <c r="X20" s="6">
        <v>14.622050285339355</v>
      </c>
      <c r="Y20" s="7">
        <v>25.844539642333984</v>
      </c>
      <c r="Z20" s="7">
        <v>25.844539642333984</v>
      </c>
      <c r="AA20" s="7">
        <v>27.101781845092773</v>
      </c>
    </row>
    <row r="21" spans="1:27" x14ac:dyDescent="0.25">
      <c r="A21" s="1" t="s">
        <v>714</v>
      </c>
      <c r="B21" s="1" t="s">
        <v>716</v>
      </c>
      <c r="C21" s="3" t="s">
        <v>129</v>
      </c>
      <c r="D21" s="4" t="s">
        <v>36</v>
      </c>
      <c r="E21" s="5">
        <v>2911223</v>
      </c>
      <c r="F21" s="5">
        <v>2105424</v>
      </c>
      <c r="G21" s="5">
        <v>24030</v>
      </c>
      <c r="H21" s="5">
        <v>214531</v>
      </c>
      <c r="I21" s="5">
        <v>2607</v>
      </c>
      <c r="J21" s="5">
        <v>2617</v>
      </c>
      <c r="K21" s="5">
        <v>429</v>
      </c>
      <c r="L21" s="6">
        <v>4.7889599800109863</v>
      </c>
      <c r="M21" s="6">
        <v>2.3362472057342529</v>
      </c>
      <c r="N21" s="6">
        <v>2.4527127742767334</v>
      </c>
      <c r="O21" s="6">
        <v>1.0760464668273926</v>
      </c>
      <c r="P21" s="6">
        <v>1.0760464668273926</v>
      </c>
      <c r="Q21" s="6">
        <v>14.979999542236328</v>
      </c>
      <c r="R21" s="6">
        <v>1.1457140557467937E-2</v>
      </c>
      <c r="S21" s="6">
        <v>52.761322021484375</v>
      </c>
      <c r="T21" s="6">
        <v>1.1284582614898682</v>
      </c>
      <c r="U21" s="6">
        <v>921.7491455078125</v>
      </c>
      <c r="V21" s="6">
        <v>8.9549995958805084E-2</v>
      </c>
      <c r="W21" s="6">
        <v>0.12242574989795685</v>
      </c>
      <c r="X21" s="6">
        <v>8.4300603866577148</v>
      </c>
      <c r="Y21" s="7">
        <v>12.369070053100586</v>
      </c>
      <c r="Z21" s="7">
        <v>12.369070053100586</v>
      </c>
      <c r="AA21" s="7">
        <v>13.619325637817383</v>
      </c>
    </row>
    <row r="22" spans="1:27" x14ac:dyDescent="0.25">
      <c r="A22" s="1" t="s">
        <v>3722</v>
      </c>
      <c r="B22" s="1" t="s">
        <v>765</v>
      </c>
      <c r="C22" s="3" t="s">
        <v>129</v>
      </c>
      <c r="D22" s="4" t="s">
        <v>36</v>
      </c>
      <c r="E22" s="5">
        <v>659684</v>
      </c>
      <c r="F22" s="5">
        <v>542743</v>
      </c>
      <c r="G22" s="5">
        <v>4463</v>
      </c>
      <c r="H22" s="5">
        <v>120787</v>
      </c>
      <c r="I22" s="5">
        <v>3874</v>
      </c>
      <c r="J22" s="5">
        <v>3494</v>
      </c>
      <c r="K22" s="5">
        <v>123</v>
      </c>
      <c r="L22" s="6">
        <v>5.0072574615478516</v>
      </c>
      <c r="M22" s="6">
        <v>1.0855611562728882</v>
      </c>
      <c r="N22" s="6">
        <v>3.9216961860656738</v>
      </c>
      <c r="O22" s="6">
        <v>0.78768271207809448</v>
      </c>
      <c r="P22" s="6">
        <v>0.78768271207809448</v>
      </c>
      <c r="Q22" s="6">
        <v>4.0900001525878906</v>
      </c>
      <c r="R22" s="6">
        <v>1.4068341813981533E-2</v>
      </c>
      <c r="S22" s="6">
        <v>74.2696533203125</v>
      </c>
      <c r="T22" s="6">
        <v>0.8155977725982666</v>
      </c>
      <c r="U22" s="6">
        <v>115.20392608642578</v>
      </c>
      <c r="V22" s="6">
        <v>0.58725088834762573</v>
      </c>
      <c r="W22" s="6">
        <v>0.70796006917953491</v>
      </c>
      <c r="X22" s="6">
        <v>20.50694465637207</v>
      </c>
      <c r="Y22" s="7">
        <v>24.895818710327148</v>
      </c>
      <c r="Z22" s="7">
        <v>24.895818710327148</v>
      </c>
      <c r="AA22" s="7">
        <v>25.790872573852539</v>
      </c>
    </row>
    <row r="23" spans="1:27" x14ac:dyDescent="0.25">
      <c r="A23" s="1" t="s">
        <v>811</v>
      </c>
      <c r="B23" s="1" t="s">
        <v>812</v>
      </c>
      <c r="C23" s="3" t="s">
        <v>129</v>
      </c>
      <c r="D23" s="4" t="s">
        <v>36</v>
      </c>
      <c r="E23" s="5">
        <v>1668547</v>
      </c>
      <c r="F23" s="5">
        <v>1269952</v>
      </c>
      <c r="G23" s="5">
        <v>9915</v>
      </c>
      <c r="H23" s="5">
        <v>115551</v>
      </c>
      <c r="I23" s="5">
        <v>7520</v>
      </c>
      <c r="J23" s="5">
        <v>8168</v>
      </c>
      <c r="K23" s="5">
        <v>0</v>
      </c>
      <c r="L23" s="6">
        <v>4.526148796081543</v>
      </c>
      <c r="M23" s="6">
        <v>2.0430409908294678</v>
      </c>
      <c r="N23" s="6">
        <v>2.4831078052520752</v>
      </c>
      <c r="O23" s="6">
        <v>0.34546586871147156</v>
      </c>
      <c r="P23" s="6">
        <v>0.32224428653717041</v>
      </c>
      <c r="Q23" s="6">
        <v>4.8600001335144043</v>
      </c>
      <c r="R23" s="6">
        <v>9.6088983118534088E-2</v>
      </c>
      <c r="S23" s="6">
        <v>87.029205322265625</v>
      </c>
      <c r="T23" s="6">
        <v>0.77468985319137573</v>
      </c>
      <c r="U23" s="6">
        <v>131.84840393066406</v>
      </c>
      <c r="V23" s="6">
        <v>0.45069152116775513</v>
      </c>
      <c r="W23" s="6">
        <v>0.58756107091903687</v>
      </c>
      <c r="X23" s="6">
        <v>9.2009553909301758</v>
      </c>
      <c r="Y23" s="7">
        <v>0</v>
      </c>
      <c r="Z23" s="7">
        <v>0</v>
      </c>
      <c r="AA23" s="7">
        <v>0</v>
      </c>
    </row>
    <row r="24" spans="1:27" x14ac:dyDescent="0.25">
      <c r="A24" s="1" t="s">
        <v>915</v>
      </c>
      <c r="B24" s="1" t="s">
        <v>916</v>
      </c>
      <c r="C24" s="3" t="s">
        <v>129</v>
      </c>
      <c r="D24" s="4" t="s">
        <v>36</v>
      </c>
      <c r="E24" s="5">
        <v>1032673</v>
      </c>
      <c r="F24" s="5">
        <v>791118</v>
      </c>
      <c r="G24" s="5">
        <v>7975</v>
      </c>
      <c r="H24" s="5">
        <v>106976</v>
      </c>
      <c r="I24" s="5">
        <v>670</v>
      </c>
      <c r="J24" s="5">
        <v>2266</v>
      </c>
      <c r="K24" s="5">
        <v>0</v>
      </c>
      <c r="L24" s="6">
        <v>5.0621442794799805</v>
      </c>
      <c r="M24" s="6">
        <v>1.1739965677261353</v>
      </c>
      <c r="N24" s="6">
        <v>3.8881478309631348</v>
      </c>
      <c r="O24" s="6">
        <v>1.0721793174743652</v>
      </c>
      <c r="P24" s="6">
        <v>1.0759427547454834</v>
      </c>
      <c r="Q24" s="6">
        <v>10.649999618530273</v>
      </c>
      <c r="R24" s="6">
        <v>4.3784752488136292E-3</v>
      </c>
      <c r="S24" s="6">
        <v>66.942619323730469</v>
      </c>
      <c r="T24" s="6">
        <v>0.99800646305084229</v>
      </c>
      <c r="U24" s="6">
        <v>1190.2984619140625</v>
      </c>
      <c r="V24" s="6">
        <v>6.4880169928073883E-2</v>
      </c>
      <c r="W24" s="6">
        <v>8.3845056593418121E-2</v>
      </c>
      <c r="X24" s="6">
        <v>10.798476219177246</v>
      </c>
      <c r="Y24" s="7">
        <v>14.808905601501465</v>
      </c>
      <c r="Z24" s="7">
        <v>14.808905601501465</v>
      </c>
      <c r="AA24" s="7">
        <v>15.885987281799316</v>
      </c>
    </row>
    <row r="25" spans="1:27" x14ac:dyDescent="0.25">
      <c r="A25" s="1" t="s">
        <v>919</v>
      </c>
      <c r="B25" s="1" t="s">
        <v>920</v>
      </c>
      <c r="C25" s="3" t="s">
        <v>129</v>
      </c>
      <c r="D25" s="4" t="s">
        <v>36</v>
      </c>
      <c r="E25" s="5">
        <v>1710496</v>
      </c>
      <c r="F25" s="5">
        <v>1434063</v>
      </c>
      <c r="G25" s="5">
        <v>8974</v>
      </c>
      <c r="H25" s="5">
        <v>207718</v>
      </c>
      <c r="I25" s="5">
        <v>3022</v>
      </c>
      <c r="J25" s="5">
        <v>2841</v>
      </c>
      <c r="K25" s="5">
        <v>0</v>
      </c>
      <c r="L25" s="6">
        <v>4.3870425224304199</v>
      </c>
      <c r="M25" s="6">
        <v>1.8429062366485596</v>
      </c>
      <c r="N25" s="6">
        <v>2.5441360473632813</v>
      </c>
      <c r="O25" s="6">
        <v>0.42384627461433411</v>
      </c>
      <c r="P25" s="6">
        <v>0.65399366617202759</v>
      </c>
      <c r="Q25" s="6">
        <v>5.4499998092651367</v>
      </c>
      <c r="R25" s="6">
        <v>-7.4251093901693821E-3</v>
      </c>
      <c r="S25" s="6">
        <v>81.813453674316406</v>
      </c>
      <c r="T25" s="6">
        <v>0.6218828558921814</v>
      </c>
      <c r="U25" s="6">
        <v>296.95565795898438</v>
      </c>
      <c r="V25" s="6">
        <v>0.17667390406131744</v>
      </c>
      <c r="W25" s="6">
        <v>0.20941944420337677</v>
      </c>
      <c r="X25" s="6">
        <v>12.647417068481445</v>
      </c>
      <c r="Y25" s="7">
        <v>16.52067756652832</v>
      </c>
      <c r="Z25" s="7">
        <v>16.52067756652832</v>
      </c>
      <c r="AA25" s="7">
        <v>17.237628936767578</v>
      </c>
    </row>
    <row r="26" spans="1:27" x14ac:dyDescent="0.25">
      <c r="A26" s="1" t="s">
        <v>921</v>
      </c>
      <c r="B26" s="1" t="s">
        <v>922</v>
      </c>
      <c r="C26" s="3" t="s">
        <v>129</v>
      </c>
      <c r="D26" s="4" t="s">
        <v>36</v>
      </c>
      <c r="E26" s="5">
        <v>1824568</v>
      </c>
      <c r="F26" s="5">
        <v>1403034</v>
      </c>
      <c r="G26" s="5">
        <v>16950</v>
      </c>
      <c r="H26" s="5">
        <v>144222</v>
      </c>
      <c r="I26" s="5">
        <v>1069</v>
      </c>
      <c r="J26" s="5">
        <v>1108</v>
      </c>
      <c r="K26" s="5">
        <v>260</v>
      </c>
      <c r="L26" s="6">
        <v>4.2623786926269531</v>
      </c>
      <c r="M26" s="6">
        <v>1.0915395021438599</v>
      </c>
      <c r="N26" s="6">
        <v>3.1708393096923828</v>
      </c>
      <c r="O26" s="6">
        <v>0.43342122435569763</v>
      </c>
      <c r="P26" s="6">
        <v>0.21979545056819916</v>
      </c>
      <c r="Q26" s="6">
        <v>2.9200000762939453</v>
      </c>
      <c r="R26" s="6">
        <v>3.6812610924243927E-3</v>
      </c>
      <c r="S26" s="6">
        <v>81.352783203125</v>
      </c>
      <c r="T26" s="6">
        <v>1.1936753988265991</v>
      </c>
      <c r="U26" s="6">
        <v>1585.593994140625</v>
      </c>
      <c r="V26" s="6">
        <v>5.8589212596416473E-2</v>
      </c>
      <c r="W26" s="6">
        <v>7.5282536447048187E-2</v>
      </c>
      <c r="X26" s="6">
        <v>10.796452522277832</v>
      </c>
      <c r="Y26" s="7">
        <v>0</v>
      </c>
      <c r="Z26" s="7">
        <v>0</v>
      </c>
      <c r="AA26" s="7">
        <v>0</v>
      </c>
    </row>
    <row r="27" spans="1:27" x14ac:dyDescent="0.25">
      <c r="A27" s="1" t="s">
        <v>971</v>
      </c>
      <c r="B27" s="1" t="s">
        <v>972</v>
      </c>
      <c r="C27" s="3" t="s">
        <v>129</v>
      </c>
      <c r="D27" s="4" t="s">
        <v>36</v>
      </c>
      <c r="E27" s="5">
        <v>2483046</v>
      </c>
      <c r="F27" s="5">
        <v>1975432</v>
      </c>
      <c r="G27" s="5">
        <v>21047</v>
      </c>
      <c r="H27" s="5">
        <v>242363</v>
      </c>
      <c r="I27" s="5">
        <v>7003</v>
      </c>
      <c r="J27" s="5">
        <v>8747</v>
      </c>
      <c r="K27" s="5">
        <v>53</v>
      </c>
      <c r="L27" s="6">
        <v>4.8800320625305176</v>
      </c>
      <c r="M27" s="6">
        <v>2.1517727375030518</v>
      </c>
      <c r="N27" s="6">
        <v>2.7282593250274658</v>
      </c>
      <c r="O27" s="6">
        <v>0.48387685418128967</v>
      </c>
      <c r="P27" s="6">
        <v>0.48313096165657043</v>
      </c>
      <c r="Q27" s="6">
        <v>5.0500001907348633</v>
      </c>
      <c r="R27" s="6">
        <v>2.2251175716519356E-2</v>
      </c>
      <c r="S27" s="6">
        <v>84.344596862792969</v>
      </c>
      <c r="T27" s="6">
        <v>1.0542058944702148</v>
      </c>
      <c r="U27" s="6">
        <v>300.54263305664063</v>
      </c>
      <c r="V27" s="6">
        <v>0.28392547369003296</v>
      </c>
      <c r="W27" s="6">
        <v>0.35076752305030823</v>
      </c>
      <c r="X27" s="6">
        <v>10.853298187255859</v>
      </c>
      <c r="Y27" s="7">
        <v>13.355509757995605</v>
      </c>
      <c r="Z27" s="7">
        <v>13.355509757995605</v>
      </c>
      <c r="AA27" s="7">
        <v>14.432522773742676</v>
      </c>
    </row>
    <row r="28" spans="1:27" x14ac:dyDescent="0.25">
      <c r="A28" s="1" t="s">
        <v>975</v>
      </c>
      <c r="B28" s="1" t="s">
        <v>976</v>
      </c>
      <c r="C28" s="3" t="s">
        <v>129</v>
      </c>
      <c r="D28" s="4" t="s">
        <v>36</v>
      </c>
      <c r="E28" s="5">
        <v>1084657</v>
      </c>
      <c r="F28" s="5">
        <v>908392</v>
      </c>
      <c r="G28" s="5">
        <v>8730</v>
      </c>
      <c r="H28" s="5">
        <v>139308</v>
      </c>
      <c r="I28" s="5">
        <v>6632</v>
      </c>
      <c r="J28" s="5">
        <v>2100</v>
      </c>
      <c r="K28" s="5">
        <v>0</v>
      </c>
      <c r="L28" s="6">
        <v>4.6424093246459961</v>
      </c>
      <c r="M28" s="6">
        <v>1.3824814558029175</v>
      </c>
      <c r="N28" s="6">
        <v>3.2599279880523682</v>
      </c>
      <c r="O28" s="6">
        <v>0.54698687791824341</v>
      </c>
      <c r="P28" s="6">
        <v>0.62323731184005737</v>
      </c>
      <c r="Q28" s="6">
        <v>4.8499999046325684</v>
      </c>
      <c r="R28" s="6">
        <v>-1.9354877294972539E-3</v>
      </c>
      <c r="S28" s="6">
        <v>77.535614013671875</v>
      </c>
      <c r="T28" s="6">
        <v>0.95189082622528076</v>
      </c>
      <c r="U28" s="6">
        <v>131.63450622558594</v>
      </c>
      <c r="V28" s="6">
        <v>0.61143755912780762</v>
      </c>
      <c r="W28" s="6">
        <v>0.72313171625137329</v>
      </c>
      <c r="X28" s="6">
        <v>13.655769348144531</v>
      </c>
      <c r="Y28" s="7">
        <v>0</v>
      </c>
      <c r="Z28" s="7">
        <v>0</v>
      </c>
      <c r="AA28" s="7">
        <v>0</v>
      </c>
    </row>
    <row r="29" spans="1:27" x14ac:dyDescent="0.25">
      <c r="A29" s="1" t="s">
        <v>1085</v>
      </c>
      <c r="B29" s="1" t="s">
        <v>1086</v>
      </c>
      <c r="C29" s="3" t="s">
        <v>129</v>
      </c>
      <c r="D29" s="4" t="s">
        <v>36</v>
      </c>
      <c r="E29" s="5">
        <v>2968976</v>
      </c>
      <c r="F29" s="5">
        <v>2583464</v>
      </c>
      <c r="G29" s="5">
        <v>27594</v>
      </c>
      <c r="H29" s="5">
        <v>327540</v>
      </c>
      <c r="I29" s="5">
        <v>30772</v>
      </c>
      <c r="J29" s="5">
        <v>3570</v>
      </c>
      <c r="K29" s="5">
        <v>0</v>
      </c>
      <c r="L29" s="6">
        <v>8.5746088027954102</v>
      </c>
      <c r="M29" s="6">
        <v>3.5106251239776611</v>
      </c>
      <c r="N29" s="6">
        <v>5.0639839172363281</v>
      </c>
      <c r="O29" s="6">
        <v>1.868254542350769</v>
      </c>
      <c r="P29" s="6">
        <v>1.8702307939529419</v>
      </c>
      <c r="Q29" s="6">
        <v>18.149999618530273</v>
      </c>
      <c r="R29" s="6">
        <v>0.10919838398694992</v>
      </c>
      <c r="S29" s="6">
        <v>42.368785858154297</v>
      </c>
      <c r="T29" s="6">
        <v>1.0568130016326904</v>
      </c>
      <c r="U29" s="6">
        <v>89.672431945800781</v>
      </c>
      <c r="V29" s="6">
        <v>1.0364515781402588</v>
      </c>
      <c r="W29" s="6">
        <v>1.1785260438919067</v>
      </c>
      <c r="X29" s="6">
        <v>11.275903701782227</v>
      </c>
      <c r="Y29" s="7">
        <v>12.634825706481934</v>
      </c>
      <c r="Z29" s="7">
        <v>12.634825706481934</v>
      </c>
      <c r="AA29" s="7">
        <v>13.706333160400391</v>
      </c>
    </row>
    <row r="30" spans="1:27" x14ac:dyDescent="0.25">
      <c r="A30" s="1" t="s">
        <v>1103</v>
      </c>
      <c r="B30" s="1" t="s">
        <v>1104</v>
      </c>
      <c r="C30" s="3" t="s">
        <v>129</v>
      </c>
      <c r="D30" s="4" t="s">
        <v>36</v>
      </c>
      <c r="E30" s="5">
        <v>1865564</v>
      </c>
      <c r="F30" s="5">
        <v>1295980</v>
      </c>
      <c r="G30" s="5">
        <v>9197</v>
      </c>
      <c r="H30" s="5">
        <v>208565</v>
      </c>
      <c r="I30" s="5">
        <v>8793</v>
      </c>
      <c r="J30" s="5">
        <v>3070</v>
      </c>
      <c r="K30" s="5">
        <v>0</v>
      </c>
      <c r="L30" s="6">
        <v>4.4741854667663574</v>
      </c>
      <c r="M30" s="6">
        <v>1.1093485355377197</v>
      </c>
      <c r="N30" s="6">
        <v>3.3648369312286377</v>
      </c>
      <c r="O30" s="6">
        <v>0.58804053068161011</v>
      </c>
      <c r="P30" s="6">
        <v>0.76797640323638916</v>
      </c>
      <c r="Q30" s="6">
        <v>7.190000057220459</v>
      </c>
      <c r="R30" s="6">
        <v>-1.0053836740553379E-2</v>
      </c>
      <c r="S30" s="6">
        <v>77.056846618652344</v>
      </c>
      <c r="T30" s="6">
        <v>0.70465540885925293</v>
      </c>
      <c r="U30" s="6">
        <v>104.59456634521484</v>
      </c>
      <c r="V30" s="6">
        <v>0.47133198380470276</v>
      </c>
      <c r="W30" s="6">
        <v>0.6737017035484314</v>
      </c>
      <c r="X30" s="6">
        <v>13.198372840881348</v>
      </c>
      <c r="Y30" s="7">
        <v>0</v>
      </c>
      <c r="Z30" s="7">
        <v>0</v>
      </c>
      <c r="AA30" s="7">
        <v>0</v>
      </c>
    </row>
    <row r="31" spans="1:27" x14ac:dyDescent="0.25">
      <c r="A31" s="1" t="s">
        <v>1145</v>
      </c>
      <c r="B31" s="1" t="s">
        <v>1146</v>
      </c>
      <c r="C31" s="3" t="s">
        <v>129</v>
      </c>
      <c r="D31" s="4" t="s">
        <v>36</v>
      </c>
      <c r="E31" s="5">
        <v>1091692</v>
      </c>
      <c r="F31" s="5">
        <v>890496</v>
      </c>
      <c r="G31" s="5">
        <v>8920</v>
      </c>
      <c r="H31" s="5">
        <v>87410</v>
      </c>
      <c r="I31" s="5">
        <v>2404</v>
      </c>
      <c r="J31" s="5">
        <v>124</v>
      </c>
      <c r="K31" s="5">
        <v>0</v>
      </c>
      <c r="L31" s="6">
        <v>4.6565155982971191</v>
      </c>
      <c r="M31" s="6">
        <v>1.7694401741027832</v>
      </c>
      <c r="N31" s="6">
        <v>2.8870754241943359</v>
      </c>
      <c r="O31" s="6">
        <v>0.49288877844810486</v>
      </c>
      <c r="P31" s="6">
        <v>0.66651391983032227</v>
      </c>
      <c r="Q31" s="6">
        <v>8.6000003814697266</v>
      </c>
      <c r="R31" s="6">
        <v>-3.0952724628150463E-3</v>
      </c>
      <c r="S31" s="6">
        <v>78.682266235351563</v>
      </c>
      <c r="T31" s="6">
        <v>0.99175465106964111</v>
      </c>
      <c r="U31" s="6">
        <v>371.04824829101563</v>
      </c>
      <c r="V31" s="6">
        <v>0.22020862996578217</v>
      </c>
      <c r="W31" s="6">
        <v>0.26728454232215881</v>
      </c>
      <c r="X31" s="6">
        <v>9.1055450439453125</v>
      </c>
      <c r="Y31" s="7">
        <v>12.451871871948242</v>
      </c>
      <c r="Z31" s="7">
        <v>12.451871871948242</v>
      </c>
      <c r="AA31" s="7">
        <v>13.66248607635498</v>
      </c>
    </row>
    <row r="32" spans="1:27" x14ac:dyDescent="0.25">
      <c r="A32" s="1" t="s">
        <v>5662</v>
      </c>
      <c r="B32" s="1" t="s">
        <v>5663</v>
      </c>
      <c r="C32" s="3" t="s">
        <v>129</v>
      </c>
      <c r="D32" s="4" t="s">
        <v>36</v>
      </c>
      <c r="E32" s="5">
        <v>93948</v>
      </c>
      <c r="F32" s="5">
        <v>78319</v>
      </c>
      <c r="G32" s="5">
        <v>569</v>
      </c>
      <c r="H32" s="5">
        <v>9350</v>
      </c>
      <c r="I32" s="5">
        <v>178</v>
      </c>
      <c r="J32" s="5">
        <v>102</v>
      </c>
      <c r="K32" s="5">
        <v>0</v>
      </c>
      <c r="L32" s="6">
        <v>4.7015748023986816</v>
      </c>
      <c r="M32" s="6">
        <v>1.3869231939315796</v>
      </c>
      <c r="N32" s="6">
        <v>3.3146517276763916</v>
      </c>
      <c r="O32" s="6">
        <v>-0.22024945914745331</v>
      </c>
      <c r="P32" s="6">
        <v>-0.22024945914745331</v>
      </c>
      <c r="Q32" s="6">
        <v>-2.0899999141693115</v>
      </c>
      <c r="R32" s="6">
        <v>-2.6410520076751709E-3</v>
      </c>
      <c r="S32" s="6">
        <v>105.96865844726563</v>
      </c>
      <c r="T32" s="6">
        <v>0.72127574682235718</v>
      </c>
      <c r="U32" s="6">
        <v>319.66293334960938</v>
      </c>
      <c r="V32" s="6">
        <v>0.18946650624275208</v>
      </c>
      <c r="W32" s="6">
        <v>0.22563634812831879</v>
      </c>
      <c r="X32" s="6">
        <v>9.6925468444824219</v>
      </c>
      <c r="Y32" s="7">
        <v>0</v>
      </c>
      <c r="Z32" s="7">
        <v>0</v>
      </c>
      <c r="AA32" s="7">
        <v>0</v>
      </c>
    </row>
    <row r="33" spans="1:27" x14ac:dyDescent="0.25">
      <c r="A33" s="1" t="s">
        <v>1262</v>
      </c>
      <c r="B33" s="1" t="s">
        <v>1263</v>
      </c>
      <c r="C33" s="3" t="s">
        <v>129</v>
      </c>
      <c r="D33" s="4" t="s">
        <v>36</v>
      </c>
      <c r="E33" s="5">
        <v>1380826</v>
      </c>
      <c r="F33" s="5">
        <v>1086994</v>
      </c>
      <c r="G33" s="5">
        <v>4684</v>
      </c>
      <c r="H33" s="5">
        <v>122659</v>
      </c>
      <c r="I33" s="5">
        <v>1762</v>
      </c>
      <c r="J33" s="5">
        <v>3339</v>
      </c>
      <c r="K33" s="5">
        <v>0</v>
      </c>
      <c r="L33" s="6">
        <v>4.1391115188598633</v>
      </c>
      <c r="M33" s="6">
        <v>2.1137139797210693</v>
      </c>
      <c r="N33" s="6">
        <v>2.0253973007202148</v>
      </c>
      <c r="O33" s="6">
        <v>1.8228072673082352E-2</v>
      </c>
      <c r="P33" s="6">
        <v>4.6474050730466843E-2</v>
      </c>
      <c r="Q33" s="6">
        <v>0.50999999046325684</v>
      </c>
      <c r="R33" s="6">
        <v>1.255787443369627E-3</v>
      </c>
      <c r="S33" s="6">
        <v>99.515800476074219</v>
      </c>
      <c r="T33" s="6">
        <v>0.42906424403190613</v>
      </c>
      <c r="U33" s="6">
        <v>265.83428955078125</v>
      </c>
      <c r="V33" s="6">
        <v>0.12760478258132935</v>
      </c>
      <c r="W33" s="6">
        <v>0.16140291094779968</v>
      </c>
      <c r="X33" s="6">
        <v>10.21321964263916</v>
      </c>
      <c r="Y33" s="7">
        <v>0</v>
      </c>
      <c r="Z33" s="7">
        <v>0</v>
      </c>
      <c r="AA33" s="7">
        <v>0</v>
      </c>
    </row>
    <row r="34" spans="1:27" x14ac:dyDescent="0.25">
      <c r="A34" s="1" t="s">
        <v>5103</v>
      </c>
      <c r="B34" s="1" t="s">
        <v>5104</v>
      </c>
      <c r="C34" s="3" t="s">
        <v>129</v>
      </c>
      <c r="D34" s="4" t="s">
        <v>36</v>
      </c>
      <c r="E34" s="5">
        <v>876936</v>
      </c>
      <c r="F34" s="5">
        <v>579563</v>
      </c>
      <c r="G34" s="5">
        <v>5917</v>
      </c>
      <c r="H34" s="5">
        <v>96419</v>
      </c>
      <c r="I34" s="5">
        <v>1140</v>
      </c>
      <c r="J34" s="5">
        <v>1388</v>
      </c>
      <c r="K34" s="5">
        <v>12</v>
      </c>
      <c r="L34" s="6">
        <v>4.2635512351989746</v>
      </c>
      <c r="M34" s="6">
        <v>0.97141349315643311</v>
      </c>
      <c r="N34" s="6">
        <v>3.2921373844146729</v>
      </c>
      <c r="O34" s="6">
        <v>0.66407853364944458</v>
      </c>
      <c r="P34" s="6">
        <v>0.73648923635482788</v>
      </c>
      <c r="Q34" s="6">
        <v>6.5100002288818359</v>
      </c>
      <c r="R34" s="6">
        <v>1.7985915765166283E-2</v>
      </c>
      <c r="S34" s="6">
        <v>74.921676635742188</v>
      </c>
      <c r="T34" s="6">
        <v>1.0106238126754761</v>
      </c>
      <c r="U34" s="6">
        <v>519.03509521484375</v>
      </c>
      <c r="V34" s="6">
        <v>0.12999808788299561</v>
      </c>
      <c r="W34" s="6">
        <v>0.19471202790737152</v>
      </c>
      <c r="X34" s="6">
        <v>13.260255813598633</v>
      </c>
      <c r="Y34" s="7">
        <v>19.715131759643555</v>
      </c>
      <c r="Z34" s="7">
        <v>19.715131759643555</v>
      </c>
      <c r="AA34" s="7">
        <v>20.801868438720703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403151"/>
  </sheetPr>
  <dimension ref="A1:AA198"/>
  <sheetViews>
    <sheetView zoomScale="90" workbookViewId="0">
      <pane xSplit="2" ySplit="4" topLeftCell="F5" activePane="bottomRight" state="frozen"/>
      <selection pane="topRight" activeCell="C1" sqref="C1"/>
      <selection pane="bottomLeft" activeCell="A5" sqref="A5"/>
      <selection pane="bottomRight" activeCell="T10" sqref="T10"/>
    </sheetView>
  </sheetViews>
  <sheetFormatPr defaultRowHeight="15" x14ac:dyDescent="0.25"/>
  <cols>
    <col min="1" max="1" width="35" customWidth="1"/>
    <col min="2" max="2" width="16" customWidth="1"/>
    <col min="3" max="3" width="9" customWidth="1"/>
    <col min="4" max="4" width="12" customWidth="1"/>
    <col min="5" max="6" width="14" customWidth="1"/>
    <col min="7" max="8" width="13" customWidth="1"/>
    <col min="9" max="9" width="12" customWidth="1"/>
    <col min="10" max="10" width="15" customWidth="1"/>
    <col min="11" max="11" width="12" customWidth="1"/>
    <col min="12" max="17" width="10" customWidth="1"/>
    <col min="18" max="18" width="13" customWidth="1"/>
    <col min="19" max="24" width="10" customWidth="1"/>
    <col min="25" max="26" width="11" customWidth="1"/>
    <col min="27" max="27" width="10" customWidth="1"/>
  </cols>
  <sheetData>
    <row r="1" spans="1:27" ht="18.75" x14ac:dyDescent="0.3">
      <c r="A1" s="8" t="s">
        <v>5654</v>
      </c>
      <c r="B1" s="8"/>
      <c r="C1" s="8"/>
      <c r="D1" s="8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</row>
    <row r="2" spans="1:27" ht="15.75" x14ac:dyDescent="0.25">
      <c r="A2" s="9" t="s">
        <v>1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</row>
    <row r="3" spans="1:27" x14ac:dyDescent="0.25">
      <c r="A3" s="10" t="s">
        <v>2</v>
      </c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</row>
    <row r="4" spans="1:27" ht="69.95" customHeight="1" x14ac:dyDescent="0.25">
      <c r="A4" s="21" t="s">
        <v>3</v>
      </c>
      <c r="B4" s="21" t="s">
        <v>4</v>
      </c>
      <c r="C4" s="21" t="s">
        <v>5</v>
      </c>
      <c r="D4" s="22" t="s">
        <v>6</v>
      </c>
      <c r="E4" s="23" t="s">
        <v>7</v>
      </c>
      <c r="F4" s="23" t="s">
        <v>8</v>
      </c>
      <c r="G4" s="23" t="s">
        <v>9</v>
      </c>
      <c r="H4" s="23" t="s">
        <v>10</v>
      </c>
      <c r="I4" s="23" t="s">
        <v>11</v>
      </c>
      <c r="J4" s="23" t="s">
        <v>12</v>
      </c>
      <c r="K4" s="23" t="s">
        <v>13</v>
      </c>
      <c r="L4" s="24" t="s">
        <v>14</v>
      </c>
      <c r="M4" s="24" t="s">
        <v>15</v>
      </c>
      <c r="N4" s="24" t="s">
        <v>16</v>
      </c>
      <c r="O4" s="24" t="s">
        <v>17</v>
      </c>
      <c r="P4" s="24" t="s">
        <v>18</v>
      </c>
      <c r="Q4" s="24" t="s">
        <v>19</v>
      </c>
      <c r="R4" s="24" t="s">
        <v>20</v>
      </c>
      <c r="S4" s="24" t="s">
        <v>21</v>
      </c>
      <c r="T4" s="24" t="s">
        <v>22</v>
      </c>
      <c r="U4" s="24" t="s">
        <v>23</v>
      </c>
      <c r="V4" s="24" t="s">
        <v>24</v>
      </c>
      <c r="W4" s="24" t="s">
        <v>25</v>
      </c>
      <c r="X4" s="24" t="s">
        <v>26</v>
      </c>
      <c r="Y4" s="25" t="s">
        <v>27</v>
      </c>
      <c r="Z4" s="25" t="s">
        <v>28</v>
      </c>
      <c r="AA4" s="25" t="s">
        <v>29</v>
      </c>
    </row>
    <row r="5" spans="1:27" ht="14.45" customHeight="1" x14ac:dyDescent="0.25">
      <c r="A5" s="1"/>
      <c r="B5" s="1"/>
      <c r="C5" s="3"/>
      <c r="D5" s="4"/>
      <c r="E5" s="5"/>
      <c r="F5" s="5"/>
      <c r="G5" s="5"/>
      <c r="H5" s="5"/>
      <c r="I5" s="5"/>
      <c r="J5" s="5"/>
      <c r="K5" s="5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7"/>
      <c r="Z5" s="7"/>
      <c r="AA5" s="7"/>
    </row>
    <row r="6" spans="1:27" ht="14.45" customHeight="1" x14ac:dyDescent="0.25">
      <c r="A6" s="2" t="s">
        <v>30</v>
      </c>
      <c r="B6" s="1"/>
      <c r="C6" s="3"/>
      <c r="D6" s="4"/>
      <c r="E6" s="5"/>
      <c r="F6" s="5"/>
      <c r="G6" s="5"/>
      <c r="H6" s="5"/>
      <c r="I6" s="5"/>
      <c r="J6" s="5"/>
      <c r="K6" s="5"/>
      <c r="L6" s="6">
        <f>CT!L6</f>
        <v>5.01</v>
      </c>
      <c r="M6" s="6">
        <f>CT!M6</f>
        <v>1.48</v>
      </c>
      <c r="N6" s="6">
        <f>CT!N6</f>
        <v>3.53</v>
      </c>
      <c r="O6" s="6">
        <f>CT!O6</f>
        <v>1.1399999999999999</v>
      </c>
      <c r="P6" s="6">
        <f>CT!P6</f>
        <v>1.0900000000000001</v>
      </c>
      <c r="Q6" s="6">
        <f>CT!Q6</f>
        <v>11.52</v>
      </c>
      <c r="R6" s="6">
        <f>CT!R6</f>
        <v>0.09</v>
      </c>
      <c r="S6" s="6">
        <f>CT!S6</f>
        <v>66.84</v>
      </c>
      <c r="T6" s="6">
        <f>CT!T6</f>
        <v>1.27</v>
      </c>
      <c r="U6" s="6">
        <f>CT!U6</f>
        <v>240.36</v>
      </c>
      <c r="V6" s="6">
        <f>CT!V6</f>
        <v>0.39</v>
      </c>
      <c r="W6" s="6">
        <f>CT!W6</f>
        <v>0.53</v>
      </c>
      <c r="X6" s="6">
        <f>CT!X6</f>
        <v>11.32</v>
      </c>
      <c r="Y6" s="6">
        <f>CT!Y6</f>
        <v>15.39</v>
      </c>
      <c r="Z6" s="6">
        <f>CT!Z6</f>
        <v>15.44</v>
      </c>
      <c r="AA6" s="6">
        <f>CT!AA6</f>
        <v>16.559999999999999</v>
      </c>
    </row>
    <row r="7" spans="1:27" x14ac:dyDescent="0.25">
      <c r="A7" s="1"/>
      <c r="B7" s="1"/>
      <c r="C7" s="3"/>
      <c r="D7" s="4"/>
      <c r="E7" s="5"/>
      <c r="F7" s="5"/>
      <c r="G7" s="5"/>
      <c r="H7" s="5"/>
      <c r="I7" s="5"/>
      <c r="J7" s="5"/>
      <c r="K7" s="5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</row>
    <row r="8" spans="1:27" x14ac:dyDescent="0.25">
      <c r="A8" s="2" t="s">
        <v>31</v>
      </c>
      <c r="B8" s="1"/>
      <c r="C8" s="3"/>
      <c r="D8" s="4"/>
      <c r="E8" s="5"/>
      <c r="F8" s="5"/>
      <c r="G8" s="5"/>
      <c r="H8" s="5"/>
      <c r="I8" s="5"/>
      <c r="J8" s="5"/>
      <c r="K8" s="5"/>
      <c r="L8" s="6">
        <f>CT!L8</f>
        <v>5.4</v>
      </c>
      <c r="M8" s="6">
        <f>CT!M8</f>
        <v>1.83</v>
      </c>
      <c r="N8" s="6">
        <f>CT!N8</f>
        <v>3.57</v>
      </c>
      <c r="O8" s="6">
        <f>CT!O8</f>
        <v>1.17</v>
      </c>
      <c r="P8" s="6">
        <f>CT!P8</f>
        <v>1.1299999999999999</v>
      </c>
      <c r="Q8" s="6">
        <f>CT!Q8</f>
        <v>11.58</v>
      </c>
      <c r="R8" s="6">
        <f>CT!R8</f>
        <v>0.25</v>
      </c>
      <c r="S8" s="6">
        <f>CT!S8</f>
        <v>60.45</v>
      </c>
      <c r="T8" s="6">
        <f>CT!T8</f>
        <v>1.32</v>
      </c>
      <c r="U8" s="6">
        <f>CT!U8</f>
        <v>202.62</v>
      </c>
      <c r="V8" s="6">
        <f>CT!V8</f>
        <v>0.49</v>
      </c>
      <c r="W8" s="6">
        <f>CT!W8</f>
        <v>0.65</v>
      </c>
      <c r="X8" s="6">
        <f>CT!X8</f>
        <v>10.6</v>
      </c>
      <c r="Y8" s="6">
        <f>CT!Y8</f>
        <v>13.46</v>
      </c>
      <c r="Z8" s="6">
        <f>CT!Z8</f>
        <v>13.49</v>
      </c>
      <c r="AA8" s="6">
        <f>CT!AA8</f>
        <v>14.55</v>
      </c>
    </row>
    <row r="9" spans="1:27" x14ac:dyDescent="0.25">
      <c r="A9" s="1"/>
      <c r="B9" s="1"/>
      <c r="C9" s="3"/>
      <c r="D9" s="4"/>
      <c r="E9" s="5"/>
      <c r="F9" s="5"/>
      <c r="G9" s="5"/>
      <c r="H9" s="5"/>
      <c r="I9" s="5"/>
      <c r="J9" s="5"/>
      <c r="K9" s="5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7"/>
      <c r="Z9" s="7"/>
      <c r="AA9" s="7"/>
    </row>
    <row r="10" spans="1:27" x14ac:dyDescent="0.25">
      <c r="A10" s="2" t="s">
        <v>5655</v>
      </c>
      <c r="B10" s="1"/>
      <c r="C10" s="3"/>
      <c r="D10" s="4"/>
      <c r="E10" s="5"/>
      <c r="F10" s="5"/>
      <c r="G10" s="5"/>
      <c r="H10" s="5"/>
      <c r="I10" s="5"/>
      <c r="J10" s="5"/>
      <c r="K10" s="5"/>
      <c r="L10" s="6">
        <f t="shared" ref="L10:X10" si="0">AVERAGE(L12:L198)</f>
        <v>4.5276363265705619</v>
      </c>
      <c r="M10" s="6">
        <f t="shared" si="0"/>
        <v>1.5450457114188429</v>
      </c>
      <c r="N10" s="6">
        <f t="shared" si="0"/>
        <v>2.9825906026809612</v>
      </c>
      <c r="O10" s="6">
        <f t="shared" si="0"/>
        <v>0.68249835729359942</v>
      </c>
      <c r="P10" s="6">
        <f t="shared" si="0"/>
        <v>0.7118835064736917</v>
      </c>
      <c r="Q10" s="6">
        <f t="shared" si="0"/>
        <v>5.3898395855716847</v>
      </c>
      <c r="R10" s="6">
        <f t="shared" si="0"/>
        <v>4.715494079775872E-2</v>
      </c>
      <c r="S10" s="6">
        <f t="shared" si="0"/>
        <v>80.362361469370796</v>
      </c>
      <c r="T10" s="6">
        <f t="shared" si="0"/>
        <v>0.91023285328385661</v>
      </c>
      <c r="U10" s="6">
        <f t="shared" si="0"/>
        <v>651.20650282263114</v>
      </c>
      <c r="V10" s="6">
        <f t="shared" si="0"/>
        <v>0.3242475266511089</v>
      </c>
      <c r="W10" s="6">
        <f t="shared" si="0"/>
        <v>0.38871134855201778</v>
      </c>
      <c r="X10" s="6">
        <f t="shared" si="0"/>
        <v>12.587835597481957</v>
      </c>
      <c r="Y10" s="7">
        <f>AVERAGEIF(Y12:Y198,"&lt;&gt;0")</f>
        <v>15.110259847123494</v>
      </c>
      <c r="Z10" s="7">
        <f>AVERAGEIF(Z12:Z198,"&lt;&gt;0")</f>
        <v>15.121599345244178</v>
      </c>
      <c r="AA10" s="7">
        <f>AVERAGEIF(AA12:AA198,"&lt;&gt;0")</f>
        <v>17.91700050849041</v>
      </c>
    </row>
    <row r="11" spans="1:27" x14ac:dyDescent="0.25">
      <c r="A11" s="1"/>
      <c r="B11" s="1"/>
      <c r="C11" s="3"/>
      <c r="D11" s="4"/>
      <c r="E11" s="5"/>
      <c r="F11" s="5"/>
      <c r="G11" s="5"/>
      <c r="H11" s="5"/>
      <c r="I11" s="5"/>
      <c r="J11" s="5"/>
      <c r="K11" s="5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7"/>
      <c r="Z11" s="7"/>
      <c r="AA11" s="7"/>
    </row>
    <row r="12" spans="1:27" x14ac:dyDescent="0.25">
      <c r="A12" s="1" t="s">
        <v>1554</v>
      </c>
      <c r="B12" s="1" t="s">
        <v>497</v>
      </c>
      <c r="C12" s="3" t="s">
        <v>48</v>
      </c>
      <c r="D12" s="4" t="s">
        <v>36</v>
      </c>
      <c r="E12" s="5">
        <v>234689</v>
      </c>
      <c r="F12" s="5">
        <v>187629</v>
      </c>
      <c r="G12" s="5">
        <v>2012</v>
      </c>
      <c r="H12" s="5">
        <v>20572</v>
      </c>
      <c r="I12" s="5">
        <v>3305</v>
      </c>
      <c r="J12" s="5">
        <v>0</v>
      </c>
      <c r="K12" s="5">
        <v>0</v>
      </c>
      <c r="L12" s="6">
        <v>5.6514778137207031</v>
      </c>
      <c r="M12" s="6">
        <v>3.2940094470977783</v>
      </c>
      <c r="N12" s="6">
        <v>2.3574681282043457</v>
      </c>
      <c r="O12" s="6">
        <v>-1.266653299331665</v>
      </c>
      <c r="P12" s="6">
        <v>-1.266653299331665</v>
      </c>
      <c r="Q12" s="6">
        <v>-12.989999771118164</v>
      </c>
      <c r="R12" s="6">
        <v>5.637764185667038E-2</v>
      </c>
      <c r="S12" s="6">
        <v>155.72062683105469</v>
      </c>
      <c r="T12" s="6">
        <v>1.0609520673751831</v>
      </c>
      <c r="U12" s="6">
        <v>60.877456665039063</v>
      </c>
      <c r="V12" s="6">
        <v>1.408246636390686</v>
      </c>
      <c r="W12" s="6">
        <v>1.7427666187286377</v>
      </c>
      <c r="X12" s="6">
        <v>8.7904386520385742</v>
      </c>
      <c r="Y12" s="7">
        <v>14.74219799041748</v>
      </c>
      <c r="Z12" s="7">
        <v>14.74219799041748</v>
      </c>
      <c r="AA12" s="7">
        <v>15.996273994445801</v>
      </c>
    </row>
    <row r="13" spans="1:27" x14ac:dyDescent="0.25">
      <c r="A13" s="1" t="s">
        <v>46</v>
      </c>
      <c r="B13" s="1" t="s">
        <v>47</v>
      </c>
      <c r="C13" s="3" t="s">
        <v>48</v>
      </c>
      <c r="D13" s="4" t="s">
        <v>36</v>
      </c>
      <c r="E13" s="5">
        <v>1392124</v>
      </c>
      <c r="F13" s="5">
        <v>1091413</v>
      </c>
      <c r="G13" s="5">
        <v>5330</v>
      </c>
      <c r="H13" s="5">
        <v>231895</v>
      </c>
      <c r="I13" s="5">
        <v>7945</v>
      </c>
      <c r="J13" s="5">
        <v>2133</v>
      </c>
      <c r="K13" s="5">
        <v>0</v>
      </c>
      <c r="L13" s="6">
        <v>5.2281866073608398</v>
      </c>
      <c r="M13" s="6">
        <v>1.6731517314910889</v>
      </c>
      <c r="N13" s="6">
        <v>3.555034875869751</v>
      </c>
      <c r="O13" s="6">
        <v>0.90708374977111816</v>
      </c>
      <c r="P13" s="6">
        <v>0.90708374977111816</v>
      </c>
      <c r="Q13" s="6">
        <v>5.5100002288818359</v>
      </c>
      <c r="R13" s="6">
        <v>1.8193296273238957E-4</v>
      </c>
      <c r="S13" s="6">
        <v>53.774288177490234</v>
      </c>
      <c r="T13" s="6">
        <v>0.48598441481590271</v>
      </c>
      <c r="U13" s="6">
        <v>67.086219787597656</v>
      </c>
      <c r="V13" s="6">
        <v>0.57071065902709961</v>
      </c>
      <c r="W13" s="6">
        <v>0.72441768646240234</v>
      </c>
      <c r="X13" s="6">
        <v>10.393853187561035</v>
      </c>
      <c r="Y13" s="7">
        <v>14.141681671142578</v>
      </c>
      <c r="Z13" s="7">
        <v>14.141681671142578</v>
      </c>
      <c r="AA13" s="7">
        <v>14.542902946472168</v>
      </c>
    </row>
    <row r="14" spans="1:27" x14ac:dyDescent="0.25">
      <c r="A14" s="1" t="s">
        <v>1566</v>
      </c>
      <c r="B14" s="1" t="s">
        <v>1567</v>
      </c>
      <c r="C14" s="3" t="s">
        <v>48</v>
      </c>
      <c r="D14" s="4" t="s">
        <v>36</v>
      </c>
      <c r="E14" s="5">
        <v>994672</v>
      </c>
      <c r="F14" s="5">
        <v>826626</v>
      </c>
      <c r="G14" s="5">
        <v>4997</v>
      </c>
      <c r="H14" s="5">
        <v>90547</v>
      </c>
      <c r="I14" s="5">
        <v>2877</v>
      </c>
      <c r="J14" s="5">
        <v>917</v>
      </c>
      <c r="K14" s="5">
        <v>0</v>
      </c>
      <c r="L14" s="6">
        <v>4.0430870056152344</v>
      </c>
      <c r="M14" s="6">
        <v>1.5078276395797729</v>
      </c>
      <c r="N14" s="6">
        <v>2.5352592468261719</v>
      </c>
      <c r="O14" s="6">
        <v>0.51721274852752686</v>
      </c>
      <c r="P14" s="6">
        <v>0.51647835969924927</v>
      </c>
      <c r="Q14" s="6">
        <v>5.820000171661377</v>
      </c>
      <c r="R14" s="6">
        <v>1.6729807481169701E-2</v>
      </c>
      <c r="S14" s="6">
        <v>73.540702819824219</v>
      </c>
      <c r="T14" s="6">
        <v>0.60087323188781738</v>
      </c>
      <c r="U14" s="6">
        <v>173.6878662109375</v>
      </c>
      <c r="V14" s="6">
        <v>0.31206268072128296</v>
      </c>
      <c r="W14" s="6">
        <v>0.34595003724098206</v>
      </c>
      <c r="X14" s="6">
        <v>9.463322639465332</v>
      </c>
      <c r="Y14" s="7">
        <v>15.15929126739502</v>
      </c>
      <c r="Z14" s="7">
        <v>15.15929126739502</v>
      </c>
      <c r="AA14" s="7">
        <v>15.957703590393066</v>
      </c>
    </row>
    <row r="15" spans="1:27" x14ac:dyDescent="0.25">
      <c r="A15" s="1" t="s">
        <v>127</v>
      </c>
      <c r="B15" s="1" t="s">
        <v>128</v>
      </c>
      <c r="C15" s="3" t="s">
        <v>129</v>
      </c>
      <c r="D15" s="4" t="s">
        <v>36</v>
      </c>
      <c r="E15" s="5">
        <v>1594063</v>
      </c>
      <c r="F15" s="5">
        <v>1289421</v>
      </c>
      <c r="G15" s="5">
        <v>11911</v>
      </c>
      <c r="H15" s="5">
        <v>138124</v>
      </c>
      <c r="I15" s="5">
        <v>868</v>
      </c>
      <c r="J15" s="5">
        <v>5195</v>
      </c>
      <c r="K15" s="5">
        <v>0</v>
      </c>
      <c r="L15" s="6">
        <v>4.4735093116760254</v>
      </c>
      <c r="M15" s="6">
        <v>1.4118409156799316</v>
      </c>
      <c r="N15" s="6">
        <v>3.0616683959960938</v>
      </c>
      <c r="O15" s="6">
        <v>0.61043417453765869</v>
      </c>
      <c r="P15" s="6">
        <v>0.59651356935501099</v>
      </c>
      <c r="Q15" s="6">
        <v>7.0199999809265137</v>
      </c>
      <c r="R15" s="6">
        <v>0.3318653404712677</v>
      </c>
      <c r="S15" s="6">
        <v>76.426277160644531</v>
      </c>
      <c r="T15" s="6">
        <v>0.91529291868209839</v>
      </c>
      <c r="U15" s="6">
        <v>1372.2349853515625</v>
      </c>
      <c r="V15" s="6">
        <v>5.4452050477266312E-2</v>
      </c>
      <c r="W15" s="6">
        <v>6.670089066028595E-2</v>
      </c>
      <c r="X15" s="6">
        <v>9.4610834121704102</v>
      </c>
      <c r="Y15" s="7">
        <v>11.219642639160156</v>
      </c>
      <c r="Z15" s="7">
        <v>11.219642639160156</v>
      </c>
      <c r="AA15" s="7">
        <v>12.176446914672852</v>
      </c>
    </row>
    <row r="16" spans="1:27" x14ac:dyDescent="0.25">
      <c r="A16" s="1" t="s">
        <v>1702</v>
      </c>
      <c r="B16" s="1" t="s">
        <v>1703</v>
      </c>
      <c r="C16" s="3" t="s">
        <v>129</v>
      </c>
      <c r="D16" s="4" t="s">
        <v>36</v>
      </c>
      <c r="E16" s="5">
        <v>188409</v>
      </c>
      <c r="F16" s="5">
        <v>132902</v>
      </c>
      <c r="G16" s="5">
        <v>946</v>
      </c>
      <c r="H16" s="5">
        <v>17078</v>
      </c>
      <c r="I16" s="5">
        <v>436</v>
      </c>
      <c r="J16" s="5">
        <v>573</v>
      </c>
      <c r="K16" s="5">
        <v>0</v>
      </c>
      <c r="L16" s="6">
        <v>4.1957111358642578</v>
      </c>
      <c r="M16" s="6">
        <v>1.841391921043396</v>
      </c>
      <c r="N16" s="6">
        <v>2.3543190956115723</v>
      </c>
      <c r="O16" s="6">
        <v>0.54375624656677246</v>
      </c>
      <c r="P16" s="6">
        <v>0.54507863521575928</v>
      </c>
      <c r="Q16" s="6">
        <v>6.3400001525878906</v>
      </c>
      <c r="R16" s="6">
        <v>7.7314525842666626E-3</v>
      </c>
      <c r="S16" s="6">
        <v>73.241889953613281</v>
      </c>
      <c r="T16" s="6">
        <v>0.7067718505859375</v>
      </c>
      <c r="U16" s="6">
        <v>216.97247314453125</v>
      </c>
      <c r="V16" s="6">
        <v>0.26697239279747009</v>
      </c>
      <c r="W16" s="6">
        <v>0.32574263215065002</v>
      </c>
      <c r="X16" s="6">
        <v>10.199753761291504</v>
      </c>
      <c r="Y16" s="7">
        <v>16.996654510498047</v>
      </c>
      <c r="Z16" s="7">
        <v>16.996654510498047</v>
      </c>
      <c r="AA16" s="7">
        <v>17.848152160644531</v>
      </c>
    </row>
    <row r="17" spans="1:27" x14ac:dyDescent="0.25">
      <c r="A17" s="1" t="s">
        <v>1716</v>
      </c>
      <c r="B17" s="1" t="s">
        <v>1717</v>
      </c>
      <c r="C17" s="3" t="s">
        <v>48</v>
      </c>
      <c r="D17" s="4" t="s">
        <v>36</v>
      </c>
      <c r="E17" s="5">
        <v>623949</v>
      </c>
      <c r="F17" s="5">
        <v>400729</v>
      </c>
      <c r="G17" s="5">
        <v>5121</v>
      </c>
      <c r="H17" s="5">
        <v>61208</v>
      </c>
      <c r="I17" s="5">
        <v>606</v>
      </c>
      <c r="J17" s="5">
        <v>174</v>
      </c>
      <c r="K17" s="5">
        <v>0</v>
      </c>
      <c r="L17" s="6">
        <v>3.7772221565246582</v>
      </c>
      <c r="M17" s="6">
        <v>1.2549988031387329</v>
      </c>
      <c r="N17" s="6">
        <v>2.5222234725952148</v>
      </c>
      <c r="O17" s="6">
        <v>0.40166422724723816</v>
      </c>
      <c r="P17" s="6">
        <v>0.6683773398399353</v>
      </c>
      <c r="Q17" s="6">
        <v>7.190000057220459</v>
      </c>
      <c r="R17" s="6">
        <v>2.4331236258149147E-2</v>
      </c>
      <c r="S17" s="6">
        <v>83.074699401855469</v>
      </c>
      <c r="T17" s="6">
        <v>1.261796236038208</v>
      </c>
      <c r="U17" s="6">
        <v>845.04949951171875</v>
      </c>
      <c r="V17" s="6">
        <v>9.7123324871063232E-2</v>
      </c>
      <c r="W17" s="6">
        <v>0.14931625127792358</v>
      </c>
      <c r="X17" s="6">
        <v>12.031794548034668</v>
      </c>
      <c r="Y17" s="7">
        <v>16.81770133972168</v>
      </c>
      <c r="Z17" s="7">
        <v>16.81770133972168</v>
      </c>
      <c r="AA17" s="7">
        <v>17.95904541015625</v>
      </c>
    </row>
    <row r="18" spans="1:27" x14ac:dyDescent="0.25">
      <c r="A18" s="1" t="s">
        <v>1723</v>
      </c>
      <c r="B18" s="1" t="s">
        <v>1722</v>
      </c>
      <c r="C18" s="3" t="s">
        <v>129</v>
      </c>
      <c r="D18" s="4" t="s">
        <v>36</v>
      </c>
      <c r="E18" s="5">
        <v>105413</v>
      </c>
      <c r="F18" s="5">
        <v>84066</v>
      </c>
      <c r="G18" s="5">
        <v>870</v>
      </c>
      <c r="H18" s="5">
        <v>6044</v>
      </c>
      <c r="I18" s="5">
        <v>257</v>
      </c>
      <c r="J18" s="5">
        <v>125</v>
      </c>
      <c r="K18" s="5">
        <v>0</v>
      </c>
      <c r="L18" s="6">
        <v>4.5684194564819336</v>
      </c>
      <c r="M18" s="6">
        <v>1.9079508781433105</v>
      </c>
      <c r="N18" s="6">
        <v>2.6604688167572021</v>
      </c>
      <c r="O18" s="6">
        <v>-6.614965945482254E-2</v>
      </c>
      <c r="P18" s="6">
        <v>-6.614965945482254E-2</v>
      </c>
      <c r="Q18" s="6">
        <v>-1.1599999666213989</v>
      </c>
      <c r="R18" s="6">
        <v>-9.8739592358469963E-3</v>
      </c>
      <c r="S18" s="6">
        <v>102.93193817138672</v>
      </c>
      <c r="T18" s="6">
        <v>1.0243006944656372</v>
      </c>
      <c r="U18" s="6">
        <v>338.52139282226563</v>
      </c>
      <c r="V18" s="6">
        <v>0.24380294978618622</v>
      </c>
      <c r="W18" s="6">
        <v>0.30258077383041382</v>
      </c>
      <c r="X18" s="6">
        <v>7.8722734451293945</v>
      </c>
      <c r="Y18" s="7">
        <v>11.56725025177002</v>
      </c>
      <c r="Z18" s="7">
        <v>11.56725025177002</v>
      </c>
      <c r="AA18" s="7">
        <v>12.817177772521973</v>
      </c>
    </row>
    <row r="19" spans="1:27" x14ac:dyDescent="0.25">
      <c r="A19" s="1" t="s">
        <v>144</v>
      </c>
      <c r="B19" s="1" t="s">
        <v>145</v>
      </c>
      <c r="C19" s="3" t="s">
        <v>48</v>
      </c>
      <c r="D19" s="4" t="s">
        <v>36</v>
      </c>
      <c r="E19" s="5">
        <v>2599521</v>
      </c>
      <c r="F19" s="5">
        <v>2110497</v>
      </c>
      <c r="G19" s="5">
        <v>22103</v>
      </c>
      <c r="H19" s="5">
        <v>203255</v>
      </c>
      <c r="I19" s="5">
        <v>5240</v>
      </c>
      <c r="J19" s="5">
        <v>801</v>
      </c>
      <c r="K19" s="5">
        <v>0</v>
      </c>
      <c r="L19" s="6">
        <v>4.6031136512756348</v>
      </c>
      <c r="M19" s="6">
        <v>1.5920745134353638</v>
      </c>
      <c r="N19" s="6">
        <v>3.0110390186309814</v>
      </c>
      <c r="O19" s="6">
        <v>0.54986542463302612</v>
      </c>
      <c r="P19" s="6">
        <v>0.51479744911193848</v>
      </c>
      <c r="Q19" s="6">
        <v>6.940000057220459</v>
      </c>
      <c r="R19" s="6">
        <v>1.2689686380326748E-2</v>
      </c>
      <c r="S19" s="6">
        <v>77.478401184082031</v>
      </c>
      <c r="T19" s="6">
        <v>1.0364344120025635</v>
      </c>
      <c r="U19" s="6">
        <v>421.81298828125</v>
      </c>
      <c r="V19" s="6">
        <v>0.21076959371566772</v>
      </c>
      <c r="W19" s="6">
        <v>0.24570946395397186</v>
      </c>
      <c r="X19" s="6">
        <v>8.1728191375732422</v>
      </c>
      <c r="Y19" s="7">
        <v>10.335376739501953</v>
      </c>
      <c r="Z19" s="7">
        <v>10.335376739501953</v>
      </c>
      <c r="AA19" s="7">
        <v>11.401865005493164</v>
      </c>
    </row>
    <row r="20" spans="1:27" x14ac:dyDescent="0.25">
      <c r="A20" s="1" t="s">
        <v>152</v>
      </c>
      <c r="B20" s="1" t="s">
        <v>153</v>
      </c>
      <c r="C20" s="3" t="s">
        <v>129</v>
      </c>
      <c r="D20" s="4" t="s">
        <v>36</v>
      </c>
      <c r="E20" s="5">
        <v>7260613</v>
      </c>
      <c r="F20" s="5">
        <v>4797557</v>
      </c>
      <c r="G20" s="5">
        <v>31820</v>
      </c>
      <c r="H20" s="5">
        <v>408311</v>
      </c>
      <c r="I20" s="5">
        <v>3682</v>
      </c>
      <c r="J20" s="5">
        <v>7936</v>
      </c>
      <c r="K20" s="5">
        <v>0</v>
      </c>
      <c r="L20" s="6">
        <v>3.7261929512023926</v>
      </c>
      <c r="M20" s="6">
        <v>1.6281712055206299</v>
      </c>
      <c r="N20" s="6">
        <v>2.0980217456817627</v>
      </c>
      <c r="O20" s="6">
        <v>0.29733958840370178</v>
      </c>
      <c r="P20" s="6">
        <v>0.24577443301677704</v>
      </c>
      <c r="Q20" s="6">
        <v>4.9000000953674316</v>
      </c>
      <c r="R20" s="6">
        <v>2.5609493255615234E-2</v>
      </c>
      <c r="S20" s="6">
        <v>92.455268859863281</v>
      </c>
      <c r="T20" s="6">
        <v>0.65888416767120361</v>
      </c>
      <c r="U20" s="6">
        <v>864.2042236328125</v>
      </c>
      <c r="V20" s="6">
        <v>0.11574780195951462</v>
      </c>
      <c r="W20" s="6">
        <v>7.6241716742515564E-2</v>
      </c>
      <c r="X20" s="6">
        <v>7.3720393180847168</v>
      </c>
      <c r="Y20" s="7">
        <v>11.11622428894043</v>
      </c>
      <c r="Z20" s="7">
        <v>11.11622428894043</v>
      </c>
      <c r="AA20" s="7">
        <v>11.801209449768066</v>
      </c>
    </row>
    <row r="21" spans="1:27" x14ac:dyDescent="0.25">
      <c r="A21" s="1" t="s">
        <v>1784</v>
      </c>
      <c r="B21" s="1" t="s">
        <v>1785</v>
      </c>
      <c r="C21" s="3" t="s">
        <v>484</v>
      </c>
      <c r="D21" s="4" t="s">
        <v>36</v>
      </c>
      <c r="E21" s="5">
        <v>552031</v>
      </c>
      <c r="F21" s="5">
        <v>398118</v>
      </c>
      <c r="G21" s="5">
        <v>5263</v>
      </c>
      <c r="H21" s="5">
        <v>56419</v>
      </c>
      <c r="I21" s="5">
        <v>2020</v>
      </c>
      <c r="J21" s="5">
        <v>904</v>
      </c>
      <c r="K21" s="5">
        <v>0</v>
      </c>
      <c r="L21" s="6">
        <v>4.1413297653198242</v>
      </c>
      <c r="M21" s="6">
        <v>1.3083443641662598</v>
      </c>
      <c r="N21" s="6">
        <v>2.8329851627349854</v>
      </c>
      <c r="O21" s="6">
        <v>0.69463807344436646</v>
      </c>
      <c r="P21" s="6">
        <v>0.69463807344436646</v>
      </c>
      <c r="Q21" s="6">
        <v>7.190000057220459</v>
      </c>
      <c r="R21" s="6">
        <v>-5.5238548666238785E-3</v>
      </c>
      <c r="S21" s="6">
        <v>72.455673217773438</v>
      </c>
      <c r="T21" s="6">
        <v>1.3047218322753906</v>
      </c>
      <c r="U21" s="6">
        <v>260.5445556640625</v>
      </c>
      <c r="V21" s="6">
        <v>0.36592146754264832</v>
      </c>
      <c r="W21" s="6">
        <v>0.5007672905921936</v>
      </c>
      <c r="X21" s="6">
        <v>11.463647842407227</v>
      </c>
      <c r="Y21" s="7">
        <v>19.463384628295898</v>
      </c>
      <c r="Z21" s="7">
        <v>19.463384628295898</v>
      </c>
      <c r="AA21" s="7">
        <v>20.71879768371582</v>
      </c>
    </row>
    <row r="22" spans="1:27" x14ac:dyDescent="0.25">
      <c r="A22" s="1" t="s">
        <v>1799</v>
      </c>
      <c r="B22" s="1" t="s">
        <v>1800</v>
      </c>
      <c r="C22" s="3" t="s">
        <v>484</v>
      </c>
      <c r="D22" s="4" t="s">
        <v>36</v>
      </c>
      <c r="E22" s="5">
        <v>159178</v>
      </c>
      <c r="F22" s="5">
        <v>76814</v>
      </c>
      <c r="G22" s="5">
        <v>612</v>
      </c>
      <c r="H22" s="5">
        <v>27360</v>
      </c>
      <c r="I22" s="5">
        <v>0</v>
      </c>
      <c r="J22" s="5">
        <v>0</v>
      </c>
      <c r="K22" s="5">
        <v>0</v>
      </c>
      <c r="L22" s="6">
        <v>5.3270087242126465</v>
      </c>
      <c r="M22" s="6">
        <v>2.5499029159545898</v>
      </c>
      <c r="N22" s="6">
        <v>2.7771058082580566</v>
      </c>
      <c r="O22" s="6">
        <v>-2.1060097217559814</v>
      </c>
      <c r="P22" s="6">
        <v>-2.1060097217559814</v>
      </c>
      <c r="Q22" s="6">
        <v>-9.2799997329711914</v>
      </c>
      <c r="R22" s="6">
        <v>0</v>
      </c>
      <c r="S22" s="6">
        <v>164.89237976074219</v>
      </c>
      <c r="T22" s="6">
        <v>0.7904321551322937</v>
      </c>
      <c r="U22" s="6">
        <v>0</v>
      </c>
      <c r="V22" s="6">
        <v>0</v>
      </c>
      <c r="W22" s="6">
        <v>0</v>
      </c>
      <c r="X22" s="6">
        <v>18.457670211791992</v>
      </c>
      <c r="Y22" s="7">
        <v>0</v>
      </c>
      <c r="Z22" s="7">
        <v>0</v>
      </c>
      <c r="AA22" s="7">
        <v>0</v>
      </c>
    </row>
    <row r="23" spans="1:27" x14ac:dyDescent="0.25">
      <c r="A23" s="1" t="s">
        <v>1805</v>
      </c>
      <c r="B23" s="1" t="s">
        <v>497</v>
      </c>
      <c r="C23" s="3" t="s">
        <v>48</v>
      </c>
      <c r="D23" s="4" t="s">
        <v>36</v>
      </c>
      <c r="E23" s="5">
        <v>762121</v>
      </c>
      <c r="F23" s="5">
        <v>539523</v>
      </c>
      <c r="G23" s="5">
        <v>5698</v>
      </c>
      <c r="H23" s="5">
        <v>97403</v>
      </c>
      <c r="I23" s="5">
        <v>2478</v>
      </c>
      <c r="J23" s="5">
        <v>0</v>
      </c>
      <c r="K23" s="5">
        <v>0</v>
      </c>
      <c r="L23" s="6">
        <v>4.8786606788635254</v>
      </c>
      <c r="M23" s="6">
        <v>1.0785818099975586</v>
      </c>
      <c r="N23" s="6">
        <v>3.8000786304473877</v>
      </c>
      <c r="O23" s="6">
        <v>0.77520471811294556</v>
      </c>
      <c r="P23" s="6">
        <v>0.81231063604354858</v>
      </c>
      <c r="Q23" s="6">
        <v>7.119999885559082</v>
      </c>
      <c r="R23" s="6">
        <v>0.16345414519309998</v>
      </c>
      <c r="S23" s="6">
        <v>69.746009826660156</v>
      </c>
      <c r="T23" s="6">
        <v>1.0450807809829712</v>
      </c>
      <c r="U23" s="6">
        <v>229.94349670410156</v>
      </c>
      <c r="V23" s="6">
        <v>0.32514521479606628</v>
      </c>
      <c r="W23" s="6">
        <v>0.45449459552764893</v>
      </c>
      <c r="X23" s="6">
        <v>13.174922943115234</v>
      </c>
      <c r="Y23" s="7">
        <v>20.444084167480469</v>
      </c>
      <c r="Z23" s="7">
        <v>20.444084167480469</v>
      </c>
      <c r="AA23" s="7">
        <v>21.694822311401367</v>
      </c>
    </row>
    <row r="24" spans="1:27" x14ac:dyDescent="0.25">
      <c r="A24" s="1" t="s">
        <v>1853</v>
      </c>
      <c r="B24" s="1" t="s">
        <v>1854</v>
      </c>
      <c r="C24" s="3" t="s">
        <v>48</v>
      </c>
      <c r="D24" s="4" t="s">
        <v>36</v>
      </c>
      <c r="E24" s="5">
        <v>195619</v>
      </c>
      <c r="F24" s="5">
        <v>110607</v>
      </c>
      <c r="G24" s="5">
        <v>608</v>
      </c>
      <c r="H24" s="5">
        <v>19519</v>
      </c>
      <c r="I24" s="5">
        <v>6</v>
      </c>
      <c r="J24" s="5">
        <v>254</v>
      </c>
      <c r="K24" s="5">
        <v>6</v>
      </c>
      <c r="L24" s="6">
        <v>3.8899538516998291</v>
      </c>
      <c r="M24" s="6">
        <v>1.672818660736084</v>
      </c>
      <c r="N24" s="6">
        <v>2.2171351909637451</v>
      </c>
      <c r="O24" s="6">
        <v>0.73436075448989868</v>
      </c>
      <c r="P24" s="6">
        <v>0.70512896776199341</v>
      </c>
      <c r="Q24" s="6">
        <v>7.4899997711181641</v>
      </c>
      <c r="R24" s="6">
        <v>0</v>
      </c>
      <c r="S24" s="6">
        <v>61.138454437255859</v>
      </c>
      <c r="T24" s="6">
        <v>0.54668885469436646</v>
      </c>
      <c r="U24" s="6">
        <v>10133.3330078125</v>
      </c>
      <c r="V24" s="6">
        <v>3.067186800763011E-3</v>
      </c>
      <c r="W24" s="6">
        <v>5.3949556313455105E-3</v>
      </c>
      <c r="X24" s="6">
        <v>11.477209091186523</v>
      </c>
      <c r="Y24" s="7">
        <v>0</v>
      </c>
      <c r="Z24" s="7">
        <v>0</v>
      </c>
      <c r="AA24" s="7">
        <v>0</v>
      </c>
    </row>
    <row r="25" spans="1:27" x14ac:dyDescent="0.25">
      <c r="A25" s="1" t="s">
        <v>198</v>
      </c>
      <c r="B25" s="1" t="s">
        <v>199</v>
      </c>
      <c r="C25" s="3" t="s">
        <v>200</v>
      </c>
      <c r="D25" s="4" t="s">
        <v>36</v>
      </c>
      <c r="E25" s="5">
        <v>1381838</v>
      </c>
      <c r="F25" s="5">
        <v>1192899</v>
      </c>
      <c r="G25" s="5">
        <v>11611</v>
      </c>
      <c r="H25" s="5">
        <v>246470</v>
      </c>
      <c r="I25" s="5">
        <v>430</v>
      </c>
      <c r="J25" s="5">
        <v>21674</v>
      </c>
      <c r="K25" s="5">
        <v>0</v>
      </c>
      <c r="L25" s="6">
        <v>7.3327741622924805</v>
      </c>
      <c r="M25" s="6">
        <v>2.3909878730773926</v>
      </c>
      <c r="N25" s="6">
        <v>4.9417862892150879</v>
      </c>
      <c r="O25" s="6">
        <v>2.387230396270752</v>
      </c>
      <c r="P25" s="6">
        <v>2.3877618312835693</v>
      </c>
      <c r="Q25" s="6">
        <v>13.819999694824219</v>
      </c>
      <c r="R25" s="6">
        <v>0</v>
      </c>
      <c r="S25" s="6">
        <v>27.705392837524414</v>
      </c>
      <c r="T25" s="6">
        <v>0.96396046876907349</v>
      </c>
      <c r="U25" s="6">
        <v>2700.232666015625</v>
      </c>
      <c r="V25" s="6">
        <v>3.1117973849177361E-2</v>
      </c>
      <c r="W25" s="6">
        <v>3.5699162632226944E-2</v>
      </c>
      <c r="X25" s="6">
        <v>17.630592346191406</v>
      </c>
      <c r="Y25" s="7">
        <v>16.425386428833008</v>
      </c>
      <c r="Z25" s="7">
        <v>17.875675201416016</v>
      </c>
      <c r="AA25" s="7">
        <v>19.065275192260742</v>
      </c>
    </row>
    <row r="26" spans="1:27" x14ac:dyDescent="0.25">
      <c r="A26" s="1" t="s">
        <v>201</v>
      </c>
      <c r="B26" s="1" t="s">
        <v>202</v>
      </c>
      <c r="C26" s="3" t="s">
        <v>200</v>
      </c>
      <c r="D26" s="4" t="s">
        <v>36</v>
      </c>
      <c r="E26" s="5">
        <v>2515915</v>
      </c>
      <c r="F26" s="5">
        <v>1969524</v>
      </c>
      <c r="G26" s="5">
        <v>24008</v>
      </c>
      <c r="H26" s="5">
        <v>266248</v>
      </c>
      <c r="I26" s="5">
        <v>555</v>
      </c>
      <c r="J26" s="5">
        <v>3215</v>
      </c>
      <c r="K26" s="5">
        <v>0</v>
      </c>
      <c r="L26" s="6">
        <v>4.2777800559997559</v>
      </c>
      <c r="M26" s="6">
        <v>1.2724109888076782</v>
      </c>
      <c r="N26" s="6">
        <v>3.0053689479827881</v>
      </c>
      <c r="O26" s="6">
        <v>0.87797164916992188</v>
      </c>
      <c r="P26" s="6">
        <v>0.87797164916992188</v>
      </c>
      <c r="Q26" s="6">
        <v>8.5799999237060547</v>
      </c>
      <c r="R26" s="6">
        <v>8.1537738442420959E-3</v>
      </c>
      <c r="S26" s="6">
        <v>68.276466369628906</v>
      </c>
      <c r="T26" s="6">
        <v>1.2042946815490723</v>
      </c>
      <c r="U26" s="6">
        <v>4325.765625</v>
      </c>
      <c r="V26" s="6">
        <v>2.2059569135308266E-2</v>
      </c>
      <c r="W26" s="6">
        <v>2.7840035036206245E-2</v>
      </c>
      <c r="X26" s="6">
        <v>11.087100982666016</v>
      </c>
      <c r="Y26" s="7">
        <v>13.04674243927002</v>
      </c>
      <c r="Z26" s="7">
        <v>13.04674243927002</v>
      </c>
      <c r="AA26" s="7">
        <v>14.207422256469727</v>
      </c>
    </row>
    <row r="27" spans="1:27" x14ac:dyDescent="0.25">
      <c r="A27" s="1" t="s">
        <v>231</v>
      </c>
      <c r="B27" s="1" t="s">
        <v>232</v>
      </c>
      <c r="C27" s="3" t="s">
        <v>233</v>
      </c>
      <c r="D27" s="4" t="s">
        <v>36</v>
      </c>
      <c r="E27" s="5">
        <v>3308085</v>
      </c>
      <c r="F27" s="5">
        <v>2732553</v>
      </c>
      <c r="G27" s="5">
        <v>33928</v>
      </c>
      <c r="H27" s="5">
        <v>351836</v>
      </c>
      <c r="I27" s="5">
        <v>4998</v>
      </c>
      <c r="J27" s="5">
        <v>2357</v>
      </c>
      <c r="K27" s="5">
        <v>228</v>
      </c>
      <c r="L27" s="6">
        <v>5.1188688278198242</v>
      </c>
      <c r="M27" s="6">
        <v>2.103642463684082</v>
      </c>
      <c r="N27" s="6">
        <v>3.0152263641357422</v>
      </c>
      <c r="O27" s="6">
        <v>0.83724969625473022</v>
      </c>
      <c r="P27" s="6">
        <v>0.83724969625473022</v>
      </c>
      <c r="Q27" s="6">
        <v>8.3400001525878906</v>
      </c>
      <c r="R27" s="6">
        <v>4.1627932339906693E-2</v>
      </c>
      <c r="S27" s="6">
        <v>59.805183410644531</v>
      </c>
      <c r="T27" s="6">
        <v>1.2263956069946289</v>
      </c>
      <c r="U27" s="6">
        <v>678.83154296875</v>
      </c>
      <c r="V27" s="6">
        <v>0.17466297745704651</v>
      </c>
      <c r="W27" s="6">
        <v>0.18066272139549255</v>
      </c>
      <c r="X27" s="6">
        <v>8.8862056732177734</v>
      </c>
      <c r="Y27" s="7">
        <v>10.204861640930176</v>
      </c>
      <c r="Z27" s="7">
        <v>10.204861640930176</v>
      </c>
      <c r="AA27" s="7">
        <v>11.456361770629883</v>
      </c>
    </row>
    <row r="28" spans="1:27" x14ac:dyDescent="0.25">
      <c r="A28" s="1" t="s">
        <v>2068</v>
      </c>
      <c r="B28" s="1" t="s">
        <v>2069</v>
      </c>
      <c r="C28" s="3" t="s">
        <v>48</v>
      </c>
      <c r="D28" s="4" t="s">
        <v>36</v>
      </c>
      <c r="E28" s="5">
        <v>376349</v>
      </c>
      <c r="F28" s="5">
        <v>322996</v>
      </c>
      <c r="G28" s="5">
        <v>3239</v>
      </c>
      <c r="H28" s="5">
        <v>28756</v>
      </c>
      <c r="I28" s="5">
        <v>4276</v>
      </c>
      <c r="J28" s="5">
        <v>3248</v>
      </c>
      <c r="K28" s="5">
        <v>0</v>
      </c>
      <c r="L28" s="6">
        <v>5.0879559516906738</v>
      </c>
      <c r="M28" s="6">
        <v>1.8931607007980347</v>
      </c>
      <c r="N28" s="6">
        <v>3.1947951316833496</v>
      </c>
      <c r="O28" s="6">
        <v>0.29190963506698608</v>
      </c>
      <c r="P28" s="6">
        <v>0.29190963506698608</v>
      </c>
      <c r="Q28" s="6">
        <v>3.9800000190734863</v>
      </c>
      <c r="R28" s="6">
        <v>-1.0033030062913895E-2</v>
      </c>
      <c r="S28" s="6">
        <v>85.161239624023438</v>
      </c>
      <c r="T28" s="6">
        <v>0.99284255504608154</v>
      </c>
      <c r="U28" s="6">
        <v>75.748359680175781</v>
      </c>
      <c r="V28" s="6">
        <v>1.1361794471740723</v>
      </c>
      <c r="W28" s="6">
        <v>1.3107116222381592</v>
      </c>
      <c r="X28" s="6">
        <v>8.1452884674072266</v>
      </c>
      <c r="Y28" s="7">
        <v>11.89259147644043</v>
      </c>
      <c r="Z28" s="7">
        <v>11.89259147644043</v>
      </c>
      <c r="AA28" s="7">
        <v>13.142561912536621</v>
      </c>
    </row>
    <row r="29" spans="1:27" x14ac:dyDescent="0.25">
      <c r="A29" s="1" t="s">
        <v>245</v>
      </c>
      <c r="B29" s="1" t="s">
        <v>246</v>
      </c>
      <c r="C29" s="3" t="s">
        <v>233</v>
      </c>
      <c r="D29" s="4" t="s">
        <v>36</v>
      </c>
      <c r="E29" s="5">
        <v>2678836</v>
      </c>
      <c r="F29" s="5">
        <v>2122689</v>
      </c>
      <c r="G29" s="5">
        <v>15788</v>
      </c>
      <c r="H29" s="5">
        <v>258040</v>
      </c>
      <c r="I29" s="5">
        <v>11338</v>
      </c>
      <c r="J29" s="5">
        <v>3099</v>
      </c>
      <c r="K29" s="5">
        <v>486</v>
      </c>
      <c r="L29" s="6">
        <v>5.0302119255065918</v>
      </c>
      <c r="M29" s="6">
        <v>1.6644507646560669</v>
      </c>
      <c r="N29" s="6">
        <v>3.3657610416412354</v>
      </c>
      <c r="O29" s="6">
        <v>0.71082967519760132</v>
      </c>
      <c r="P29" s="6">
        <v>0.5884888768196106</v>
      </c>
      <c r="Q29" s="6">
        <v>6.2800002098083496</v>
      </c>
      <c r="R29" s="6">
        <v>0.42446905374526978</v>
      </c>
      <c r="S29" s="6">
        <v>68.845565795898438</v>
      </c>
      <c r="T29" s="6">
        <v>0.73828244209289551</v>
      </c>
      <c r="U29" s="6">
        <v>139.24855041503906</v>
      </c>
      <c r="V29" s="6">
        <v>0.42324352264404297</v>
      </c>
      <c r="W29" s="6">
        <v>0.53019040822982788</v>
      </c>
      <c r="X29" s="6">
        <v>10.894619941711426</v>
      </c>
      <c r="Y29" s="7">
        <v>13.07036018371582</v>
      </c>
      <c r="Z29" s="7">
        <v>13.07036018371582</v>
      </c>
      <c r="AA29" s="7">
        <v>13.776713371276855</v>
      </c>
    </row>
    <row r="30" spans="1:27" x14ac:dyDescent="0.25">
      <c r="A30" s="1" t="s">
        <v>249</v>
      </c>
      <c r="B30" s="1" t="s">
        <v>250</v>
      </c>
      <c r="C30" s="3" t="s">
        <v>48</v>
      </c>
      <c r="D30" s="4" t="s">
        <v>36</v>
      </c>
      <c r="E30" s="5">
        <v>1670354</v>
      </c>
      <c r="F30" s="5">
        <v>1321158</v>
      </c>
      <c r="G30" s="5">
        <v>21571</v>
      </c>
      <c r="H30" s="5">
        <v>196030</v>
      </c>
      <c r="I30" s="5">
        <v>16517</v>
      </c>
      <c r="J30" s="5">
        <v>21687</v>
      </c>
      <c r="K30" s="5">
        <v>0</v>
      </c>
      <c r="L30" s="6">
        <v>5.7311158180236816</v>
      </c>
      <c r="M30" s="6">
        <v>2.0588474273681641</v>
      </c>
      <c r="N30" s="6">
        <v>3.6722686290740967</v>
      </c>
      <c r="O30" s="6">
        <v>0.62427443265914917</v>
      </c>
      <c r="P30" s="6">
        <v>0.62427443265914917</v>
      </c>
      <c r="Q30" s="6">
        <v>5.6700000762939453</v>
      </c>
      <c r="R30" s="6">
        <v>0.3493998646736145</v>
      </c>
      <c r="S30" s="6">
        <v>78.834274291992188</v>
      </c>
      <c r="T30" s="6">
        <v>1.6065043210983276</v>
      </c>
      <c r="U30" s="6">
        <v>130.59877014160156</v>
      </c>
      <c r="V30" s="6">
        <v>0.98883229494094849</v>
      </c>
      <c r="W30" s="6">
        <v>1.2301067113876343</v>
      </c>
      <c r="X30" s="6">
        <v>11.593316078186035</v>
      </c>
      <c r="Y30" s="7">
        <v>12.768890380859375</v>
      </c>
      <c r="Z30" s="7">
        <v>12.768890380859375</v>
      </c>
      <c r="AA30" s="7">
        <v>14.021238327026367</v>
      </c>
    </row>
    <row r="31" spans="1:27" x14ac:dyDescent="0.25">
      <c r="A31" s="1" t="s">
        <v>254</v>
      </c>
      <c r="B31" s="1" t="s">
        <v>255</v>
      </c>
      <c r="C31" s="3" t="s">
        <v>256</v>
      </c>
      <c r="D31" s="4" t="s">
        <v>36</v>
      </c>
      <c r="E31" s="5">
        <v>3211883</v>
      </c>
      <c r="F31" s="5">
        <v>2685301</v>
      </c>
      <c r="G31" s="5">
        <v>27946</v>
      </c>
      <c r="H31" s="5">
        <v>322975</v>
      </c>
      <c r="I31" s="5">
        <v>49231</v>
      </c>
      <c r="J31" s="5">
        <v>6790</v>
      </c>
      <c r="K31" s="5">
        <v>0</v>
      </c>
      <c r="L31" s="6">
        <v>6.0721526145935059</v>
      </c>
      <c r="M31" s="6">
        <v>2.9169557094573975</v>
      </c>
      <c r="N31" s="6">
        <v>3.1551969051361084</v>
      </c>
      <c r="O31" s="6">
        <v>1.344437837600708</v>
      </c>
      <c r="P31" s="6">
        <v>1.3451931476593018</v>
      </c>
      <c r="Q31" s="6">
        <v>14.119999885559082</v>
      </c>
      <c r="R31" s="6">
        <v>2.8463967144489288E-2</v>
      </c>
      <c r="S31" s="6">
        <v>43.782546997070313</v>
      </c>
      <c r="T31" s="6">
        <v>1.0299836397171021</v>
      </c>
      <c r="U31" s="6">
        <v>56.765045166015625</v>
      </c>
      <c r="V31" s="6">
        <v>1.5327768325805664</v>
      </c>
      <c r="W31" s="6">
        <v>1.8144680261611938</v>
      </c>
      <c r="X31" s="6">
        <v>9.8064470291137695</v>
      </c>
      <c r="Y31" s="7">
        <v>11.303977966308594</v>
      </c>
      <c r="Z31" s="7">
        <v>11.303977966308594</v>
      </c>
      <c r="AA31" s="7">
        <v>12.319300651550293</v>
      </c>
    </row>
    <row r="32" spans="1:27" x14ac:dyDescent="0.25">
      <c r="A32" s="1" t="s">
        <v>261</v>
      </c>
      <c r="B32" s="1" t="s">
        <v>262</v>
      </c>
      <c r="C32" s="3" t="s">
        <v>129</v>
      </c>
      <c r="D32" s="4" t="s">
        <v>36</v>
      </c>
      <c r="E32" s="5">
        <v>3967808</v>
      </c>
      <c r="F32" s="5">
        <v>2973096</v>
      </c>
      <c r="G32" s="5">
        <v>28142</v>
      </c>
      <c r="H32" s="5">
        <v>483954</v>
      </c>
      <c r="I32" s="5">
        <v>5670</v>
      </c>
      <c r="J32" s="5">
        <v>2393</v>
      </c>
      <c r="K32" s="5">
        <v>141</v>
      </c>
      <c r="L32" s="6">
        <v>4.9029507637023926</v>
      </c>
      <c r="M32" s="6">
        <v>1.4822546243667603</v>
      </c>
      <c r="N32" s="6">
        <v>3.4206960201263428</v>
      </c>
      <c r="O32" s="6">
        <v>1.2931605577468872</v>
      </c>
      <c r="P32" s="6">
        <v>1.2938387393951416</v>
      </c>
      <c r="Q32" s="6">
        <v>11.079999923706055</v>
      </c>
      <c r="R32" s="6">
        <v>2.1071264520287514E-2</v>
      </c>
      <c r="S32" s="6">
        <v>55.774398803710938</v>
      </c>
      <c r="T32" s="6">
        <v>0.9376797080039978</v>
      </c>
      <c r="U32" s="6">
        <v>496.33157348632813</v>
      </c>
      <c r="V32" s="6">
        <v>0.14290006458759308</v>
      </c>
      <c r="W32" s="6">
        <v>0.18892203271389008</v>
      </c>
      <c r="X32" s="6">
        <v>10.501358985900879</v>
      </c>
      <c r="Y32" s="7">
        <v>12.960987091064453</v>
      </c>
      <c r="Z32" s="7">
        <v>12.960987091064453</v>
      </c>
      <c r="AA32" s="7">
        <v>13.973200798034668</v>
      </c>
    </row>
    <row r="33" spans="1:27" x14ac:dyDescent="0.25">
      <c r="A33" s="1" t="s">
        <v>2093</v>
      </c>
      <c r="B33" s="1" t="s">
        <v>262</v>
      </c>
      <c r="C33" s="3" t="s">
        <v>129</v>
      </c>
      <c r="D33" s="4" t="s">
        <v>36</v>
      </c>
      <c r="E33" s="5">
        <v>105400</v>
      </c>
      <c r="F33" s="5">
        <v>86085</v>
      </c>
      <c r="G33" s="5">
        <v>553</v>
      </c>
      <c r="H33" s="5">
        <v>12541</v>
      </c>
      <c r="I33" s="5">
        <v>584</v>
      </c>
      <c r="J33" s="5">
        <v>151</v>
      </c>
      <c r="K33" s="5">
        <v>0</v>
      </c>
      <c r="L33" s="6">
        <v>3.9153449535369873</v>
      </c>
      <c r="M33" s="6">
        <v>2.4850084781646729</v>
      </c>
      <c r="N33" s="6">
        <v>1.4303363561630249</v>
      </c>
      <c r="O33" s="6">
        <v>-8.7074302136898041E-3</v>
      </c>
      <c r="P33" s="6">
        <v>-8.7074302136898041E-3</v>
      </c>
      <c r="Q33" s="6">
        <v>-7.0000000298023224E-2</v>
      </c>
      <c r="R33" s="6">
        <v>0</v>
      </c>
      <c r="S33" s="6">
        <v>128.97384643554688</v>
      </c>
      <c r="T33" s="6">
        <v>0.63828802108764648</v>
      </c>
      <c r="U33" s="6">
        <v>94.691780090332031</v>
      </c>
      <c r="V33" s="6">
        <v>0.55407971143722534</v>
      </c>
      <c r="W33" s="6">
        <v>0.6740691065788269</v>
      </c>
      <c r="X33" s="6">
        <v>12.506842613220215</v>
      </c>
      <c r="Y33" s="7">
        <v>0</v>
      </c>
      <c r="Z33" s="7">
        <v>0</v>
      </c>
      <c r="AA33" s="7">
        <v>0</v>
      </c>
    </row>
    <row r="34" spans="1:27" x14ac:dyDescent="0.25">
      <c r="A34" s="1" t="s">
        <v>265</v>
      </c>
      <c r="B34" s="1" t="s">
        <v>266</v>
      </c>
      <c r="C34" s="3" t="s">
        <v>129</v>
      </c>
      <c r="D34" s="4" t="s">
        <v>36</v>
      </c>
      <c r="E34" s="5">
        <v>1355181</v>
      </c>
      <c r="F34" s="5">
        <v>785866</v>
      </c>
      <c r="G34" s="5">
        <v>11000</v>
      </c>
      <c r="H34" s="5">
        <v>172387</v>
      </c>
      <c r="I34" s="5">
        <v>392</v>
      </c>
      <c r="J34" s="5">
        <v>630</v>
      </c>
      <c r="K34" s="5">
        <v>145</v>
      </c>
      <c r="L34" s="6">
        <v>4.3038325309753418</v>
      </c>
      <c r="M34" s="6">
        <v>1.5744589567184448</v>
      </c>
      <c r="N34" s="6">
        <v>2.7293734550476074</v>
      </c>
      <c r="O34" s="6">
        <v>0.83880680799484253</v>
      </c>
      <c r="P34" s="6">
        <v>1.2157431840896606</v>
      </c>
      <c r="Q34" s="6">
        <v>9.9200000762939453</v>
      </c>
      <c r="R34" s="6">
        <v>6.1419587582349777E-3</v>
      </c>
      <c r="S34" s="6">
        <v>69.524856567382813</v>
      </c>
      <c r="T34" s="6">
        <v>1.3804076910018921</v>
      </c>
      <c r="U34" s="6">
        <v>2806.12255859375</v>
      </c>
      <c r="V34" s="6">
        <v>2.8926026076078415E-2</v>
      </c>
      <c r="W34" s="6">
        <v>4.9192711710929871E-2</v>
      </c>
      <c r="X34" s="6">
        <v>15.087748527526855</v>
      </c>
      <c r="Y34" s="7">
        <v>0</v>
      </c>
      <c r="Z34" s="7">
        <v>0</v>
      </c>
      <c r="AA34" s="7">
        <v>0</v>
      </c>
    </row>
    <row r="35" spans="1:27" x14ac:dyDescent="0.25">
      <c r="A35" s="1" t="s">
        <v>2102</v>
      </c>
      <c r="B35" s="1" t="s">
        <v>2103</v>
      </c>
      <c r="C35" s="3" t="s">
        <v>48</v>
      </c>
      <c r="D35" s="4" t="s">
        <v>36</v>
      </c>
      <c r="E35" s="5">
        <v>520858</v>
      </c>
      <c r="F35" s="5">
        <v>438787</v>
      </c>
      <c r="G35" s="5">
        <v>4041</v>
      </c>
      <c r="H35" s="5">
        <v>44403</v>
      </c>
      <c r="I35" s="5">
        <v>4260</v>
      </c>
      <c r="J35" s="5">
        <v>2657</v>
      </c>
      <c r="K35" s="5">
        <v>0</v>
      </c>
      <c r="L35" s="6">
        <v>4.6532964706420898</v>
      </c>
      <c r="M35" s="6">
        <v>1.688652515411377</v>
      </c>
      <c r="N35" s="6">
        <v>2.9646439552307129</v>
      </c>
      <c r="O35" s="6">
        <v>0.30781945586204529</v>
      </c>
      <c r="P35" s="6">
        <v>-0.60292446613311768</v>
      </c>
      <c r="Q35" s="6">
        <v>-7.1599998474121094</v>
      </c>
      <c r="R35" s="6">
        <v>2.0504165440797806E-3</v>
      </c>
      <c r="S35" s="6">
        <v>88.531242370605469</v>
      </c>
      <c r="T35" s="6">
        <v>0.9125438928604126</v>
      </c>
      <c r="U35" s="6">
        <v>94.859153747558594</v>
      </c>
      <c r="V35" s="6">
        <v>0.81788128614425659</v>
      </c>
      <c r="W35" s="6">
        <v>0.96199876070022583</v>
      </c>
      <c r="X35" s="6">
        <v>8.4514980316162109</v>
      </c>
      <c r="Y35" s="7">
        <v>11.725287437438965</v>
      </c>
      <c r="Z35" s="7">
        <v>11.725287437438965</v>
      </c>
      <c r="AA35" s="7">
        <v>12.920845031738281</v>
      </c>
    </row>
    <row r="36" spans="1:27" x14ac:dyDescent="0.25">
      <c r="A36" s="1" t="s">
        <v>267</v>
      </c>
      <c r="B36" s="1" t="s">
        <v>268</v>
      </c>
      <c r="C36" s="3" t="s">
        <v>48</v>
      </c>
      <c r="D36" s="4" t="s">
        <v>36</v>
      </c>
      <c r="E36" s="5">
        <v>2879323</v>
      </c>
      <c r="F36" s="5">
        <v>2389756</v>
      </c>
      <c r="G36" s="5">
        <v>18900</v>
      </c>
      <c r="H36" s="5">
        <v>238356</v>
      </c>
      <c r="I36" s="5">
        <v>4139</v>
      </c>
      <c r="J36" s="5">
        <v>2504</v>
      </c>
      <c r="K36" s="5">
        <v>0</v>
      </c>
      <c r="L36" s="6">
        <v>4.8870844841003418</v>
      </c>
      <c r="M36" s="6">
        <v>2.0620260238647461</v>
      </c>
      <c r="N36" s="6">
        <v>2.8250584602355957</v>
      </c>
      <c r="O36" s="6">
        <v>0.40741086006164551</v>
      </c>
      <c r="P36" s="6">
        <v>0.36131015419960022</v>
      </c>
      <c r="Q36" s="6">
        <v>4.5999999046325684</v>
      </c>
      <c r="R36" s="6">
        <v>4.3286971747875214E-2</v>
      </c>
      <c r="S36" s="6">
        <v>85.250289916992188</v>
      </c>
      <c r="T36" s="6">
        <v>0.78466993570327759</v>
      </c>
      <c r="U36" s="6">
        <v>456.63204956054688</v>
      </c>
      <c r="V36" s="6">
        <v>0.14374907314777374</v>
      </c>
      <c r="W36" s="6">
        <v>0.17183856666088104</v>
      </c>
      <c r="X36" s="6">
        <v>8.0600223541259766</v>
      </c>
      <c r="Y36" s="7">
        <v>10.066412925720215</v>
      </c>
      <c r="Z36" s="7">
        <v>10.066412925720215</v>
      </c>
      <c r="AA36" s="7">
        <v>10.917645454406738</v>
      </c>
    </row>
    <row r="37" spans="1:27" x14ac:dyDescent="0.25">
      <c r="A37" s="1" t="s">
        <v>2128</v>
      </c>
      <c r="B37" s="1" t="s">
        <v>2961</v>
      </c>
      <c r="C37" s="3" t="s">
        <v>48</v>
      </c>
      <c r="D37" s="4" t="s">
        <v>36</v>
      </c>
      <c r="E37" s="5">
        <v>12425425</v>
      </c>
      <c r="F37" s="5">
        <v>8936566</v>
      </c>
      <c r="G37" s="5">
        <v>105357</v>
      </c>
      <c r="H37" s="5">
        <v>1029883</v>
      </c>
      <c r="I37" s="5">
        <v>26944</v>
      </c>
      <c r="J37" s="5">
        <v>22140</v>
      </c>
      <c r="K37" s="5">
        <v>5537</v>
      </c>
      <c r="L37" s="6">
        <v>5.1129875183105469</v>
      </c>
      <c r="M37" s="6">
        <v>1.7728366851806641</v>
      </c>
      <c r="N37" s="6">
        <v>3.3401508331298828</v>
      </c>
      <c r="O37" s="6">
        <v>0.80667531490325928</v>
      </c>
      <c r="P37" s="6">
        <v>0.62809640169143677</v>
      </c>
      <c r="Q37" s="6">
        <v>7.6500000953674316</v>
      </c>
      <c r="R37" s="6">
        <v>0.25638753175735474</v>
      </c>
      <c r="S37" s="6">
        <v>66.209121704101563</v>
      </c>
      <c r="T37" s="6">
        <v>1.165205717086792</v>
      </c>
      <c r="U37" s="6">
        <v>391.02212524414063</v>
      </c>
      <c r="V37" s="6">
        <v>0.21684570610523224</v>
      </c>
      <c r="W37" s="6">
        <v>0.29798969626426697</v>
      </c>
      <c r="X37" s="6">
        <v>9.6111507415771484</v>
      </c>
      <c r="Y37" s="7">
        <v>12.230806350708008</v>
      </c>
      <c r="Z37" s="7">
        <v>12.230806350708008</v>
      </c>
      <c r="AA37" s="7">
        <v>13.286520004272461</v>
      </c>
    </row>
    <row r="38" spans="1:27" x14ac:dyDescent="0.25">
      <c r="A38" s="1" t="s">
        <v>293</v>
      </c>
      <c r="B38" s="1" t="s">
        <v>294</v>
      </c>
      <c r="C38" s="3" t="s">
        <v>48</v>
      </c>
      <c r="D38" s="4" t="s">
        <v>36</v>
      </c>
      <c r="E38" s="5">
        <v>1515040</v>
      </c>
      <c r="F38" s="5">
        <v>1101447</v>
      </c>
      <c r="G38" s="5">
        <v>7768</v>
      </c>
      <c r="H38" s="5">
        <v>111022</v>
      </c>
      <c r="I38" s="5">
        <v>243</v>
      </c>
      <c r="J38" s="5">
        <v>4050</v>
      </c>
      <c r="K38" s="5">
        <v>0</v>
      </c>
      <c r="L38" s="6">
        <v>4.3171191215515137</v>
      </c>
      <c r="M38" s="6">
        <v>1.8629376888275146</v>
      </c>
      <c r="N38" s="6">
        <v>2.454181432723999</v>
      </c>
      <c r="O38" s="6">
        <v>0.29946926236152649</v>
      </c>
      <c r="P38" s="6">
        <v>0.29946926236152649</v>
      </c>
      <c r="Q38" s="6">
        <v>4.1999998092651367</v>
      </c>
      <c r="R38" s="6">
        <v>-1.2299789814278483E-3</v>
      </c>
      <c r="S38" s="6">
        <v>82.91436767578125</v>
      </c>
      <c r="T38" s="6">
        <v>0.70031505823135376</v>
      </c>
      <c r="U38" s="6">
        <v>3196.707763671875</v>
      </c>
      <c r="V38" s="6">
        <v>1.6039179638028145E-2</v>
      </c>
      <c r="W38" s="6">
        <v>2.1907385438680649E-2</v>
      </c>
      <c r="X38" s="6">
        <v>9.3411178588867188</v>
      </c>
      <c r="Y38" s="7">
        <v>13.263092994689941</v>
      </c>
      <c r="Z38" s="7">
        <v>13.263092994689941</v>
      </c>
      <c r="AA38" s="7">
        <v>14.059128761291504</v>
      </c>
    </row>
    <row r="39" spans="1:27" x14ac:dyDescent="0.25">
      <c r="A39" s="1" t="s">
        <v>2183</v>
      </c>
      <c r="B39" s="1" t="s">
        <v>2184</v>
      </c>
      <c r="C39" s="3" t="s">
        <v>484</v>
      </c>
      <c r="D39" s="4" t="s">
        <v>36</v>
      </c>
      <c r="E39" s="5">
        <v>285205</v>
      </c>
      <c r="F39" s="5">
        <v>196215</v>
      </c>
      <c r="G39" s="5">
        <v>2321</v>
      </c>
      <c r="H39" s="5">
        <v>26107</v>
      </c>
      <c r="I39" s="5">
        <v>89</v>
      </c>
      <c r="J39" s="5">
        <v>689</v>
      </c>
      <c r="K39" s="5">
        <v>0</v>
      </c>
      <c r="L39" s="6">
        <v>4.3219904899597168</v>
      </c>
      <c r="M39" s="6">
        <v>0.71861726045608521</v>
      </c>
      <c r="N39" s="6">
        <v>3.6033732891082764</v>
      </c>
      <c r="O39" s="6">
        <v>0.80665868520736694</v>
      </c>
      <c r="P39" s="6">
        <v>0.84349977970123291</v>
      </c>
      <c r="Q39" s="6">
        <v>9.8400001525878906</v>
      </c>
      <c r="R39" s="6">
        <v>2.2859256714582443E-2</v>
      </c>
      <c r="S39" s="6">
        <v>74.939170837402344</v>
      </c>
      <c r="T39" s="6">
        <v>1.1690574884414673</v>
      </c>
      <c r="U39" s="6">
        <v>2607.865234375</v>
      </c>
      <c r="V39" s="6">
        <v>3.1205624341964722E-2</v>
      </c>
      <c r="W39" s="6">
        <v>4.48281429708004E-2</v>
      </c>
      <c r="X39" s="6">
        <v>8.6904506683349609</v>
      </c>
      <c r="Y39" s="7">
        <v>15.350360870361328</v>
      </c>
      <c r="Z39" s="7">
        <v>15.350360870361328</v>
      </c>
      <c r="AA39" s="7">
        <v>16.603246688842773</v>
      </c>
    </row>
    <row r="40" spans="1:27" x14ac:dyDescent="0.25">
      <c r="A40" s="1" t="s">
        <v>301</v>
      </c>
      <c r="B40" s="1" t="s">
        <v>302</v>
      </c>
      <c r="C40" s="3" t="s">
        <v>48</v>
      </c>
      <c r="D40" s="4" t="s">
        <v>36</v>
      </c>
      <c r="E40" s="5">
        <v>3107454</v>
      </c>
      <c r="F40" s="5">
        <v>2322196</v>
      </c>
      <c r="G40" s="5">
        <v>22401</v>
      </c>
      <c r="H40" s="5">
        <v>405426</v>
      </c>
      <c r="I40" s="5">
        <v>16179</v>
      </c>
      <c r="J40" s="5">
        <v>1823</v>
      </c>
      <c r="K40" s="5">
        <v>0</v>
      </c>
      <c r="L40" s="6">
        <v>4.101649284362793</v>
      </c>
      <c r="M40" s="6">
        <v>1.6323143243789673</v>
      </c>
      <c r="N40" s="6">
        <v>2.4693350791931152</v>
      </c>
      <c r="O40" s="6">
        <v>0.36975324153900146</v>
      </c>
      <c r="P40" s="6">
        <v>0.64611929655075073</v>
      </c>
      <c r="Q40" s="6">
        <v>5.369999885559082</v>
      </c>
      <c r="R40" s="6">
        <v>6.7157065495848656E-3</v>
      </c>
      <c r="S40" s="6">
        <v>82.879936218261719</v>
      </c>
      <c r="T40" s="6">
        <v>0.95543074607849121</v>
      </c>
      <c r="U40" s="6">
        <v>138.45726013183594</v>
      </c>
      <c r="V40" s="6">
        <v>0.52065134048461914</v>
      </c>
      <c r="W40" s="6">
        <v>0.69005459547042847</v>
      </c>
      <c r="X40" s="6">
        <v>13.238712310791016</v>
      </c>
      <c r="Y40" s="7">
        <v>14.299853324890137</v>
      </c>
      <c r="Z40" s="7">
        <v>14.299853324890137</v>
      </c>
      <c r="AA40" s="7">
        <v>15.073555946350098</v>
      </c>
    </row>
    <row r="41" spans="1:27" x14ac:dyDescent="0.25">
      <c r="A41" s="1" t="s">
        <v>305</v>
      </c>
      <c r="B41" s="1" t="s">
        <v>306</v>
      </c>
      <c r="C41" s="3" t="s">
        <v>48</v>
      </c>
      <c r="D41" s="4" t="s">
        <v>36</v>
      </c>
      <c r="E41" s="5">
        <v>6187285</v>
      </c>
      <c r="F41" s="5">
        <v>5475413</v>
      </c>
      <c r="G41" s="5">
        <v>68928</v>
      </c>
      <c r="H41" s="5">
        <v>586587</v>
      </c>
      <c r="I41" s="5">
        <v>34962</v>
      </c>
      <c r="J41" s="5">
        <v>8417</v>
      </c>
      <c r="K41" s="5">
        <v>0</v>
      </c>
      <c r="L41" s="6">
        <v>5.8372902870178223</v>
      </c>
      <c r="M41" s="6">
        <v>2.5212936401367188</v>
      </c>
      <c r="N41" s="6">
        <v>3.3159964084625244</v>
      </c>
      <c r="O41" s="6">
        <v>0.90895891189575195</v>
      </c>
      <c r="P41" s="6">
        <v>0.90895891189575195</v>
      </c>
      <c r="Q41" s="6">
        <v>9.6700000762939453</v>
      </c>
      <c r="R41" s="6">
        <v>0.34361666440963745</v>
      </c>
      <c r="S41" s="6">
        <v>58.655059814453125</v>
      </c>
      <c r="T41" s="6">
        <v>1.2432135343551636</v>
      </c>
      <c r="U41" s="6">
        <v>197.15119934082031</v>
      </c>
      <c r="V41" s="6">
        <v>0.56506204605102539</v>
      </c>
      <c r="W41" s="6">
        <v>0.63058894872665405</v>
      </c>
      <c r="X41" s="6">
        <v>9.4560556411743164</v>
      </c>
      <c r="Y41" s="7">
        <v>10.386151313781738</v>
      </c>
      <c r="Z41" s="7">
        <v>10.386151313781738</v>
      </c>
      <c r="AA41" s="7">
        <v>11.639100074768066</v>
      </c>
    </row>
    <row r="42" spans="1:27" x14ac:dyDescent="0.25">
      <c r="A42" s="1" t="s">
        <v>322</v>
      </c>
      <c r="B42" s="1" t="s">
        <v>323</v>
      </c>
      <c r="C42" s="3" t="s">
        <v>48</v>
      </c>
      <c r="D42" s="4" t="s">
        <v>36</v>
      </c>
      <c r="E42" s="5">
        <v>6868896</v>
      </c>
      <c r="F42" s="5">
        <v>5631406</v>
      </c>
      <c r="G42" s="5">
        <v>52383</v>
      </c>
      <c r="H42" s="5">
        <v>604427</v>
      </c>
      <c r="I42" s="5">
        <v>10889</v>
      </c>
      <c r="J42" s="5">
        <v>2224</v>
      </c>
      <c r="K42" s="5">
        <v>0</v>
      </c>
      <c r="L42" s="6">
        <v>4.9755134582519531</v>
      </c>
      <c r="M42" s="6">
        <v>2.3402183055877686</v>
      </c>
      <c r="N42" s="6">
        <v>2.6352949142456055</v>
      </c>
      <c r="O42" s="6">
        <v>0.41855639219284058</v>
      </c>
      <c r="P42" s="6">
        <v>0.35408034920692444</v>
      </c>
      <c r="Q42" s="6">
        <v>4.1599998474121094</v>
      </c>
      <c r="R42" s="6">
        <v>9.8082304000854492E-2</v>
      </c>
      <c r="S42" s="6">
        <v>76.62652587890625</v>
      </c>
      <c r="T42" s="6">
        <v>0.92162114381790161</v>
      </c>
      <c r="U42" s="6">
        <v>481.06344604492188</v>
      </c>
      <c r="V42" s="6">
        <v>0.15852619707584381</v>
      </c>
      <c r="W42" s="6">
        <v>0.19157995283603668</v>
      </c>
      <c r="X42" s="6">
        <v>8.8057765960693359</v>
      </c>
      <c r="Y42" s="7">
        <v>10.670821189880371</v>
      </c>
      <c r="Z42" s="7">
        <v>10.670821189880371</v>
      </c>
      <c r="AA42" s="7">
        <v>11.68370246887207</v>
      </c>
    </row>
    <row r="43" spans="1:27" x14ac:dyDescent="0.25">
      <c r="A43" s="1" t="s">
        <v>324</v>
      </c>
      <c r="B43" s="1" t="s">
        <v>323</v>
      </c>
      <c r="C43" s="3" t="s">
        <v>48</v>
      </c>
      <c r="D43" s="4" t="s">
        <v>36</v>
      </c>
      <c r="E43" s="5">
        <v>5417297</v>
      </c>
      <c r="F43" s="5">
        <v>3982600</v>
      </c>
      <c r="G43" s="5">
        <v>38944</v>
      </c>
      <c r="H43" s="5">
        <v>512992</v>
      </c>
      <c r="I43" s="5">
        <v>16567</v>
      </c>
      <c r="J43" s="5">
        <v>23145</v>
      </c>
      <c r="K43" s="5">
        <v>51</v>
      </c>
      <c r="L43" s="6">
        <v>4.2431607246398926</v>
      </c>
      <c r="M43" s="6">
        <v>1.8951313495635986</v>
      </c>
      <c r="N43" s="6">
        <v>2.3480291366577148</v>
      </c>
      <c r="O43" s="6">
        <v>0.62350112199783325</v>
      </c>
      <c r="P43" s="6">
        <v>0.62350112199783325</v>
      </c>
      <c r="Q43" s="6">
        <v>6.7699999809265137</v>
      </c>
      <c r="R43" s="6">
        <v>1.7364308005198836E-3</v>
      </c>
      <c r="S43" s="6">
        <v>70.243515014648438</v>
      </c>
      <c r="T43" s="6">
        <v>0.9683842658996582</v>
      </c>
      <c r="U43" s="6">
        <v>235.06971740722656</v>
      </c>
      <c r="V43" s="6">
        <v>0.30581670999526978</v>
      </c>
      <c r="W43" s="6">
        <v>0.41195619106292725</v>
      </c>
      <c r="X43" s="6">
        <v>8.5015010833740234</v>
      </c>
      <c r="Y43" s="7">
        <v>12.447733879089355</v>
      </c>
      <c r="Z43" s="7">
        <v>12.447733879089355</v>
      </c>
      <c r="AA43" s="7">
        <v>13.55006217956543</v>
      </c>
    </row>
    <row r="44" spans="1:27" x14ac:dyDescent="0.25">
      <c r="A44" s="1" t="s">
        <v>325</v>
      </c>
      <c r="B44" s="1" t="s">
        <v>131</v>
      </c>
      <c r="C44" s="3" t="s">
        <v>129</v>
      </c>
      <c r="D44" s="4" t="s">
        <v>36</v>
      </c>
      <c r="E44" s="5">
        <v>5700364</v>
      </c>
      <c r="F44" s="5">
        <v>4071479</v>
      </c>
      <c r="G44" s="5">
        <v>36935</v>
      </c>
      <c r="H44" s="5">
        <v>508674</v>
      </c>
      <c r="I44" s="5">
        <v>5448</v>
      </c>
      <c r="J44" s="5">
        <v>4959</v>
      </c>
      <c r="K44" s="5">
        <v>0</v>
      </c>
      <c r="L44" s="6">
        <v>4.2845773696899414</v>
      </c>
      <c r="M44" s="6">
        <v>1.726132869720459</v>
      </c>
      <c r="N44" s="6">
        <v>2.5584444999694824</v>
      </c>
      <c r="O44" s="6">
        <v>0.97303479909896851</v>
      </c>
      <c r="P44" s="6">
        <v>0.80297935009002686</v>
      </c>
      <c r="Q44" s="6">
        <v>9.5699996948242188</v>
      </c>
      <c r="R44" s="6">
        <v>2.8479054570198059E-2</v>
      </c>
      <c r="S44" s="6">
        <v>60.321361541748047</v>
      </c>
      <c r="T44" s="6">
        <v>0.89900869131088257</v>
      </c>
      <c r="U44" s="6">
        <v>677.9552001953125</v>
      </c>
      <c r="V44" s="6">
        <v>9.557284414768219E-2</v>
      </c>
      <c r="W44" s="6">
        <v>0.1326059103012085</v>
      </c>
      <c r="X44" s="6">
        <v>8.9149599075317383</v>
      </c>
      <c r="Y44" s="7">
        <v>12.717855453491211</v>
      </c>
      <c r="Z44" s="7">
        <v>12.717855453491211</v>
      </c>
      <c r="AA44" s="7">
        <v>13.697681427001953</v>
      </c>
    </row>
    <row r="45" spans="1:27" x14ac:dyDescent="0.25">
      <c r="A45" s="1" t="s">
        <v>2227</v>
      </c>
      <c r="B45" s="1" t="s">
        <v>497</v>
      </c>
      <c r="C45" s="3" t="s">
        <v>48</v>
      </c>
      <c r="D45" s="4" t="s">
        <v>36</v>
      </c>
      <c r="E45" s="5">
        <v>154969</v>
      </c>
      <c r="F45" s="5">
        <v>94157</v>
      </c>
      <c r="G45" s="5">
        <v>672</v>
      </c>
      <c r="H45" s="5">
        <v>19575</v>
      </c>
      <c r="I45" s="5">
        <v>1495</v>
      </c>
      <c r="J45" s="5">
        <v>1340</v>
      </c>
      <c r="K45" s="5">
        <v>0</v>
      </c>
      <c r="L45" s="6">
        <v>4.3992633819580078</v>
      </c>
      <c r="M45" s="6">
        <v>1.2555009126663208</v>
      </c>
      <c r="N45" s="6">
        <v>3.1437628269195557</v>
      </c>
      <c r="O45" s="6">
        <v>0.50890505313873291</v>
      </c>
      <c r="P45" s="6">
        <v>0.50785064697265625</v>
      </c>
      <c r="Q45" s="6">
        <v>4.0900001525878906</v>
      </c>
      <c r="R45" s="6">
        <v>7.853291928768158E-3</v>
      </c>
      <c r="S45" s="6">
        <v>79.103523254394531</v>
      </c>
      <c r="T45" s="6">
        <v>0.70864397287368774</v>
      </c>
      <c r="U45" s="6">
        <v>44.949832916259766</v>
      </c>
      <c r="V45" s="6">
        <v>0.96470904350280762</v>
      </c>
      <c r="W45" s="6">
        <v>1.5765219926834106</v>
      </c>
      <c r="X45" s="6">
        <v>14.756888389587402</v>
      </c>
      <c r="Y45" s="7">
        <v>22.907520294189453</v>
      </c>
      <c r="Z45" s="7">
        <v>22.907520294189453</v>
      </c>
      <c r="AA45" s="7">
        <v>23.514226913452148</v>
      </c>
    </row>
    <row r="46" spans="1:27" x14ac:dyDescent="0.25">
      <c r="A46" s="1" t="s">
        <v>2228</v>
      </c>
      <c r="B46" s="1" t="s">
        <v>2069</v>
      </c>
      <c r="C46" s="3" t="s">
        <v>48</v>
      </c>
      <c r="D46" s="4" t="s">
        <v>36</v>
      </c>
      <c r="E46" s="5">
        <v>954306</v>
      </c>
      <c r="F46" s="5">
        <v>659801</v>
      </c>
      <c r="G46" s="5">
        <v>5871</v>
      </c>
      <c r="H46" s="5">
        <v>184142</v>
      </c>
      <c r="I46" s="5">
        <v>3350</v>
      </c>
      <c r="J46" s="5">
        <v>4377</v>
      </c>
      <c r="K46" s="5">
        <v>0</v>
      </c>
      <c r="L46" s="6">
        <v>3.6371088027954102</v>
      </c>
      <c r="M46" s="6">
        <v>1.470622181892395</v>
      </c>
      <c r="N46" s="6">
        <v>2.1664865016937256</v>
      </c>
      <c r="O46" s="6">
        <v>0.42196828126907349</v>
      </c>
      <c r="P46" s="6">
        <v>0.62291330099105835</v>
      </c>
      <c r="Q46" s="6">
        <v>3.2200000286102295</v>
      </c>
      <c r="R46" s="6">
        <v>-3.1440431484952569E-4</v>
      </c>
      <c r="S46" s="6">
        <v>74.637489318847656</v>
      </c>
      <c r="T46" s="6">
        <v>0.88196587562561035</v>
      </c>
      <c r="U46" s="6">
        <v>175.25373840332031</v>
      </c>
      <c r="V46" s="6">
        <v>0.35104045271873474</v>
      </c>
      <c r="W46" s="6">
        <v>0.5032508373260498</v>
      </c>
      <c r="X46" s="6">
        <v>20.428102493286133</v>
      </c>
      <c r="Y46" s="7">
        <v>27.381006240844727</v>
      </c>
      <c r="Z46" s="7">
        <v>27.381006240844727</v>
      </c>
      <c r="AA46" s="7">
        <v>28.241405487060547</v>
      </c>
    </row>
    <row r="47" spans="1:27" x14ac:dyDescent="0.25">
      <c r="A47" s="1" t="s">
        <v>328</v>
      </c>
      <c r="B47" s="1" t="s">
        <v>329</v>
      </c>
      <c r="C47" s="3" t="s">
        <v>48</v>
      </c>
      <c r="D47" s="4" t="s">
        <v>36</v>
      </c>
      <c r="E47" s="5">
        <v>1558160</v>
      </c>
      <c r="F47" s="5">
        <v>1343890</v>
      </c>
      <c r="G47" s="5">
        <v>10048</v>
      </c>
      <c r="H47" s="5">
        <v>147958</v>
      </c>
      <c r="I47" s="5">
        <v>2649</v>
      </c>
      <c r="J47" s="5">
        <v>6363</v>
      </c>
      <c r="K47" s="5">
        <v>2</v>
      </c>
      <c r="L47" s="6">
        <v>4.345792293548584</v>
      </c>
      <c r="M47" s="6">
        <v>1.8857793807983398</v>
      </c>
      <c r="N47" s="6">
        <v>2.4600129127502441</v>
      </c>
      <c r="O47" s="6">
        <v>0.26893550157546997</v>
      </c>
      <c r="P47" s="6">
        <v>0.26933214068412781</v>
      </c>
      <c r="Q47" s="6">
        <v>2.7899999618530273</v>
      </c>
      <c r="R47" s="6">
        <v>7.6866406016051769E-4</v>
      </c>
      <c r="S47" s="6">
        <v>90.94866943359375</v>
      </c>
      <c r="T47" s="6">
        <v>0.74213147163391113</v>
      </c>
      <c r="U47" s="6">
        <v>379.31295776367188</v>
      </c>
      <c r="V47" s="6">
        <v>0.17000821232795715</v>
      </c>
      <c r="W47" s="6">
        <v>0.19565150141716003</v>
      </c>
      <c r="X47" s="6">
        <v>9.789057731628418</v>
      </c>
      <c r="Y47" s="7">
        <v>0</v>
      </c>
      <c r="Z47" s="7">
        <v>0</v>
      </c>
      <c r="AA47" s="7">
        <v>0</v>
      </c>
    </row>
    <row r="48" spans="1:27" x14ac:dyDescent="0.25">
      <c r="A48" s="1" t="s">
        <v>330</v>
      </c>
      <c r="B48" s="1" t="s">
        <v>331</v>
      </c>
      <c r="C48" s="3" t="s">
        <v>48</v>
      </c>
      <c r="D48" s="4" t="s">
        <v>36</v>
      </c>
      <c r="E48" s="5">
        <v>5545468</v>
      </c>
      <c r="F48" s="5">
        <v>4687336</v>
      </c>
      <c r="G48" s="5">
        <v>23892</v>
      </c>
      <c r="H48" s="5">
        <v>512805</v>
      </c>
      <c r="I48" s="5">
        <v>11542</v>
      </c>
      <c r="J48" s="5">
        <v>5448</v>
      </c>
      <c r="K48" s="5">
        <v>0</v>
      </c>
      <c r="L48" s="6">
        <v>4.2153329849243164</v>
      </c>
      <c r="M48" s="6">
        <v>1.8203774690628052</v>
      </c>
      <c r="N48" s="6">
        <v>2.3949553966522217</v>
      </c>
      <c r="O48" s="6">
        <v>0.50328153371810913</v>
      </c>
      <c r="P48" s="6">
        <v>0.48103129863739014</v>
      </c>
      <c r="Q48" s="6">
        <v>5.2699999809265137</v>
      </c>
      <c r="R48" s="6">
        <v>2.329244976863265E-3</v>
      </c>
      <c r="S48" s="6">
        <v>83.677482604980469</v>
      </c>
      <c r="T48" s="6">
        <v>0.50712895393371582</v>
      </c>
      <c r="U48" s="6">
        <v>207.00051879882813</v>
      </c>
      <c r="V48" s="6">
        <v>0.21047817170619965</v>
      </c>
      <c r="W48" s="6">
        <v>0.24498920142650604</v>
      </c>
      <c r="X48" s="6">
        <v>9.7700109481811523</v>
      </c>
      <c r="Y48" s="7">
        <v>15.753301620483398</v>
      </c>
      <c r="Z48" s="7">
        <v>15.753301620483398</v>
      </c>
      <c r="AA48" s="7">
        <v>16.478954315185547</v>
      </c>
    </row>
    <row r="49" spans="1:27" x14ac:dyDescent="0.25">
      <c r="A49" s="1" t="s">
        <v>374</v>
      </c>
      <c r="B49" s="1" t="s">
        <v>375</v>
      </c>
      <c r="C49" s="3" t="s">
        <v>233</v>
      </c>
      <c r="D49" s="4" t="s">
        <v>36</v>
      </c>
      <c r="E49" s="5">
        <v>2544417</v>
      </c>
      <c r="F49" s="5">
        <v>1916882</v>
      </c>
      <c r="G49" s="5">
        <v>12749</v>
      </c>
      <c r="H49" s="5">
        <v>351939</v>
      </c>
      <c r="I49" s="5">
        <v>3908</v>
      </c>
      <c r="J49" s="5">
        <v>9319</v>
      </c>
      <c r="K49" s="5">
        <v>0</v>
      </c>
      <c r="L49" s="6">
        <v>5.0728507041931152</v>
      </c>
      <c r="M49" s="6">
        <v>2.0816638469696045</v>
      </c>
      <c r="N49" s="6">
        <v>2.9911868572235107</v>
      </c>
      <c r="O49" s="6">
        <v>0.50734245777130127</v>
      </c>
      <c r="P49" s="6">
        <v>0.59834456443786621</v>
      </c>
      <c r="Q49" s="6">
        <v>4.1399998664855957</v>
      </c>
      <c r="R49" s="6">
        <v>7.0448391139507294E-2</v>
      </c>
      <c r="S49" s="6">
        <v>74.468696594238281</v>
      </c>
      <c r="T49" s="6">
        <v>0.66069626808166504</v>
      </c>
      <c r="U49" s="6">
        <v>326.22824096679688</v>
      </c>
      <c r="V49" s="6">
        <v>0.15359117090702057</v>
      </c>
      <c r="W49" s="6">
        <v>0.20252576470375061</v>
      </c>
      <c r="X49" s="6">
        <v>13.922832489013672</v>
      </c>
      <c r="Y49" s="7">
        <v>0</v>
      </c>
      <c r="Z49" s="7">
        <v>0</v>
      </c>
      <c r="AA49" s="7">
        <v>0</v>
      </c>
    </row>
    <row r="50" spans="1:27" x14ac:dyDescent="0.25">
      <c r="A50" s="1" t="s">
        <v>2326</v>
      </c>
      <c r="B50" s="1" t="s">
        <v>2327</v>
      </c>
      <c r="C50" s="3" t="s">
        <v>48</v>
      </c>
      <c r="D50" s="4" t="s">
        <v>36</v>
      </c>
      <c r="E50" s="5">
        <v>302806</v>
      </c>
      <c r="F50" s="5">
        <v>209943</v>
      </c>
      <c r="G50" s="5">
        <v>1462</v>
      </c>
      <c r="H50" s="5">
        <v>17488</v>
      </c>
      <c r="I50" s="5">
        <v>261</v>
      </c>
      <c r="J50" s="5">
        <v>294</v>
      </c>
      <c r="K50" s="5">
        <v>2</v>
      </c>
      <c r="L50" s="6">
        <v>4.2010564804077148</v>
      </c>
      <c r="M50" s="6">
        <v>0.9036790132522583</v>
      </c>
      <c r="N50" s="6">
        <v>3.2973775863647461</v>
      </c>
      <c r="O50" s="6">
        <v>0.33445587754249573</v>
      </c>
      <c r="P50" s="6">
        <v>0.19764384627342224</v>
      </c>
      <c r="Q50" s="6">
        <v>3.7899999618530273</v>
      </c>
      <c r="R50" s="6">
        <v>1.417956966906786E-2</v>
      </c>
      <c r="S50" s="6">
        <v>87.241889953613281</v>
      </c>
      <c r="T50" s="6">
        <v>0.69156360626220703</v>
      </c>
      <c r="U50" s="6">
        <v>560.15325927734375</v>
      </c>
      <c r="V50" s="6">
        <v>8.619379997253418E-2</v>
      </c>
      <c r="W50" s="6">
        <v>0.12345971167087555</v>
      </c>
      <c r="X50" s="6">
        <v>7.6398119926452637</v>
      </c>
      <c r="Y50" s="7">
        <v>13.039101600646973</v>
      </c>
      <c r="Z50" s="7">
        <v>13.039101600646973</v>
      </c>
      <c r="AA50" s="7">
        <v>13.882172584533691</v>
      </c>
    </row>
    <row r="51" spans="1:27" x14ac:dyDescent="0.25">
      <c r="A51" s="1" t="s">
        <v>387</v>
      </c>
      <c r="B51" s="1" t="s">
        <v>388</v>
      </c>
      <c r="C51" s="3" t="s">
        <v>256</v>
      </c>
      <c r="D51" s="4" t="s">
        <v>36</v>
      </c>
      <c r="E51" s="5">
        <v>1634586</v>
      </c>
      <c r="F51" s="5">
        <v>1118568</v>
      </c>
      <c r="G51" s="5">
        <v>10221</v>
      </c>
      <c r="H51" s="5">
        <v>214496</v>
      </c>
      <c r="I51" s="5">
        <v>4597</v>
      </c>
      <c r="J51" s="5">
        <v>1211</v>
      </c>
      <c r="K51" s="5">
        <v>0</v>
      </c>
      <c r="L51" s="6">
        <v>3.8128888607025146</v>
      </c>
      <c r="M51" s="6">
        <v>0.53584986925125122</v>
      </c>
      <c r="N51" s="6">
        <v>3.2770388126373291</v>
      </c>
      <c r="O51" s="6">
        <v>0.88863480091094971</v>
      </c>
      <c r="P51" s="6">
        <v>1.0525113344192505</v>
      </c>
      <c r="Q51" s="6">
        <v>8.3900003433227539</v>
      </c>
      <c r="R51" s="6">
        <v>5.0337325781583786E-2</v>
      </c>
      <c r="S51" s="6">
        <v>67.946052551269531</v>
      </c>
      <c r="T51" s="6">
        <v>0.9054836630821228</v>
      </c>
      <c r="U51" s="6">
        <v>222.34065246582031</v>
      </c>
      <c r="V51" s="6">
        <v>0.2812332808971405</v>
      </c>
      <c r="W51" s="6">
        <v>0.40725061297416687</v>
      </c>
      <c r="X51" s="6">
        <v>14.379973411560059</v>
      </c>
      <c r="Y51" s="7">
        <v>19.323341369628906</v>
      </c>
      <c r="Z51" s="7">
        <v>19.323341369628906</v>
      </c>
      <c r="AA51" s="7">
        <v>20.141670227050781</v>
      </c>
    </row>
    <row r="52" spans="1:27" x14ac:dyDescent="0.25">
      <c r="A52" s="1" t="s">
        <v>2502</v>
      </c>
      <c r="B52" s="1" t="s">
        <v>2503</v>
      </c>
      <c r="C52" s="3" t="s">
        <v>200</v>
      </c>
      <c r="D52" s="4" t="s">
        <v>36</v>
      </c>
      <c r="E52" s="5">
        <v>552093</v>
      </c>
      <c r="F52" s="5">
        <v>414367</v>
      </c>
      <c r="G52" s="5">
        <v>3879</v>
      </c>
      <c r="H52" s="5">
        <v>66547</v>
      </c>
      <c r="I52" s="5">
        <v>2367</v>
      </c>
      <c r="J52" s="5">
        <v>822</v>
      </c>
      <c r="K52" s="5">
        <v>0</v>
      </c>
      <c r="L52" s="6">
        <v>4.0473628044128418</v>
      </c>
      <c r="M52" s="6">
        <v>1.5968483686447144</v>
      </c>
      <c r="N52" s="6">
        <v>2.4505143165588379</v>
      </c>
      <c r="O52" s="6">
        <v>6.6883079707622528E-3</v>
      </c>
      <c r="P52" s="6">
        <v>0.31193831562995911</v>
      </c>
      <c r="Q52" s="6">
        <v>2.6400001049041748</v>
      </c>
      <c r="R52" s="6">
        <v>-1.8531996756792068E-2</v>
      </c>
      <c r="S52" s="6">
        <v>100.57633209228516</v>
      </c>
      <c r="T52" s="6">
        <v>0.92744463682174683</v>
      </c>
      <c r="U52" s="6">
        <v>163.87832641601563</v>
      </c>
      <c r="V52" s="6">
        <v>0.42873212695121765</v>
      </c>
      <c r="W52" s="6">
        <v>0.56593489646911621</v>
      </c>
      <c r="X52" s="6">
        <v>13.282834053039551</v>
      </c>
      <c r="Y52" s="7">
        <v>0</v>
      </c>
      <c r="Z52" s="7">
        <v>0</v>
      </c>
      <c r="AA52" s="7">
        <v>0</v>
      </c>
    </row>
    <row r="53" spans="1:27" x14ac:dyDescent="0.25">
      <c r="A53" s="1" t="s">
        <v>2530</v>
      </c>
      <c r="B53" s="1" t="s">
        <v>1458</v>
      </c>
      <c r="C53" s="3" t="s">
        <v>48</v>
      </c>
      <c r="D53" s="4" t="s">
        <v>36</v>
      </c>
      <c r="E53" s="5">
        <v>714079</v>
      </c>
      <c r="F53" s="5">
        <v>511294</v>
      </c>
      <c r="G53" s="5">
        <v>5210</v>
      </c>
      <c r="H53" s="5">
        <v>62676</v>
      </c>
      <c r="I53" s="5">
        <v>1448</v>
      </c>
      <c r="J53" s="5">
        <v>1351</v>
      </c>
      <c r="K53" s="5">
        <v>0</v>
      </c>
      <c r="L53" s="6">
        <v>4.3298420906066895</v>
      </c>
      <c r="M53" s="6">
        <v>1.3985908031463623</v>
      </c>
      <c r="N53" s="6">
        <v>2.9312512874603271</v>
      </c>
      <c r="O53" s="6">
        <v>0.42016518115997314</v>
      </c>
      <c r="P53" s="6">
        <v>0.45313432812690735</v>
      </c>
      <c r="Q53" s="6">
        <v>5.4200000762939453</v>
      </c>
      <c r="R53" s="6">
        <v>3.1230943277478218E-3</v>
      </c>
      <c r="S53" s="6">
        <v>83.951309204101563</v>
      </c>
      <c r="T53" s="6">
        <v>1.008704662322998</v>
      </c>
      <c r="U53" s="6">
        <v>359.806640625</v>
      </c>
      <c r="V53" s="6">
        <v>0.20277868211269379</v>
      </c>
      <c r="W53" s="6">
        <v>0.2803463339805603</v>
      </c>
      <c r="X53" s="6">
        <v>10.997769355773926</v>
      </c>
      <c r="Y53" s="7">
        <v>16.088619232177734</v>
      </c>
      <c r="Z53" s="7">
        <v>16.088619232177734</v>
      </c>
      <c r="AA53" s="7">
        <v>17.176959991455078</v>
      </c>
    </row>
    <row r="54" spans="1:27" x14ac:dyDescent="0.25">
      <c r="A54" s="1" t="s">
        <v>2537</v>
      </c>
      <c r="B54" s="1" t="s">
        <v>2538</v>
      </c>
      <c r="C54" s="3" t="s">
        <v>48</v>
      </c>
      <c r="D54" s="4" t="s">
        <v>36</v>
      </c>
      <c r="E54" s="5">
        <v>987708</v>
      </c>
      <c r="F54" s="5">
        <v>807875</v>
      </c>
      <c r="G54" s="5">
        <v>8136</v>
      </c>
      <c r="H54" s="5">
        <v>97539</v>
      </c>
      <c r="I54" s="5">
        <v>7417</v>
      </c>
      <c r="J54" s="5">
        <v>584</v>
      </c>
      <c r="K54" s="5">
        <v>0</v>
      </c>
      <c r="L54" s="6">
        <v>4.4851350784301758</v>
      </c>
      <c r="M54" s="6">
        <v>1.7648965120315552</v>
      </c>
      <c r="N54" s="6">
        <v>2.7202386856079102</v>
      </c>
      <c r="O54" s="6">
        <v>0.3131888210773468</v>
      </c>
      <c r="P54" s="6">
        <v>0.3131888210773468</v>
      </c>
      <c r="Q54" s="6">
        <v>3.190000057220459</v>
      </c>
      <c r="R54" s="6">
        <v>-2.292585326358676E-3</v>
      </c>
      <c r="S54" s="6">
        <v>82.6041259765625</v>
      </c>
      <c r="T54" s="6">
        <v>0.99704539775848389</v>
      </c>
      <c r="U54" s="6">
        <v>109.69394683837891</v>
      </c>
      <c r="V54" s="6">
        <v>0.99908071756362915</v>
      </c>
      <c r="W54" s="6">
        <v>0.90893381834030151</v>
      </c>
      <c r="X54" s="6">
        <v>10.522805213928223</v>
      </c>
      <c r="Y54" s="7">
        <v>0</v>
      </c>
      <c r="Z54" s="7">
        <v>0</v>
      </c>
      <c r="AA54" s="7">
        <v>0</v>
      </c>
    </row>
    <row r="55" spans="1:27" x14ac:dyDescent="0.25">
      <c r="A55" s="1" t="s">
        <v>2548</v>
      </c>
      <c r="B55" s="1" t="s">
        <v>657</v>
      </c>
      <c r="C55" s="3" t="s">
        <v>48</v>
      </c>
      <c r="D55" s="4" t="s">
        <v>36</v>
      </c>
      <c r="E55" s="5">
        <v>358878</v>
      </c>
      <c r="F55" s="5">
        <v>174974</v>
      </c>
      <c r="G55" s="5">
        <v>1641</v>
      </c>
      <c r="H55" s="5">
        <v>63429</v>
      </c>
      <c r="I55" s="5">
        <v>94</v>
      </c>
      <c r="J55" s="5">
        <v>0</v>
      </c>
      <c r="K55" s="5">
        <v>0</v>
      </c>
      <c r="L55" s="6">
        <v>3.2807381153106689</v>
      </c>
      <c r="M55" s="6">
        <v>1.032368540763855</v>
      </c>
      <c r="N55" s="6">
        <v>2.2483694553375244</v>
      </c>
      <c r="O55" s="6">
        <v>0.1911034882068634</v>
      </c>
      <c r="P55" s="6">
        <v>0.1911034882068634</v>
      </c>
      <c r="Q55" s="6">
        <v>1.0700000524520874</v>
      </c>
      <c r="R55" s="6">
        <v>0</v>
      </c>
      <c r="S55" s="6">
        <v>92.9906005859375</v>
      </c>
      <c r="T55" s="6">
        <v>0.92913967370986938</v>
      </c>
      <c r="U55" s="6">
        <v>1745.74462890625</v>
      </c>
      <c r="V55" s="6">
        <v>2.6192745193839073E-2</v>
      </c>
      <c r="W55" s="6">
        <v>5.3223110735416412E-2</v>
      </c>
      <c r="X55" s="6">
        <v>18.315223693847656</v>
      </c>
      <c r="Y55" s="7">
        <v>32.408016204833984</v>
      </c>
      <c r="Z55" s="7">
        <v>32.408016204833984</v>
      </c>
      <c r="AA55" s="7">
        <v>33.321071624755859</v>
      </c>
    </row>
    <row r="56" spans="1:27" x14ac:dyDescent="0.25">
      <c r="A56" s="1" t="s">
        <v>2596</v>
      </c>
      <c r="B56" s="1" t="s">
        <v>2597</v>
      </c>
      <c r="C56" s="3" t="s">
        <v>48</v>
      </c>
      <c r="D56" s="4" t="s">
        <v>36</v>
      </c>
      <c r="E56" s="5">
        <v>205876</v>
      </c>
      <c r="F56" s="5">
        <v>133626</v>
      </c>
      <c r="G56" s="5">
        <v>777</v>
      </c>
      <c r="H56" s="5">
        <v>25979</v>
      </c>
      <c r="I56" s="5">
        <v>255</v>
      </c>
      <c r="J56" s="5">
        <v>0</v>
      </c>
      <c r="K56" s="5">
        <v>0</v>
      </c>
      <c r="L56" s="6">
        <v>4.8614892959594727</v>
      </c>
      <c r="M56" s="6">
        <v>1.9006609916687012</v>
      </c>
      <c r="N56" s="6">
        <v>2.9608285427093506</v>
      </c>
      <c r="O56" s="6">
        <v>0.4267328679561615</v>
      </c>
      <c r="P56" s="6">
        <v>0.42523148655891418</v>
      </c>
      <c r="Q56" s="6">
        <v>3.5999999046325684</v>
      </c>
      <c r="R56" s="6">
        <v>0</v>
      </c>
      <c r="S56" s="6">
        <v>79.332244873046875</v>
      </c>
      <c r="T56" s="6">
        <v>0.57811212539672852</v>
      </c>
      <c r="U56" s="6">
        <v>304.70587158203125</v>
      </c>
      <c r="V56" s="6">
        <v>0.12386096268892288</v>
      </c>
      <c r="W56" s="6">
        <v>0.18972790241241455</v>
      </c>
      <c r="X56" s="6">
        <v>15.666534423828125</v>
      </c>
      <c r="Y56" s="7">
        <v>0</v>
      </c>
      <c r="Z56" s="7">
        <v>0</v>
      </c>
      <c r="AA56" s="7">
        <v>0</v>
      </c>
    </row>
    <row r="57" spans="1:27" x14ac:dyDescent="0.25">
      <c r="A57" s="1" t="s">
        <v>482</v>
      </c>
      <c r="B57" s="1" t="s">
        <v>483</v>
      </c>
      <c r="C57" s="3" t="s">
        <v>484</v>
      </c>
      <c r="D57" s="4" t="s">
        <v>36</v>
      </c>
      <c r="E57" s="5">
        <v>1098634</v>
      </c>
      <c r="F57" s="5">
        <v>836160</v>
      </c>
      <c r="G57" s="5">
        <v>9843</v>
      </c>
      <c r="H57" s="5">
        <v>101032</v>
      </c>
      <c r="I57" s="5">
        <v>7440</v>
      </c>
      <c r="J57" s="5">
        <v>2530</v>
      </c>
      <c r="K57" s="5">
        <v>485</v>
      </c>
      <c r="L57" s="6">
        <v>4.7066864967346191</v>
      </c>
      <c r="M57" s="6">
        <v>1.1687636375427246</v>
      </c>
      <c r="N57" s="6">
        <v>3.5379226207733154</v>
      </c>
      <c r="O57" s="6">
        <v>1.3796333074569702</v>
      </c>
      <c r="P57" s="6">
        <v>1.3825664520263672</v>
      </c>
      <c r="Q57" s="6">
        <v>15.829999923706055</v>
      </c>
      <c r="R57" s="6">
        <v>4.2885195463895798E-2</v>
      </c>
      <c r="S57" s="6">
        <v>55.192352294921875</v>
      </c>
      <c r="T57" s="6">
        <v>1.1634711027145386</v>
      </c>
      <c r="U57" s="6">
        <v>132.29838562011719</v>
      </c>
      <c r="V57" s="6">
        <v>0.67720460891723633</v>
      </c>
      <c r="W57" s="6">
        <v>0.87942951917648315</v>
      </c>
      <c r="X57" s="6">
        <v>9.4997119903564453</v>
      </c>
      <c r="Y57" s="7">
        <v>13.652650833129883</v>
      </c>
      <c r="Z57" s="7">
        <v>13.652650833129883</v>
      </c>
      <c r="AA57" s="7">
        <v>14.904176712036133</v>
      </c>
    </row>
    <row r="58" spans="1:27" x14ac:dyDescent="0.25">
      <c r="A58" s="1" t="s">
        <v>496</v>
      </c>
      <c r="B58" s="1" t="s">
        <v>497</v>
      </c>
      <c r="C58" s="3" t="s">
        <v>48</v>
      </c>
      <c r="D58" s="4" t="s">
        <v>36</v>
      </c>
      <c r="E58" s="5">
        <v>1317320</v>
      </c>
      <c r="F58" s="5">
        <v>0</v>
      </c>
      <c r="G58" s="5">
        <v>0</v>
      </c>
      <c r="H58" s="5">
        <v>1076062</v>
      </c>
      <c r="I58" s="5">
        <v>0</v>
      </c>
      <c r="J58" s="5">
        <v>0</v>
      </c>
      <c r="K58" s="5">
        <v>0</v>
      </c>
      <c r="L58" s="6">
        <v>6.0520753860473633</v>
      </c>
      <c r="M58" s="6">
        <v>0</v>
      </c>
      <c r="N58" s="6">
        <v>6.0520753860473633</v>
      </c>
      <c r="O58" s="6">
        <v>29.84214973449707</v>
      </c>
      <c r="P58" s="6">
        <v>29.876165390014648</v>
      </c>
      <c r="Q58" s="6">
        <v>35.720001220703125</v>
      </c>
      <c r="R58" s="6">
        <v>0</v>
      </c>
      <c r="S58" s="6">
        <v>41.524581909179688</v>
      </c>
      <c r="T58" s="6">
        <v>0</v>
      </c>
      <c r="U58" s="6">
        <v>0</v>
      </c>
      <c r="V58" s="6">
        <v>0</v>
      </c>
      <c r="W58" s="6">
        <v>0</v>
      </c>
      <c r="X58" s="6">
        <v>71.119499206542969</v>
      </c>
      <c r="Y58" s="7">
        <v>0</v>
      </c>
      <c r="Z58" s="7">
        <v>0</v>
      </c>
      <c r="AA58" s="7">
        <v>213.06486511230469</v>
      </c>
    </row>
    <row r="59" spans="1:27" x14ac:dyDescent="0.25">
      <c r="A59" s="1" t="s">
        <v>2694</v>
      </c>
      <c r="B59" s="1" t="s">
        <v>2498</v>
      </c>
      <c r="C59" s="3" t="s">
        <v>256</v>
      </c>
      <c r="D59" s="4" t="s">
        <v>36</v>
      </c>
      <c r="E59" s="5">
        <v>548996</v>
      </c>
      <c r="F59" s="5">
        <v>314132</v>
      </c>
      <c r="G59" s="5">
        <v>3767</v>
      </c>
      <c r="H59" s="5">
        <v>70778</v>
      </c>
      <c r="I59" s="5">
        <v>136</v>
      </c>
      <c r="J59" s="5">
        <v>1952</v>
      </c>
      <c r="K59" s="5">
        <v>0</v>
      </c>
      <c r="L59" s="6">
        <v>5.6243395805358887</v>
      </c>
      <c r="M59" s="6">
        <v>0.78222137689590454</v>
      </c>
      <c r="N59" s="6">
        <v>4.8421182632446289</v>
      </c>
      <c r="O59" s="6">
        <v>1.164109468460083</v>
      </c>
      <c r="P59" s="6">
        <v>1.164109468460083</v>
      </c>
      <c r="Q59" s="6">
        <v>9.7100000381469727</v>
      </c>
      <c r="R59" s="6">
        <v>-0.17299923300743103</v>
      </c>
      <c r="S59" s="6">
        <v>69.134086608886719</v>
      </c>
      <c r="T59" s="6">
        <v>1.1849675178527832</v>
      </c>
      <c r="U59" s="6">
        <v>2769.85302734375</v>
      </c>
      <c r="V59" s="6">
        <v>2.4772493168711662E-2</v>
      </c>
      <c r="W59" s="6">
        <v>4.2780883610248566E-2</v>
      </c>
      <c r="X59" s="6">
        <v>11.644062995910645</v>
      </c>
      <c r="Y59" s="7">
        <v>0</v>
      </c>
      <c r="Z59" s="7">
        <v>0</v>
      </c>
      <c r="AA59" s="7">
        <v>0</v>
      </c>
    </row>
    <row r="60" spans="1:27" x14ac:dyDescent="0.25">
      <c r="A60" s="1" t="s">
        <v>2704</v>
      </c>
      <c r="B60" s="1" t="s">
        <v>2705</v>
      </c>
      <c r="C60" s="3" t="s">
        <v>48</v>
      </c>
      <c r="D60" s="4" t="s">
        <v>36</v>
      </c>
      <c r="E60" s="5">
        <v>586540</v>
      </c>
      <c r="F60" s="5">
        <v>496471</v>
      </c>
      <c r="G60" s="5">
        <v>4320</v>
      </c>
      <c r="H60" s="5">
        <v>46229</v>
      </c>
      <c r="I60" s="5">
        <v>6201</v>
      </c>
      <c r="J60" s="5">
        <v>1406</v>
      </c>
      <c r="K60" s="5">
        <v>0</v>
      </c>
      <c r="L60" s="6">
        <v>4.6668796539306641</v>
      </c>
      <c r="M60" s="6">
        <v>2.015580415725708</v>
      </c>
      <c r="N60" s="6">
        <v>2.6512992382049561</v>
      </c>
      <c r="O60" s="6">
        <v>7.2847483679652214E-3</v>
      </c>
      <c r="P60" s="6">
        <v>6.3147349283099174E-3</v>
      </c>
      <c r="Q60" s="6">
        <v>7.9999998211860657E-2</v>
      </c>
      <c r="R60" s="6">
        <v>5.4841088131070137E-3</v>
      </c>
      <c r="S60" s="6">
        <v>102.42585754394531</v>
      </c>
      <c r="T60" s="6">
        <v>0.86263531446456909</v>
      </c>
      <c r="U60" s="6">
        <v>69.666183471679688</v>
      </c>
      <c r="V60" s="6">
        <v>1.0572168827056885</v>
      </c>
      <c r="W60" s="6">
        <v>1.2382410764694214</v>
      </c>
      <c r="X60" s="6">
        <v>8.3621683120727539</v>
      </c>
      <c r="Y60" s="7">
        <v>11.758947372436523</v>
      </c>
      <c r="Z60" s="7">
        <v>11.758947372436523</v>
      </c>
      <c r="AA60" s="7">
        <v>12.877143859863281</v>
      </c>
    </row>
    <row r="61" spans="1:27" x14ac:dyDescent="0.25">
      <c r="A61" s="1" t="s">
        <v>506</v>
      </c>
      <c r="B61" s="1" t="s">
        <v>507</v>
      </c>
      <c r="C61" s="3" t="s">
        <v>48</v>
      </c>
      <c r="D61" s="4" t="s">
        <v>36</v>
      </c>
      <c r="E61" s="5">
        <v>1595240</v>
      </c>
      <c r="F61" s="5">
        <v>1294474</v>
      </c>
      <c r="G61" s="5">
        <v>11632</v>
      </c>
      <c r="H61" s="5">
        <v>123388</v>
      </c>
      <c r="I61" s="5">
        <v>2686</v>
      </c>
      <c r="J61" s="5">
        <v>1134</v>
      </c>
      <c r="K61" s="5">
        <v>0</v>
      </c>
      <c r="L61" s="6">
        <v>4.2340102195739746</v>
      </c>
      <c r="M61" s="6">
        <v>1.6753458976745605</v>
      </c>
      <c r="N61" s="6">
        <v>2.5586643218994141</v>
      </c>
      <c r="O61" s="6">
        <v>0.26588070392608643</v>
      </c>
      <c r="P61" s="6">
        <v>0.26588070392608643</v>
      </c>
      <c r="Q61" s="6">
        <v>3.4600000381469727</v>
      </c>
      <c r="R61" s="6">
        <v>9.2979082837700844E-3</v>
      </c>
      <c r="S61" s="6">
        <v>89.4395751953125</v>
      </c>
      <c r="T61" s="6">
        <v>0.89058619737625122</v>
      </c>
      <c r="U61" s="6">
        <v>433.060302734375</v>
      </c>
      <c r="V61" s="6">
        <v>0.16837592422962189</v>
      </c>
      <c r="W61" s="6">
        <v>0.20564946532249451</v>
      </c>
      <c r="X61" s="6">
        <v>8.6132087707519531</v>
      </c>
      <c r="Y61" s="7">
        <v>11.661896705627441</v>
      </c>
      <c r="Z61" s="7">
        <v>11.661896705627441</v>
      </c>
      <c r="AA61" s="7">
        <v>12.660175323486328</v>
      </c>
    </row>
    <row r="62" spans="1:27" x14ac:dyDescent="0.25">
      <c r="A62" s="1" t="s">
        <v>513</v>
      </c>
      <c r="B62" s="1" t="s">
        <v>514</v>
      </c>
      <c r="C62" s="3" t="s">
        <v>48</v>
      </c>
      <c r="D62" s="4" t="s">
        <v>36</v>
      </c>
      <c r="E62" s="5">
        <v>1857406</v>
      </c>
      <c r="F62" s="5">
        <v>1427607</v>
      </c>
      <c r="G62" s="5">
        <v>14204</v>
      </c>
      <c r="H62" s="5">
        <v>277779</v>
      </c>
      <c r="I62" s="5">
        <v>20371</v>
      </c>
      <c r="J62" s="5">
        <v>13030</v>
      </c>
      <c r="K62" s="5">
        <v>0</v>
      </c>
      <c r="L62" s="6">
        <v>4.6283259391784668</v>
      </c>
      <c r="M62" s="6">
        <v>1.3378937244415283</v>
      </c>
      <c r="N62" s="6">
        <v>3.2904322147369385</v>
      </c>
      <c r="O62" s="6">
        <v>0.73824775218963623</v>
      </c>
      <c r="P62" s="6">
        <v>0.74418801069259644</v>
      </c>
      <c r="Q62" s="6">
        <v>5</v>
      </c>
      <c r="R62" s="6">
        <v>-4.5842179097235203E-3</v>
      </c>
      <c r="S62" s="6">
        <v>72.461441040039063</v>
      </c>
      <c r="T62" s="6">
        <v>0.98514991998672485</v>
      </c>
      <c r="U62" s="6">
        <v>69.726570129394531</v>
      </c>
      <c r="V62" s="6">
        <v>1.0967446565628052</v>
      </c>
      <c r="W62" s="6">
        <v>1.4128758907318115</v>
      </c>
      <c r="X62" s="6">
        <v>16.207546234130859</v>
      </c>
      <c r="Y62" s="7">
        <v>0</v>
      </c>
      <c r="Z62" s="7">
        <v>0</v>
      </c>
      <c r="AA62" s="7">
        <v>0</v>
      </c>
    </row>
    <row r="63" spans="1:27" x14ac:dyDescent="0.25">
      <c r="A63" s="1" t="s">
        <v>2781</v>
      </c>
      <c r="B63" s="1" t="s">
        <v>2782</v>
      </c>
      <c r="C63" s="3" t="s">
        <v>48</v>
      </c>
      <c r="D63" s="4" t="s">
        <v>36</v>
      </c>
      <c r="E63" s="5">
        <v>461893</v>
      </c>
      <c r="F63" s="5">
        <v>320242</v>
      </c>
      <c r="G63" s="5">
        <v>3218</v>
      </c>
      <c r="H63" s="5">
        <v>27550</v>
      </c>
      <c r="I63" s="5">
        <v>225</v>
      </c>
      <c r="J63" s="5">
        <v>2</v>
      </c>
      <c r="K63" s="5">
        <v>0</v>
      </c>
      <c r="L63" s="6">
        <v>3.8797852993011475</v>
      </c>
      <c r="M63" s="6">
        <v>0.98980128765106201</v>
      </c>
      <c r="N63" s="6">
        <v>2.889984130859375</v>
      </c>
      <c r="O63" s="6">
        <v>0.22919963300228119</v>
      </c>
      <c r="P63" s="6">
        <v>0.22919963300228119</v>
      </c>
      <c r="Q63" s="6">
        <v>4</v>
      </c>
      <c r="R63" s="6">
        <v>1.5797033905982971E-2</v>
      </c>
      <c r="S63" s="6">
        <v>91.660621643066406</v>
      </c>
      <c r="T63" s="6">
        <v>0.99486798048019409</v>
      </c>
      <c r="U63" s="6">
        <v>1430.22216796875</v>
      </c>
      <c r="V63" s="6">
        <v>4.8712581396102905E-2</v>
      </c>
      <c r="W63" s="6">
        <v>6.9560378789901733E-2</v>
      </c>
      <c r="X63" s="6">
        <v>8.0493917465209961</v>
      </c>
      <c r="Y63" s="7">
        <v>13.372556686401367</v>
      </c>
      <c r="Z63" s="7">
        <v>13.372556686401367</v>
      </c>
      <c r="AA63" s="7">
        <v>14.505516052246094</v>
      </c>
    </row>
    <row r="64" spans="1:27" x14ac:dyDescent="0.25">
      <c r="A64" s="1" t="s">
        <v>543</v>
      </c>
      <c r="B64" s="1" t="s">
        <v>544</v>
      </c>
      <c r="C64" s="3" t="s">
        <v>48</v>
      </c>
      <c r="D64" s="4" t="s">
        <v>36</v>
      </c>
      <c r="E64" s="5">
        <v>2332378</v>
      </c>
      <c r="F64" s="5">
        <v>1825838</v>
      </c>
      <c r="G64" s="5">
        <v>9555</v>
      </c>
      <c r="H64" s="5">
        <v>244835</v>
      </c>
      <c r="I64" s="5">
        <v>10144</v>
      </c>
      <c r="J64" s="5">
        <v>3404</v>
      </c>
      <c r="K64" s="5">
        <v>6</v>
      </c>
      <c r="L64" s="6">
        <v>4.6265416145324707</v>
      </c>
      <c r="M64" s="6">
        <v>1.9772114753723145</v>
      </c>
      <c r="N64" s="6">
        <v>2.6493301391601563</v>
      </c>
      <c r="O64" s="6">
        <v>0.45812541246414185</v>
      </c>
      <c r="P64" s="6">
        <v>0.66899770498275757</v>
      </c>
      <c r="Q64" s="6">
        <v>6.4000000953674316</v>
      </c>
      <c r="R64" s="6">
        <v>-1.7190572107210755E-3</v>
      </c>
      <c r="S64" s="6">
        <v>76.596885681152344</v>
      </c>
      <c r="T64" s="6">
        <v>0.52059692144393921</v>
      </c>
      <c r="U64" s="6">
        <v>94.193611145019531</v>
      </c>
      <c r="V64" s="6">
        <v>0.66644430160522461</v>
      </c>
      <c r="W64" s="6">
        <v>0.55268818140029907</v>
      </c>
      <c r="X64" s="6">
        <v>11.159748077392578</v>
      </c>
      <c r="Y64" s="7">
        <v>13.882792472839355</v>
      </c>
      <c r="Z64" s="7">
        <v>13.882792472839355</v>
      </c>
      <c r="AA64" s="7">
        <v>14.419254302978516</v>
      </c>
    </row>
    <row r="65" spans="1:27" x14ac:dyDescent="0.25">
      <c r="A65" s="1" t="s">
        <v>550</v>
      </c>
      <c r="B65" s="1" t="s">
        <v>551</v>
      </c>
      <c r="C65" s="3" t="s">
        <v>256</v>
      </c>
      <c r="D65" s="4" t="s">
        <v>36</v>
      </c>
      <c r="E65" s="5">
        <v>1179621</v>
      </c>
      <c r="F65" s="5">
        <v>792680</v>
      </c>
      <c r="G65" s="5">
        <v>7826</v>
      </c>
      <c r="H65" s="5">
        <v>104728</v>
      </c>
      <c r="I65" s="5">
        <v>984</v>
      </c>
      <c r="J65" s="5">
        <v>867</v>
      </c>
      <c r="K65" s="5">
        <v>0</v>
      </c>
      <c r="L65" s="6">
        <v>3.6931805610656738</v>
      </c>
      <c r="M65" s="6">
        <v>1.4530515670776367</v>
      </c>
      <c r="N65" s="6">
        <v>2.2401289939880371</v>
      </c>
      <c r="O65" s="6">
        <v>0.21375177800655365</v>
      </c>
      <c r="P65" s="6">
        <v>0.11887454241514206</v>
      </c>
      <c r="Q65" s="6">
        <v>1.3999999761581421</v>
      </c>
      <c r="R65" s="6">
        <v>-2.5406690314412117E-2</v>
      </c>
      <c r="S65" s="6">
        <v>89.109222412109375</v>
      </c>
      <c r="T65" s="6">
        <v>0.97763162851333618</v>
      </c>
      <c r="U65" s="6">
        <v>795.3251953125</v>
      </c>
      <c r="V65" s="6">
        <v>8.341662585735321E-2</v>
      </c>
      <c r="W65" s="6">
        <v>0.12292224913835526</v>
      </c>
      <c r="X65" s="6">
        <v>10.622592926025391</v>
      </c>
      <c r="Y65" s="7">
        <v>16.122743606567383</v>
      </c>
      <c r="Z65" s="7">
        <v>16.122743606567383</v>
      </c>
      <c r="AA65" s="7">
        <v>17.112644195556641</v>
      </c>
    </row>
    <row r="66" spans="1:27" x14ac:dyDescent="0.25">
      <c r="A66" s="1" t="s">
        <v>2817</v>
      </c>
      <c r="B66" s="1" t="s">
        <v>2818</v>
      </c>
      <c r="C66" s="3" t="s">
        <v>256</v>
      </c>
      <c r="D66" s="4" t="s">
        <v>36</v>
      </c>
      <c r="E66" s="5">
        <v>616099</v>
      </c>
      <c r="F66" s="5">
        <v>499037</v>
      </c>
      <c r="G66" s="5">
        <v>3447</v>
      </c>
      <c r="H66" s="5">
        <v>54869</v>
      </c>
      <c r="I66" s="5">
        <v>162</v>
      </c>
      <c r="J66" s="5">
        <v>566</v>
      </c>
      <c r="K66" s="5">
        <v>0</v>
      </c>
      <c r="L66" s="6">
        <v>5.8237814903259277</v>
      </c>
      <c r="M66" s="6">
        <v>2.8894073963165283</v>
      </c>
      <c r="N66" s="6">
        <v>2.9343740940093994</v>
      </c>
      <c r="O66" s="6">
        <v>-0.22328688204288483</v>
      </c>
      <c r="P66" s="6">
        <v>-0.22328688204288483</v>
      </c>
      <c r="Q66" s="6">
        <v>-2.5999999046325684</v>
      </c>
      <c r="R66" s="6">
        <v>7.277243584394455E-2</v>
      </c>
      <c r="S66" s="6">
        <v>110.72066497802734</v>
      </c>
      <c r="T66" s="6">
        <v>0.68599200248718262</v>
      </c>
      <c r="U66" s="6">
        <v>2127.77783203125</v>
      </c>
      <c r="V66" s="6">
        <v>2.6294475421309471E-2</v>
      </c>
      <c r="W66" s="6">
        <v>3.2239831984043121E-2</v>
      </c>
      <c r="X66" s="6">
        <v>10.162640571594238</v>
      </c>
      <c r="Y66" s="7">
        <v>0</v>
      </c>
      <c r="Z66" s="7">
        <v>0</v>
      </c>
      <c r="AA66" s="7">
        <v>0</v>
      </c>
    </row>
    <row r="67" spans="1:27" x14ac:dyDescent="0.25">
      <c r="A67" s="1" t="s">
        <v>2827</v>
      </c>
      <c r="B67" s="1" t="s">
        <v>450</v>
      </c>
      <c r="C67" s="3" t="s">
        <v>48</v>
      </c>
      <c r="D67" s="4" t="s">
        <v>36</v>
      </c>
      <c r="E67" s="5">
        <v>614735</v>
      </c>
      <c r="F67" s="5">
        <v>468285</v>
      </c>
      <c r="G67" s="5">
        <v>4492</v>
      </c>
      <c r="H67" s="5">
        <v>60271</v>
      </c>
      <c r="I67" s="5">
        <v>266</v>
      </c>
      <c r="J67" s="5">
        <v>66</v>
      </c>
      <c r="K67" s="5">
        <v>0</v>
      </c>
      <c r="L67" s="6">
        <v>4.5759701728820801</v>
      </c>
      <c r="M67" s="6">
        <v>1.6529490947723389</v>
      </c>
      <c r="N67" s="6">
        <v>2.9230208396911621</v>
      </c>
      <c r="O67" s="6">
        <v>0.239350825548172</v>
      </c>
      <c r="P67" s="6">
        <v>0.28918719291687012</v>
      </c>
      <c r="Q67" s="6">
        <v>2.9900000095367432</v>
      </c>
      <c r="R67" s="6">
        <v>2.7781553566455841E-2</v>
      </c>
      <c r="S67" s="6">
        <v>88.957023620605469</v>
      </c>
      <c r="T67" s="6">
        <v>0.95013082027435303</v>
      </c>
      <c r="U67" s="6">
        <v>1688.7218017578125</v>
      </c>
      <c r="V67" s="6">
        <v>4.3270677328109741E-2</v>
      </c>
      <c r="W67" s="6">
        <v>5.6263312697410583E-2</v>
      </c>
      <c r="X67" s="6">
        <v>11.431073188781738</v>
      </c>
      <c r="Y67" s="7">
        <v>0</v>
      </c>
      <c r="Z67" s="7">
        <v>0</v>
      </c>
      <c r="AA67" s="7">
        <v>0</v>
      </c>
    </row>
    <row r="68" spans="1:27" x14ac:dyDescent="0.25">
      <c r="A68" s="1" t="s">
        <v>555</v>
      </c>
      <c r="B68" s="1" t="s">
        <v>323</v>
      </c>
      <c r="C68" s="3" t="s">
        <v>48</v>
      </c>
      <c r="D68" s="4" t="s">
        <v>36</v>
      </c>
      <c r="E68" s="5">
        <v>1608517</v>
      </c>
      <c r="F68" s="5">
        <v>1333731</v>
      </c>
      <c r="G68" s="5">
        <v>7540</v>
      </c>
      <c r="H68" s="5">
        <v>139626</v>
      </c>
      <c r="I68" s="5">
        <v>2136</v>
      </c>
      <c r="J68" s="5">
        <v>885</v>
      </c>
      <c r="K68" s="5">
        <v>0</v>
      </c>
      <c r="L68" s="6">
        <v>4.3907279968261719</v>
      </c>
      <c r="M68" s="6">
        <v>1.8314505815505981</v>
      </c>
      <c r="N68" s="6">
        <v>2.5592775344848633</v>
      </c>
      <c r="O68" s="6">
        <v>0.58459442853927612</v>
      </c>
      <c r="P68" s="6">
        <v>0.58459442853927612</v>
      </c>
      <c r="Q68" s="6">
        <v>7.0500001907348633</v>
      </c>
      <c r="R68" s="6">
        <v>3.0238807667046785E-3</v>
      </c>
      <c r="S68" s="6">
        <v>75.81134033203125</v>
      </c>
      <c r="T68" s="6">
        <v>0.56215333938598633</v>
      </c>
      <c r="U68" s="6">
        <v>352.99624633789063</v>
      </c>
      <c r="V68" s="6">
        <v>0.13956955075263977</v>
      </c>
      <c r="W68" s="6">
        <v>0.15925192832946777</v>
      </c>
      <c r="X68" s="6">
        <v>9.2343873977661133</v>
      </c>
      <c r="Y68" s="7">
        <v>13.306927680969238</v>
      </c>
      <c r="Z68" s="7">
        <v>13.306927680969238</v>
      </c>
      <c r="AA68" s="7">
        <v>14.03142261505127</v>
      </c>
    </row>
    <row r="69" spans="1:27" x14ac:dyDescent="0.25">
      <c r="A69" s="1" t="s">
        <v>5656</v>
      </c>
      <c r="B69" s="1" t="s">
        <v>4634</v>
      </c>
      <c r="C69" s="3" t="s">
        <v>48</v>
      </c>
      <c r="D69" s="4" t="s">
        <v>36</v>
      </c>
      <c r="E69" s="5">
        <v>21118604</v>
      </c>
      <c r="F69" s="5">
        <v>13800521</v>
      </c>
      <c r="G69" s="5">
        <v>148993</v>
      </c>
      <c r="H69" s="5">
        <v>2842099</v>
      </c>
      <c r="I69" s="5">
        <v>52557</v>
      </c>
      <c r="J69" s="5">
        <v>39673</v>
      </c>
      <c r="K69" s="5">
        <v>0</v>
      </c>
      <c r="L69" s="6">
        <v>4.0222806930541992</v>
      </c>
      <c r="M69" s="6">
        <v>1.2398566007614136</v>
      </c>
      <c r="N69" s="6">
        <v>2.7824242115020752</v>
      </c>
      <c r="O69" s="6">
        <v>0.94948053359985352</v>
      </c>
      <c r="P69" s="6">
        <v>1.0945295095443726</v>
      </c>
      <c r="Q69" s="6">
        <v>9.6599998474121094</v>
      </c>
      <c r="R69" s="6">
        <v>8.7807051837444305E-2</v>
      </c>
      <c r="S69" s="6">
        <v>63.482311248779297</v>
      </c>
      <c r="T69" s="6">
        <v>1.0680873394012451</v>
      </c>
      <c r="U69" s="6">
        <v>283.4884033203125</v>
      </c>
      <c r="V69" s="6">
        <v>0.24886588752269745</v>
      </c>
      <c r="W69" s="6">
        <v>0.37676581740379333</v>
      </c>
      <c r="X69" s="6">
        <v>13.394740104675293</v>
      </c>
      <c r="Y69" s="7">
        <v>17.774862289428711</v>
      </c>
      <c r="Z69" s="7">
        <v>17.774862289428711</v>
      </c>
      <c r="AA69" s="7">
        <v>18.775629043579102</v>
      </c>
    </row>
    <row r="70" spans="1:27" x14ac:dyDescent="0.25">
      <c r="A70" s="1" t="s">
        <v>2837</v>
      </c>
      <c r="B70" s="1" t="s">
        <v>551</v>
      </c>
      <c r="C70" s="3" t="s">
        <v>256</v>
      </c>
      <c r="D70" s="4" t="s">
        <v>36</v>
      </c>
      <c r="E70" s="5">
        <v>273066</v>
      </c>
      <c r="F70" s="5">
        <v>239493</v>
      </c>
      <c r="G70" s="5">
        <v>1723</v>
      </c>
      <c r="H70" s="5">
        <v>19090</v>
      </c>
      <c r="I70" s="5">
        <v>4534</v>
      </c>
      <c r="J70" s="5">
        <v>1101</v>
      </c>
      <c r="K70" s="5">
        <v>0</v>
      </c>
      <c r="L70" s="6">
        <v>4.499445915222168</v>
      </c>
      <c r="M70" s="6">
        <v>1.4423148632049561</v>
      </c>
      <c r="N70" s="6">
        <v>3.0571310520172119</v>
      </c>
      <c r="O70" s="6">
        <v>3.8164719939231873E-2</v>
      </c>
      <c r="P70" s="6">
        <v>3.8164719939231873E-2</v>
      </c>
      <c r="Q70" s="6">
        <v>0.55000001192092896</v>
      </c>
      <c r="R70" s="6">
        <v>1.8758038058876991E-2</v>
      </c>
      <c r="S70" s="6">
        <v>97.767715454101563</v>
      </c>
      <c r="T70" s="6">
        <v>0.71429753303527832</v>
      </c>
      <c r="U70" s="6">
        <v>38.001766204833984</v>
      </c>
      <c r="V70" s="6">
        <v>1.6604044437408447</v>
      </c>
      <c r="W70" s="6">
        <v>1.8796430826187134</v>
      </c>
      <c r="X70" s="6">
        <v>6.9278335571289063</v>
      </c>
      <c r="Y70" s="7">
        <v>10.346133232116699</v>
      </c>
      <c r="Z70" s="7">
        <v>10.346133232116699</v>
      </c>
      <c r="AA70" s="7">
        <v>11.302554130554199</v>
      </c>
    </row>
    <row r="71" spans="1:27" x14ac:dyDescent="0.25">
      <c r="A71" s="1" t="s">
        <v>556</v>
      </c>
      <c r="B71" s="1" t="s">
        <v>557</v>
      </c>
      <c r="C71" s="3" t="s">
        <v>48</v>
      </c>
      <c r="D71" s="4" t="s">
        <v>36</v>
      </c>
      <c r="E71" s="5">
        <v>1907524</v>
      </c>
      <c r="F71" s="5">
        <v>1568490</v>
      </c>
      <c r="G71" s="5">
        <v>19523</v>
      </c>
      <c r="H71" s="5">
        <v>181984</v>
      </c>
      <c r="I71" s="5">
        <v>2681</v>
      </c>
      <c r="J71" s="5">
        <v>782</v>
      </c>
      <c r="K71" s="5">
        <v>0</v>
      </c>
      <c r="L71" s="6">
        <v>4.8239121437072754</v>
      </c>
      <c r="M71" s="6">
        <v>1.6158264875411987</v>
      </c>
      <c r="N71" s="6">
        <v>3.2080857753753662</v>
      </c>
      <c r="O71" s="6">
        <v>1.0465664863586426</v>
      </c>
      <c r="P71" s="6">
        <v>1.0531225204467773</v>
      </c>
      <c r="Q71" s="6">
        <v>11.260000228881836</v>
      </c>
      <c r="R71" s="6">
        <v>-3.9459753315895796E-4</v>
      </c>
      <c r="S71" s="6">
        <v>59.239955902099609</v>
      </c>
      <c r="T71" s="6">
        <v>1.2293980121612549</v>
      </c>
      <c r="U71" s="6">
        <v>728.19842529296875</v>
      </c>
      <c r="V71" s="6">
        <v>0.14054869115352631</v>
      </c>
      <c r="W71" s="6">
        <v>0.16882734000682831</v>
      </c>
      <c r="X71" s="6">
        <v>9.8049526214599609</v>
      </c>
      <c r="Y71" s="7">
        <v>11.323126792907715</v>
      </c>
      <c r="Z71" s="7">
        <v>11.323126792907715</v>
      </c>
      <c r="AA71" s="7">
        <v>12.506867408752441</v>
      </c>
    </row>
    <row r="72" spans="1:27" x14ac:dyDescent="0.25">
      <c r="A72" s="1" t="s">
        <v>568</v>
      </c>
      <c r="B72" s="1" t="s">
        <v>569</v>
      </c>
      <c r="C72" s="3" t="s">
        <v>48</v>
      </c>
      <c r="D72" s="4" t="s">
        <v>36</v>
      </c>
      <c r="E72" s="5">
        <v>4466034</v>
      </c>
      <c r="F72" s="5">
        <v>3508836</v>
      </c>
      <c r="G72" s="5">
        <v>58995</v>
      </c>
      <c r="H72" s="5">
        <v>387568</v>
      </c>
      <c r="I72" s="5">
        <v>11414</v>
      </c>
      <c r="J72" s="5">
        <v>2309</v>
      </c>
      <c r="K72" s="5">
        <v>0</v>
      </c>
      <c r="L72" s="6">
        <v>4.801368236541748</v>
      </c>
      <c r="M72" s="6">
        <v>1.0610998868942261</v>
      </c>
      <c r="N72" s="6">
        <v>3.7402684688568115</v>
      </c>
      <c r="O72" s="6">
        <v>0.93856263160705566</v>
      </c>
      <c r="P72" s="6">
        <v>0.90714800357818604</v>
      </c>
      <c r="Q72" s="6">
        <v>11.100000381469727</v>
      </c>
      <c r="R72" s="6">
        <v>3.1383477617055178E-3</v>
      </c>
      <c r="S72" s="6">
        <v>62.474090576171875</v>
      </c>
      <c r="T72" s="6">
        <v>1.6535255908966064</v>
      </c>
      <c r="U72" s="6">
        <v>516.865234375</v>
      </c>
      <c r="V72" s="6">
        <v>0.25557351112365723</v>
      </c>
      <c r="W72" s="6">
        <v>0.31991425156593323</v>
      </c>
      <c r="X72" s="6">
        <v>10.01077938079834</v>
      </c>
      <c r="Y72" s="7">
        <v>11.83650016784668</v>
      </c>
      <c r="Z72" s="7">
        <v>11.83650016784668</v>
      </c>
      <c r="AA72" s="7">
        <v>13.092000961303711</v>
      </c>
    </row>
    <row r="73" spans="1:27" x14ac:dyDescent="0.25">
      <c r="A73" s="1" t="s">
        <v>2879</v>
      </c>
      <c r="B73" s="1" t="s">
        <v>2880</v>
      </c>
      <c r="C73" s="3" t="s">
        <v>256</v>
      </c>
      <c r="D73" s="4" t="s">
        <v>36</v>
      </c>
      <c r="E73" s="5">
        <v>505605</v>
      </c>
      <c r="F73" s="5">
        <v>328070</v>
      </c>
      <c r="G73" s="5">
        <v>2950</v>
      </c>
      <c r="H73" s="5">
        <v>62416</v>
      </c>
      <c r="I73" s="5">
        <v>202</v>
      </c>
      <c r="J73" s="5">
        <v>0</v>
      </c>
      <c r="K73" s="5">
        <v>0</v>
      </c>
      <c r="L73" s="6">
        <v>4.1291508674621582</v>
      </c>
      <c r="M73" s="6">
        <v>0.2797350287437439</v>
      </c>
      <c r="N73" s="6">
        <v>3.8494155406951904</v>
      </c>
      <c r="O73" s="6">
        <v>1.0135505199432373</v>
      </c>
      <c r="P73" s="6">
        <v>1.0135505199432373</v>
      </c>
      <c r="Q73" s="6">
        <v>8.7799997329711914</v>
      </c>
      <c r="R73" s="6">
        <v>0</v>
      </c>
      <c r="S73" s="6">
        <v>81.312629699707031</v>
      </c>
      <c r="T73" s="6">
        <v>0.89118480682373047</v>
      </c>
      <c r="U73" s="6">
        <v>1460.39599609375</v>
      </c>
      <c r="V73" s="6">
        <v>3.995213657617569E-2</v>
      </c>
      <c r="W73" s="6">
        <v>6.1023503541946411E-2</v>
      </c>
      <c r="X73" s="6">
        <v>11.070178031921387</v>
      </c>
      <c r="Y73" s="7">
        <v>0</v>
      </c>
      <c r="Z73" s="7">
        <v>0</v>
      </c>
      <c r="AA73" s="7">
        <v>0</v>
      </c>
    </row>
    <row r="74" spans="1:27" x14ac:dyDescent="0.25">
      <c r="A74" s="1" t="s">
        <v>580</v>
      </c>
      <c r="B74" s="1" t="s">
        <v>450</v>
      </c>
      <c r="C74" s="3" t="s">
        <v>48</v>
      </c>
      <c r="D74" s="4" t="s">
        <v>36</v>
      </c>
      <c r="E74" s="5">
        <v>1279619</v>
      </c>
      <c r="F74" s="5">
        <v>1039793</v>
      </c>
      <c r="G74" s="5">
        <v>8591</v>
      </c>
      <c r="H74" s="5">
        <v>139796</v>
      </c>
      <c r="I74" s="5">
        <v>1213</v>
      </c>
      <c r="J74" s="5">
        <v>1293</v>
      </c>
      <c r="K74" s="5">
        <v>0</v>
      </c>
      <c r="L74" s="6">
        <v>4.7982015609741211</v>
      </c>
      <c r="M74" s="6">
        <v>2.6867685317993164</v>
      </c>
      <c r="N74" s="6">
        <v>2.1114330291748047</v>
      </c>
      <c r="O74" s="6">
        <v>0.3542083203792572</v>
      </c>
      <c r="P74" s="6">
        <v>0.3542083203792572</v>
      </c>
      <c r="Q74" s="6">
        <v>3.130000114440918</v>
      </c>
      <c r="R74" s="6">
        <v>1.0138734069187194E-4</v>
      </c>
      <c r="S74" s="6">
        <v>74.54949951171875</v>
      </c>
      <c r="T74" s="6">
        <v>0.81945163011550903</v>
      </c>
      <c r="U74" s="6">
        <v>708.2440185546875</v>
      </c>
      <c r="V74" s="6">
        <v>9.4793841242790222E-2</v>
      </c>
      <c r="W74" s="6">
        <v>0.11570187658071518</v>
      </c>
      <c r="X74" s="6">
        <v>11.307723045349121</v>
      </c>
      <c r="Y74" s="7">
        <v>16.21519660949707</v>
      </c>
      <c r="Z74" s="7">
        <v>16.21519660949707</v>
      </c>
      <c r="AA74" s="7">
        <v>17.300373077392578</v>
      </c>
    </row>
    <row r="75" spans="1:27" x14ac:dyDescent="0.25">
      <c r="A75" s="1" t="s">
        <v>592</v>
      </c>
      <c r="B75" s="1" t="s">
        <v>593</v>
      </c>
      <c r="C75" s="3" t="s">
        <v>256</v>
      </c>
      <c r="D75" s="4" t="s">
        <v>36</v>
      </c>
      <c r="E75" s="5">
        <v>1927648</v>
      </c>
      <c r="F75" s="5">
        <v>1405113</v>
      </c>
      <c r="G75" s="5">
        <v>18326</v>
      </c>
      <c r="H75" s="5">
        <v>201148</v>
      </c>
      <c r="I75" s="5">
        <v>2361</v>
      </c>
      <c r="J75" s="5">
        <v>4849</v>
      </c>
      <c r="K75" s="5">
        <v>0</v>
      </c>
      <c r="L75" s="6">
        <v>4.0706920623779297</v>
      </c>
      <c r="M75" s="6">
        <v>1.1761174201965332</v>
      </c>
      <c r="N75" s="6">
        <v>2.8945746421813965</v>
      </c>
      <c r="O75" s="6">
        <v>0.34213027358055115</v>
      </c>
      <c r="P75" s="6">
        <v>0.31543931365013123</v>
      </c>
      <c r="Q75" s="6">
        <v>3.1500000953674316</v>
      </c>
      <c r="R75" s="6">
        <v>-2.3338895291090012E-2</v>
      </c>
      <c r="S75" s="6">
        <v>87.414031982421875</v>
      </c>
      <c r="T75" s="6">
        <v>1.2874454259872437</v>
      </c>
      <c r="U75" s="6">
        <v>776.196533203125</v>
      </c>
      <c r="V75" s="6">
        <v>0.12248086929321289</v>
      </c>
      <c r="W75" s="6">
        <v>0.16586591303348541</v>
      </c>
      <c r="X75" s="6">
        <v>12.124190330505371</v>
      </c>
      <c r="Y75" s="7">
        <v>0</v>
      </c>
      <c r="Z75" s="7">
        <v>0</v>
      </c>
      <c r="AA75" s="7">
        <v>0</v>
      </c>
    </row>
    <row r="76" spans="1:27" x14ac:dyDescent="0.25">
      <c r="A76" s="1" t="s">
        <v>596</v>
      </c>
      <c r="B76" s="1" t="s">
        <v>597</v>
      </c>
      <c r="C76" s="3" t="s">
        <v>48</v>
      </c>
      <c r="D76" s="4" t="s">
        <v>36</v>
      </c>
      <c r="E76" s="5">
        <v>1809207</v>
      </c>
      <c r="F76" s="5">
        <v>1421901</v>
      </c>
      <c r="G76" s="5">
        <v>8624</v>
      </c>
      <c r="H76" s="5">
        <v>119529</v>
      </c>
      <c r="I76" s="5">
        <v>1455</v>
      </c>
      <c r="J76" s="5">
        <v>2060</v>
      </c>
      <c r="K76" s="5">
        <v>0</v>
      </c>
      <c r="L76" s="6">
        <v>4.2679028511047363</v>
      </c>
      <c r="M76" s="6">
        <v>1.9038116931915283</v>
      </c>
      <c r="N76" s="6">
        <v>2.3640909194946289</v>
      </c>
      <c r="O76" s="6">
        <v>0.34692692756652832</v>
      </c>
      <c r="P76" s="6">
        <v>0.34414991736412048</v>
      </c>
      <c r="Q76" s="6">
        <v>5.4000000953674316</v>
      </c>
      <c r="R76" s="6">
        <v>1.3710296479985118E-3</v>
      </c>
      <c r="S76" s="6">
        <v>83.5228271484375</v>
      </c>
      <c r="T76" s="6">
        <v>0.6028556227684021</v>
      </c>
      <c r="U76" s="6">
        <v>592.71478271484375</v>
      </c>
      <c r="V76" s="6">
        <v>8.0421976745128632E-2</v>
      </c>
      <c r="W76" s="6">
        <v>0.10171090811491013</v>
      </c>
      <c r="X76" s="6">
        <v>8.661076545715332</v>
      </c>
      <c r="Y76" s="7">
        <v>11.479513168334961</v>
      </c>
      <c r="Z76" s="7">
        <v>11.479513168334961</v>
      </c>
      <c r="AA76" s="7">
        <v>12.124275207519531</v>
      </c>
    </row>
    <row r="77" spans="1:27" x14ac:dyDescent="0.25">
      <c r="A77" s="1" t="s">
        <v>625</v>
      </c>
      <c r="B77" s="1" t="s">
        <v>626</v>
      </c>
      <c r="C77" s="3" t="s">
        <v>48</v>
      </c>
      <c r="D77" s="4" t="s">
        <v>36</v>
      </c>
      <c r="E77" s="5">
        <v>1510158</v>
      </c>
      <c r="F77" s="5">
        <v>1089091</v>
      </c>
      <c r="G77" s="5">
        <v>7870</v>
      </c>
      <c r="H77" s="5">
        <v>128285</v>
      </c>
      <c r="I77" s="5">
        <v>1549</v>
      </c>
      <c r="J77" s="5">
        <v>8666</v>
      </c>
      <c r="K77" s="5">
        <v>0</v>
      </c>
      <c r="L77" s="6">
        <v>4.9460616111755371</v>
      </c>
      <c r="M77" s="6">
        <v>1.986733078956604</v>
      </c>
      <c r="N77" s="6">
        <v>2.9593284130096436</v>
      </c>
      <c r="O77" s="6">
        <v>0.66527819633483887</v>
      </c>
      <c r="P77" s="6">
        <v>0.53785061836242676</v>
      </c>
      <c r="Q77" s="6">
        <v>6.380000114440918</v>
      </c>
      <c r="R77" s="6">
        <v>-1.7319679027423263E-3</v>
      </c>
      <c r="S77" s="6">
        <v>72.822990417480469</v>
      </c>
      <c r="T77" s="6">
        <v>0.71743661165237427</v>
      </c>
      <c r="U77" s="6">
        <v>508.06973266601563</v>
      </c>
      <c r="V77" s="6">
        <v>0.10257204622030258</v>
      </c>
      <c r="W77" s="6">
        <v>0.14120830595493317</v>
      </c>
      <c r="X77" s="6">
        <v>8.9648160934448242</v>
      </c>
      <c r="Y77" s="7">
        <v>12.329018592834473</v>
      </c>
      <c r="Z77" s="7">
        <v>12.329018592834473</v>
      </c>
      <c r="AA77" s="7">
        <v>13.219220161437988</v>
      </c>
    </row>
    <row r="78" spans="1:27" x14ac:dyDescent="0.25">
      <c r="A78" s="1" t="s">
        <v>629</v>
      </c>
      <c r="B78" s="1" t="s">
        <v>630</v>
      </c>
      <c r="C78" s="3" t="s">
        <v>256</v>
      </c>
      <c r="D78" s="4" t="s">
        <v>36</v>
      </c>
      <c r="E78" s="5">
        <v>1222472</v>
      </c>
      <c r="F78" s="5">
        <v>912264</v>
      </c>
      <c r="G78" s="5">
        <v>11369</v>
      </c>
      <c r="H78" s="5">
        <v>79191</v>
      </c>
      <c r="I78" s="5">
        <v>7508</v>
      </c>
      <c r="J78" s="5">
        <v>0</v>
      </c>
      <c r="K78" s="5">
        <v>0</v>
      </c>
      <c r="L78" s="6">
        <v>5.0010509490966797</v>
      </c>
      <c r="M78" s="6">
        <v>3.9247379302978516</v>
      </c>
      <c r="N78" s="6">
        <v>1.0763133764266968</v>
      </c>
      <c r="O78" s="6">
        <v>-2.6338226795196533</v>
      </c>
      <c r="P78" s="6">
        <v>-2.772885799407959</v>
      </c>
      <c r="Q78" s="6">
        <v>-44.830001831054688</v>
      </c>
      <c r="R78" s="6">
        <v>1.2479254007339478</v>
      </c>
      <c r="S78" s="6">
        <v>187.2757568359375</v>
      </c>
      <c r="T78" s="6">
        <v>1.2309001684188843</v>
      </c>
      <c r="U78" s="6">
        <v>151.42514038085938</v>
      </c>
      <c r="V78" s="6">
        <v>1.0733170509338379</v>
      </c>
      <c r="W78" s="6">
        <v>0.81287699937820435</v>
      </c>
      <c r="X78" s="6">
        <v>6.0405020713806152</v>
      </c>
      <c r="Y78" s="7">
        <v>10.141767501831055</v>
      </c>
      <c r="Z78" s="7">
        <v>10.154273986816406</v>
      </c>
      <c r="AA78" s="7">
        <v>11.411065101623535</v>
      </c>
    </row>
    <row r="79" spans="1:27" x14ac:dyDescent="0.25">
      <c r="A79" s="1" t="s">
        <v>3097</v>
      </c>
      <c r="B79" s="1" t="s">
        <v>3098</v>
      </c>
      <c r="C79" s="3" t="s">
        <v>256</v>
      </c>
      <c r="D79" s="4" t="s">
        <v>36</v>
      </c>
      <c r="E79" s="5">
        <v>739509</v>
      </c>
      <c r="F79" s="5">
        <v>632372</v>
      </c>
      <c r="G79" s="5">
        <v>7026</v>
      </c>
      <c r="H79" s="5">
        <v>64502</v>
      </c>
      <c r="I79" s="5">
        <v>0</v>
      </c>
      <c r="J79" s="5">
        <v>0</v>
      </c>
      <c r="K79" s="5">
        <v>0</v>
      </c>
      <c r="L79" s="6">
        <v>4.8070449829101563</v>
      </c>
      <c r="M79" s="6">
        <v>2.1342277526855469</v>
      </c>
      <c r="N79" s="6">
        <v>2.6728169918060303</v>
      </c>
      <c r="O79" s="6">
        <v>0.55432558059692383</v>
      </c>
      <c r="P79" s="6">
        <v>0.55432558059692383</v>
      </c>
      <c r="Q79" s="6">
        <v>6.5500001907348633</v>
      </c>
      <c r="R79" s="6">
        <v>0</v>
      </c>
      <c r="S79" s="6">
        <v>68.103309631347656</v>
      </c>
      <c r="T79" s="6">
        <v>1.0988460779190063</v>
      </c>
      <c r="U79" s="6">
        <v>0</v>
      </c>
      <c r="V79" s="6">
        <v>0</v>
      </c>
      <c r="W79" s="6">
        <v>0</v>
      </c>
      <c r="X79" s="6">
        <v>8.813359260559082</v>
      </c>
      <c r="Y79" s="7">
        <v>11.277431488037109</v>
      </c>
      <c r="Z79" s="7">
        <v>11.277431488037109</v>
      </c>
      <c r="AA79" s="7">
        <v>12.528290748596191</v>
      </c>
    </row>
    <row r="80" spans="1:27" x14ac:dyDescent="0.25">
      <c r="A80" s="1" t="s">
        <v>672</v>
      </c>
      <c r="B80" s="1" t="s">
        <v>673</v>
      </c>
      <c r="C80" s="3" t="s">
        <v>256</v>
      </c>
      <c r="D80" s="4" t="s">
        <v>36</v>
      </c>
      <c r="E80" s="5">
        <v>2223038</v>
      </c>
      <c r="F80" s="5">
        <v>1659062</v>
      </c>
      <c r="G80" s="5">
        <v>16743</v>
      </c>
      <c r="H80" s="5">
        <v>157602</v>
      </c>
      <c r="I80" s="5">
        <v>1536</v>
      </c>
      <c r="J80" s="5">
        <v>1879</v>
      </c>
      <c r="K80" s="5">
        <v>19</v>
      </c>
      <c r="L80" s="6">
        <v>4.2374424934387207</v>
      </c>
      <c r="M80" s="6">
        <v>1.7580739259719849</v>
      </c>
      <c r="N80" s="6">
        <v>2.4793686866760254</v>
      </c>
      <c r="O80" s="6">
        <v>0.4841143786907196</v>
      </c>
      <c r="P80" s="6">
        <v>0.48511376976966858</v>
      </c>
      <c r="Q80" s="6">
        <v>7.190000057220459</v>
      </c>
      <c r="R80" s="6">
        <v>-3.6921113496646285E-4</v>
      </c>
      <c r="S80" s="6">
        <v>78.725700378417969</v>
      </c>
      <c r="T80" s="6">
        <v>0.99910193681716919</v>
      </c>
      <c r="U80" s="6">
        <v>1090.0390625</v>
      </c>
      <c r="V80" s="6">
        <v>6.9094635546207428E-2</v>
      </c>
      <c r="W80" s="6">
        <v>9.1657444834709167E-2</v>
      </c>
      <c r="X80" s="6">
        <v>9.4038114547729492</v>
      </c>
      <c r="Y80" s="7">
        <v>13.373994827270508</v>
      </c>
      <c r="Z80" s="7">
        <v>13.373994827270508</v>
      </c>
      <c r="AA80" s="7">
        <v>14.458514213562012</v>
      </c>
    </row>
    <row r="81" spans="1:27" x14ac:dyDescent="0.25">
      <c r="A81" s="1" t="s">
        <v>5657</v>
      </c>
      <c r="B81" s="1" t="s">
        <v>5006</v>
      </c>
      <c r="C81" s="3" t="s">
        <v>48</v>
      </c>
      <c r="D81" s="4" t="s">
        <v>36</v>
      </c>
      <c r="E81" s="5">
        <v>15034</v>
      </c>
      <c r="F81" s="5">
        <v>0</v>
      </c>
      <c r="G81" s="5">
        <v>0</v>
      </c>
      <c r="H81" s="5">
        <v>13491</v>
      </c>
      <c r="I81" s="5">
        <v>0</v>
      </c>
      <c r="J81" s="5">
        <v>0</v>
      </c>
      <c r="K81" s="5">
        <v>0</v>
      </c>
      <c r="L81" s="6">
        <v>5.1008338928222656</v>
      </c>
      <c r="M81" s="6">
        <v>0</v>
      </c>
      <c r="N81" s="6">
        <v>5.1008338928222656</v>
      </c>
      <c r="O81" s="6">
        <v>6.9442505836486816</v>
      </c>
      <c r="P81" s="6">
        <v>6.9442505836486816</v>
      </c>
      <c r="Q81" s="6">
        <v>7.679999828338623</v>
      </c>
      <c r="R81" s="6">
        <v>0</v>
      </c>
      <c r="S81" s="6">
        <v>63.458488464355469</v>
      </c>
      <c r="T81" s="6">
        <v>0</v>
      </c>
      <c r="U81" s="6">
        <v>0</v>
      </c>
      <c r="V81" s="6">
        <v>0</v>
      </c>
      <c r="W81" s="6">
        <v>0</v>
      </c>
      <c r="X81" s="6">
        <v>88.945274353027344</v>
      </c>
      <c r="Y81" s="7">
        <v>0</v>
      </c>
      <c r="Z81" s="7">
        <v>0</v>
      </c>
      <c r="AA81" s="7">
        <v>0</v>
      </c>
    </row>
    <row r="82" spans="1:27" x14ac:dyDescent="0.25">
      <c r="A82" s="1" t="s">
        <v>3190</v>
      </c>
      <c r="B82" s="1" t="s">
        <v>266</v>
      </c>
      <c r="C82" s="3" t="s">
        <v>129</v>
      </c>
      <c r="D82" s="4" t="s">
        <v>36</v>
      </c>
      <c r="E82" s="5">
        <v>179139</v>
      </c>
      <c r="F82" s="5">
        <v>133073</v>
      </c>
      <c r="G82" s="5">
        <v>1905</v>
      </c>
      <c r="H82" s="5">
        <v>25841</v>
      </c>
      <c r="I82" s="5">
        <v>1361</v>
      </c>
      <c r="J82" s="5">
        <v>2467</v>
      </c>
      <c r="K82" s="5">
        <v>0</v>
      </c>
      <c r="L82" s="6">
        <v>4.4576711654663086</v>
      </c>
      <c r="M82" s="6">
        <v>0.80337899923324585</v>
      </c>
      <c r="N82" s="6">
        <v>3.654292106628418</v>
      </c>
      <c r="O82" s="6">
        <v>0.41173148155212402</v>
      </c>
      <c r="P82" s="6">
        <v>0.41173148155212402</v>
      </c>
      <c r="Q82" s="6">
        <v>3</v>
      </c>
      <c r="R82" s="6">
        <v>-7.6833479106426239E-3</v>
      </c>
      <c r="S82" s="6">
        <v>83.289199829101563</v>
      </c>
      <c r="T82" s="6">
        <v>1.4113410711288452</v>
      </c>
      <c r="U82" s="6">
        <v>139.97061157226563</v>
      </c>
      <c r="V82" s="6">
        <v>0.75974524021148682</v>
      </c>
      <c r="W82" s="6">
        <v>1.008312463760376</v>
      </c>
      <c r="X82" s="6">
        <v>14.622050285339355</v>
      </c>
      <c r="Y82" s="7">
        <v>25.844539642333984</v>
      </c>
      <c r="Z82" s="7">
        <v>25.844539642333984</v>
      </c>
      <c r="AA82" s="7">
        <v>27.101781845092773</v>
      </c>
    </row>
    <row r="83" spans="1:27" x14ac:dyDescent="0.25">
      <c r="A83" s="1" t="s">
        <v>714</v>
      </c>
      <c r="B83" s="1" t="s">
        <v>716</v>
      </c>
      <c r="C83" s="3" t="s">
        <v>129</v>
      </c>
      <c r="D83" s="4" t="s">
        <v>36</v>
      </c>
      <c r="E83" s="5">
        <v>2911223</v>
      </c>
      <c r="F83" s="5">
        <v>2105424</v>
      </c>
      <c r="G83" s="5">
        <v>24030</v>
      </c>
      <c r="H83" s="5">
        <v>214531</v>
      </c>
      <c r="I83" s="5">
        <v>2607</v>
      </c>
      <c r="J83" s="5">
        <v>2617</v>
      </c>
      <c r="K83" s="5">
        <v>429</v>
      </c>
      <c r="L83" s="6">
        <v>4.7889599800109863</v>
      </c>
      <c r="M83" s="6">
        <v>2.3362472057342529</v>
      </c>
      <c r="N83" s="6">
        <v>2.4527127742767334</v>
      </c>
      <c r="O83" s="6">
        <v>1.0760464668273926</v>
      </c>
      <c r="P83" s="6">
        <v>1.0760464668273926</v>
      </c>
      <c r="Q83" s="6">
        <v>14.979999542236328</v>
      </c>
      <c r="R83" s="6">
        <v>1.1457140557467937E-2</v>
      </c>
      <c r="S83" s="6">
        <v>52.761322021484375</v>
      </c>
      <c r="T83" s="6">
        <v>1.1284582614898682</v>
      </c>
      <c r="U83" s="6">
        <v>921.7491455078125</v>
      </c>
      <c r="V83" s="6">
        <v>8.9549995958805084E-2</v>
      </c>
      <c r="W83" s="6">
        <v>0.12242574989795685</v>
      </c>
      <c r="X83" s="6">
        <v>8.4300603866577148</v>
      </c>
      <c r="Y83" s="7">
        <v>12.369070053100586</v>
      </c>
      <c r="Z83" s="7">
        <v>12.369070053100586</v>
      </c>
      <c r="AA83" s="7">
        <v>13.619325637817383</v>
      </c>
    </row>
    <row r="84" spans="1:27" x14ac:dyDescent="0.25">
      <c r="A84" s="1" t="s">
        <v>5658</v>
      </c>
      <c r="B84" s="1" t="s">
        <v>5659</v>
      </c>
      <c r="C84" s="3" t="s">
        <v>484</v>
      </c>
      <c r="D84" s="4" t="s">
        <v>36</v>
      </c>
      <c r="E84" s="5">
        <v>78840</v>
      </c>
      <c r="F84" s="5">
        <v>67022</v>
      </c>
      <c r="G84" s="5">
        <v>896</v>
      </c>
      <c r="H84" s="5">
        <v>9375</v>
      </c>
      <c r="I84" s="5">
        <v>956</v>
      </c>
      <c r="J84" s="5">
        <v>1133</v>
      </c>
      <c r="K84" s="5">
        <v>0</v>
      </c>
      <c r="L84" s="6">
        <v>5.836789608001709</v>
      </c>
      <c r="M84" s="6">
        <v>0.7045062780380249</v>
      </c>
      <c r="N84" s="6">
        <v>5.1322836875915527</v>
      </c>
      <c r="O84" s="6">
        <v>1.8453813791275024</v>
      </c>
      <c r="P84" s="6">
        <v>1.8453813791275024</v>
      </c>
      <c r="Q84" s="6">
        <v>16.729999542236328</v>
      </c>
      <c r="R84" s="6">
        <v>1.3760289177298546E-2</v>
      </c>
      <c r="S84" s="6">
        <v>52.968898773193359</v>
      </c>
      <c r="T84" s="6">
        <v>1.3192379474639893</v>
      </c>
      <c r="U84" s="6">
        <v>93.723846435546875</v>
      </c>
      <c r="V84" s="6">
        <v>1.2125824689865112</v>
      </c>
      <c r="W84" s="6">
        <v>1.407579779624939</v>
      </c>
      <c r="X84" s="6">
        <v>11.46774959564209</v>
      </c>
      <c r="Y84" s="7">
        <v>0</v>
      </c>
      <c r="Z84" s="7">
        <v>0</v>
      </c>
      <c r="AA84" s="7">
        <v>0</v>
      </c>
    </row>
    <row r="85" spans="1:27" x14ac:dyDescent="0.25">
      <c r="A85" s="1" t="s">
        <v>3500</v>
      </c>
      <c r="B85" s="1" t="s">
        <v>3177</v>
      </c>
      <c r="C85" s="3" t="s">
        <v>200</v>
      </c>
      <c r="D85" s="4" t="s">
        <v>36</v>
      </c>
      <c r="E85" s="5">
        <v>575025</v>
      </c>
      <c r="F85" s="5">
        <v>426277</v>
      </c>
      <c r="G85" s="5">
        <v>3390</v>
      </c>
      <c r="H85" s="5">
        <v>51507</v>
      </c>
      <c r="I85" s="5">
        <v>141</v>
      </c>
      <c r="J85" s="5">
        <v>4</v>
      </c>
      <c r="K85" s="5">
        <v>0</v>
      </c>
      <c r="L85" s="6">
        <v>3.8925504684448242</v>
      </c>
      <c r="M85" s="6">
        <v>1.7105971574783325</v>
      </c>
      <c r="N85" s="6">
        <v>2.1819531917572021</v>
      </c>
      <c r="O85" s="6">
        <v>-0.36699634790420532</v>
      </c>
      <c r="P85" s="6">
        <v>-0.96201330423355103</v>
      </c>
      <c r="Q85" s="6">
        <v>-10.850000381469727</v>
      </c>
      <c r="R85" s="6">
        <v>2.4008231412153691E-4</v>
      </c>
      <c r="S85" s="6">
        <v>117.68663024902344</v>
      </c>
      <c r="T85" s="6">
        <v>0.78898310661315918</v>
      </c>
      <c r="U85" s="6">
        <v>2404.25537109375</v>
      </c>
      <c r="V85" s="6">
        <v>2.4520672857761383E-2</v>
      </c>
      <c r="W85" s="6">
        <v>3.2816112041473389E-2</v>
      </c>
      <c r="X85" s="6">
        <v>9.7793397903442383</v>
      </c>
      <c r="Y85" s="7">
        <v>15.068515777587891</v>
      </c>
      <c r="Z85" s="7">
        <v>15.068515777587891</v>
      </c>
      <c r="AA85" s="7">
        <v>16.115419387817383</v>
      </c>
    </row>
    <row r="86" spans="1:27" x14ac:dyDescent="0.25">
      <c r="A86" s="1" t="s">
        <v>784</v>
      </c>
      <c r="B86" s="1" t="s">
        <v>785</v>
      </c>
      <c r="C86" s="3" t="s">
        <v>48</v>
      </c>
      <c r="D86" s="4" t="s">
        <v>36</v>
      </c>
      <c r="E86" s="5">
        <v>1909770</v>
      </c>
      <c r="F86" s="5">
        <v>1128634</v>
      </c>
      <c r="G86" s="5">
        <v>6756</v>
      </c>
      <c r="H86" s="5">
        <v>172058</v>
      </c>
      <c r="I86" s="5">
        <v>3631</v>
      </c>
      <c r="J86" s="5">
        <v>674</v>
      </c>
      <c r="K86" s="5">
        <v>0</v>
      </c>
      <c r="L86" s="6">
        <v>3.6275455951690674</v>
      </c>
      <c r="M86" s="6">
        <v>0.85501688718795776</v>
      </c>
      <c r="N86" s="6">
        <v>2.7725288867950439</v>
      </c>
      <c r="O86" s="6">
        <v>0.69601941108703613</v>
      </c>
      <c r="P86" s="6">
        <v>0.6969459056854248</v>
      </c>
      <c r="Q86" s="6">
        <v>8.0799999237060547</v>
      </c>
      <c r="R86" s="6">
        <v>4.5546300709247589E-2</v>
      </c>
      <c r="S86" s="6">
        <v>68.360107421875</v>
      </c>
      <c r="T86" s="6">
        <v>0.59503781795501709</v>
      </c>
      <c r="U86" s="6">
        <v>186.06443786621094</v>
      </c>
      <c r="V86" s="6">
        <v>0.19012761116027832</v>
      </c>
      <c r="W86" s="6">
        <v>0.31980201601982117</v>
      </c>
      <c r="X86" s="6">
        <v>11.176521301269531</v>
      </c>
      <c r="Y86" s="7">
        <v>0</v>
      </c>
      <c r="Z86" s="7">
        <v>0</v>
      </c>
      <c r="AA86" s="7">
        <v>0</v>
      </c>
    </row>
    <row r="87" spans="1:27" x14ac:dyDescent="0.25">
      <c r="A87" s="1" t="s">
        <v>3722</v>
      </c>
      <c r="B87" s="1" t="s">
        <v>2782</v>
      </c>
      <c r="C87" s="3" t="s">
        <v>200</v>
      </c>
      <c r="D87" s="4" t="s">
        <v>36</v>
      </c>
      <c r="E87" s="5">
        <v>786013</v>
      </c>
      <c r="F87" s="5">
        <v>574786</v>
      </c>
      <c r="G87" s="5">
        <v>4947</v>
      </c>
      <c r="H87" s="5">
        <v>62444</v>
      </c>
      <c r="I87" s="5">
        <v>175</v>
      </c>
      <c r="J87" s="5">
        <v>24</v>
      </c>
      <c r="K87" s="5">
        <v>0</v>
      </c>
      <c r="L87" s="6">
        <v>4.1244902610778809</v>
      </c>
      <c r="M87" s="6">
        <v>1.4244872331619263</v>
      </c>
      <c r="N87" s="6">
        <v>2.7000031471252441</v>
      </c>
      <c r="O87" s="6">
        <v>0.58793163299560547</v>
      </c>
      <c r="P87" s="6">
        <v>0.58926135301589966</v>
      </c>
      <c r="Q87" s="6">
        <v>7.8899998664855957</v>
      </c>
      <c r="R87" s="6">
        <v>-3.4695766866207123E-2</v>
      </c>
      <c r="S87" s="6">
        <v>74.975578308105469</v>
      </c>
      <c r="T87" s="6">
        <v>0.85332387685775757</v>
      </c>
      <c r="U87" s="6">
        <v>2826.857177734375</v>
      </c>
      <c r="V87" s="6">
        <v>2.2264262661337852E-2</v>
      </c>
      <c r="W87" s="6">
        <v>3.0186310410499573E-2</v>
      </c>
      <c r="X87" s="6">
        <v>9.500727653503418</v>
      </c>
      <c r="Y87" s="7">
        <v>13.74307918548584</v>
      </c>
      <c r="Z87" s="7">
        <v>13.74307918548584</v>
      </c>
      <c r="AA87" s="7">
        <v>14.659526824951172</v>
      </c>
    </row>
    <row r="88" spans="1:27" x14ac:dyDescent="0.25">
      <c r="A88" s="1" t="s">
        <v>3722</v>
      </c>
      <c r="B88" s="1" t="s">
        <v>765</v>
      </c>
      <c r="C88" s="3" t="s">
        <v>129</v>
      </c>
      <c r="D88" s="4" t="s">
        <v>36</v>
      </c>
      <c r="E88" s="5">
        <v>659684</v>
      </c>
      <c r="F88" s="5">
        <v>542743</v>
      </c>
      <c r="G88" s="5">
        <v>4463</v>
      </c>
      <c r="H88" s="5">
        <v>120787</v>
      </c>
      <c r="I88" s="5">
        <v>3874</v>
      </c>
      <c r="J88" s="5">
        <v>3494</v>
      </c>
      <c r="K88" s="5">
        <v>123</v>
      </c>
      <c r="L88" s="6">
        <v>5.0072574615478516</v>
      </c>
      <c r="M88" s="6">
        <v>1.0855611562728882</v>
      </c>
      <c r="N88" s="6">
        <v>3.9216961860656738</v>
      </c>
      <c r="O88" s="6">
        <v>0.78768271207809448</v>
      </c>
      <c r="P88" s="6">
        <v>0.78768271207809448</v>
      </c>
      <c r="Q88" s="6">
        <v>4.0900001525878906</v>
      </c>
      <c r="R88" s="6">
        <v>1.4068341813981533E-2</v>
      </c>
      <c r="S88" s="6">
        <v>74.2696533203125</v>
      </c>
      <c r="T88" s="6">
        <v>0.8155977725982666</v>
      </c>
      <c r="U88" s="6">
        <v>115.20392608642578</v>
      </c>
      <c r="V88" s="6">
        <v>0.58725088834762573</v>
      </c>
      <c r="W88" s="6">
        <v>0.70796006917953491</v>
      </c>
      <c r="X88" s="6">
        <v>20.50694465637207</v>
      </c>
      <c r="Y88" s="7">
        <v>24.895818710327148</v>
      </c>
      <c r="Z88" s="7">
        <v>24.895818710327148</v>
      </c>
      <c r="AA88" s="7">
        <v>25.790872573852539</v>
      </c>
    </row>
    <row r="89" spans="1:27" x14ac:dyDescent="0.25">
      <c r="A89" s="1" t="s">
        <v>811</v>
      </c>
      <c r="B89" s="1" t="s">
        <v>812</v>
      </c>
      <c r="C89" s="3" t="s">
        <v>129</v>
      </c>
      <c r="D89" s="4" t="s">
        <v>36</v>
      </c>
      <c r="E89" s="5">
        <v>1668547</v>
      </c>
      <c r="F89" s="5">
        <v>1269952</v>
      </c>
      <c r="G89" s="5">
        <v>9915</v>
      </c>
      <c r="H89" s="5">
        <v>115551</v>
      </c>
      <c r="I89" s="5">
        <v>7520</v>
      </c>
      <c r="J89" s="5">
        <v>8168</v>
      </c>
      <c r="K89" s="5">
        <v>0</v>
      </c>
      <c r="L89" s="6">
        <v>4.526148796081543</v>
      </c>
      <c r="M89" s="6">
        <v>2.0430409908294678</v>
      </c>
      <c r="N89" s="6">
        <v>2.4831078052520752</v>
      </c>
      <c r="O89" s="6">
        <v>0.34546586871147156</v>
      </c>
      <c r="P89" s="6">
        <v>0.32224428653717041</v>
      </c>
      <c r="Q89" s="6">
        <v>4.8600001335144043</v>
      </c>
      <c r="R89" s="6">
        <v>9.6088983118534088E-2</v>
      </c>
      <c r="S89" s="6">
        <v>87.029205322265625</v>
      </c>
      <c r="T89" s="6">
        <v>0.77468985319137573</v>
      </c>
      <c r="U89" s="6">
        <v>131.84840393066406</v>
      </c>
      <c r="V89" s="6">
        <v>0.45069152116775513</v>
      </c>
      <c r="W89" s="6">
        <v>0.58756107091903687</v>
      </c>
      <c r="X89" s="6">
        <v>9.2009553909301758</v>
      </c>
      <c r="Y89" s="7">
        <v>0</v>
      </c>
      <c r="Z89" s="7">
        <v>0</v>
      </c>
      <c r="AA89" s="7">
        <v>0</v>
      </c>
    </row>
    <row r="90" spans="1:27" x14ac:dyDescent="0.25">
      <c r="A90" s="1" t="s">
        <v>3861</v>
      </c>
      <c r="B90" s="1" t="s">
        <v>820</v>
      </c>
      <c r="C90" s="3" t="s">
        <v>48</v>
      </c>
      <c r="D90" s="4" t="s">
        <v>36</v>
      </c>
      <c r="E90" s="5">
        <v>745810</v>
      </c>
      <c r="F90" s="5">
        <v>482017</v>
      </c>
      <c r="G90" s="5">
        <v>4417</v>
      </c>
      <c r="H90" s="5">
        <v>82827</v>
      </c>
      <c r="I90" s="5">
        <v>2991</v>
      </c>
      <c r="J90" s="5">
        <v>1216</v>
      </c>
      <c r="K90" s="5">
        <v>0</v>
      </c>
      <c r="L90" s="6">
        <v>4.1757569313049316</v>
      </c>
      <c r="M90" s="6">
        <v>0.76910066604614258</v>
      </c>
      <c r="N90" s="6">
        <v>3.4066562652587891</v>
      </c>
      <c r="O90" s="6">
        <v>0.97436153888702393</v>
      </c>
      <c r="P90" s="6">
        <v>0.97436153888702393</v>
      </c>
      <c r="Q90" s="6">
        <v>9.6000003814697266</v>
      </c>
      <c r="R90" s="6">
        <v>3.5931035876274109E-2</v>
      </c>
      <c r="S90" s="6">
        <v>64.608909606933594</v>
      </c>
      <c r="T90" s="6">
        <v>0.90803682804107666</v>
      </c>
      <c r="U90" s="6">
        <v>147.67636108398438</v>
      </c>
      <c r="V90" s="6">
        <v>0.4010404646396637</v>
      </c>
      <c r="W90" s="6">
        <v>0.61488300561904907</v>
      </c>
      <c r="X90" s="6">
        <v>12.556227684020996</v>
      </c>
      <c r="Y90" s="7">
        <v>0</v>
      </c>
      <c r="Z90" s="7">
        <v>0</v>
      </c>
      <c r="AA90" s="7">
        <v>0</v>
      </c>
    </row>
    <row r="91" spans="1:27" x14ac:dyDescent="0.25">
      <c r="A91" s="1" t="s">
        <v>819</v>
      </c>
      <c r="B91" s="1" t="s">
        <v>820</v>
      </c>
      <c r="C91" s="3" t="s">
        <v>48</v>
      </c>
      <c r="D91" s="4" t="s">
        <v>36</v>
      </c>
      <c r="E91" s="5">
        <v>1157002</v>
      </c>
      <c r="F91" s="5">
        <v>878085</v>
      </c>
      <c r="G91" s="5">
        <v>7757</v>
      </c>
      <c r="H91" s="5">
        <v>121320</v>
      </c>
      <c r="I91" s="5">
        <v>3127</v>
      </c>
      <c r="J91" s="5">
        <v>1769</v>
      </c>
      <c r="K91" s="5">
        <v>0</v>
      </c>
      <c r="L91" s="6">
        <v>4.1244025230407715</v>
      </c>
      <c r="M91" s="6">
        <v>1.2142996788024902</v>
      </c>
      <c r="N91" s="6">
        <v>2.9101026058197021</v>
      </c>
      <c r="O91" s="6">
        <v>0.53525495529174805</v>
      </c>
      <c r="P91" s="6">
        <v>0.54924184083938599</v>
      </c>
      <c r="Q91" s="6">
        <v>5.4099998474121094</v>
      </c>
      <c r="R91" s="6">
        <v>2.5824740529060364E-2</v>
      </c>
      <c r="S91" s="6">
        <v>81.581748962402344</v>
      </c>
      <c r="T91" s="6">
        <v>0.87566405534744263</v>
      </c>
      <c r="U91" s="6">
        <v>248.06523132324219</v>
      </c>
      <c r="V91" s="6">
        <v>0.27026745676994324</v>
      </c>
      <c r="W91" s="6">
        <v>0.35299748182296753</v>
      </c>
      <c r="X91" s="6">
        <v>11.910411834716797</v>
      </c>
      <c r="Y91" s="7">
        <v>19.666007995605469</v>
      </c>
      <c r="Z91" s="7">
        <v>19.666007995605469</v>
      </c>
      <c r="AA91" s="7">
        <v>20.775642395019531</v>
      </c>
    </row>
    <row r="92" spans="1:27" x14ac:dyDescent="0.25">
      <c r="A92" s="1" t="s">
        <v>828</v>
      </c>
      <c r="B92" s="1" t="s">
        <v>829</v>
      </c>
      <c r="C92" s="3" t="s">
        <v>256</v>
      </c>
      <c r="D92" s="4" t="s">
        <v>36</v>
      </c>
      <c r="E92" s="5">
        <v>1119445</v>
      </c>
      <c r="F92" s="5">
        <v>806459</v>
      </c>
      <c r="G92" s="5">
        <v>4432</v>
      </c>
      <c r="H92" s="5">
        <v>114212</v>
      </c>
      <c r="I92" s="5">
        <v>1851</v>
      </c>
      <c r="J92" s="5">
        <v>1944</v>
      </c>
      <c r="K92" s="5">
        <v>0</v>
      </c>
      <c r="L92" s="6">
        <v>4.0477495193481445</v>
      </c>
      <c r="M92" s="6">
        <v>1.3253322839736938</v>
      </c>
      <c r="N92" s="6">
        <v>2.7224171161651611</v>
      </c>
      <c r="O92" s="6">
        <v>0.35277417302131653</v>
      </c>
      <c r="P92" s="6">
        <v>0.38944053649902344</v>
      </c>
      <c r="Q92" s="6">
        <v>3.7999999523162842</v>
      </c>
      <c r="R92" s="6">
        <v>-2.4726048577576876E-3</v>
      </c>
      <c r="S92" s="6">
        <v>85.95477294921875</v>
      </c>
      <c r="T92" s="6">
        <v>0.54655927419662476</v>
      </c>
      <c r="U92" s="6">
        <v>239.43814086914063</v>
      </c>
      <c r="V92" s="6">
        <v>0.16534979641437531</v>
      </c>
      <c r="W92" s="6">
        <v>0.22826743125915527</v>
      </c>
      <c r="X92" s="6">
        <v>11.245091438293457</v>
      </c>
      <c r="Y92" s="7">
        <v>0</v>
      </c>
      <c r="Z92" s="7">
        <v>0</v>
      </c>
      <c r="AA92" s="7">
        <v>0</v>
      </c>
    </row>
    <row r="93" spans="1:27" x14ac:dyDescent="0.25">
      <c r="A93" s="1" t="s">
        <v>835</v>
      </c>
      <c r="B93" s="1" t="s">
        <v>836</v>
      </c>
      <c r="C93" s="3" t="s">
        <v>48</v>
      </c>
      <c r="D93" s="4" t="s">
        <v>36</v>
      </c>
      <c r="E93" s="5">
        <v>5671127</v>
      </c>
      <c r="F93" s="5">
        <v>4722025</v>
      </c>
      <c r="G93" s="5">
        <v>47972</v>
      </c>
      <c r="H93" s="5">
        <v>526302</v>
      </c>
      <c r="I93" s="5">
        <v>17513</v>
      </c>
      <c r="J93" s="5">
        <v>3262</v>
      </c>
      <c r="K93" s="5">
        <v>0</v>
      </c>
      <c r="L93" s="6">
        <v>4.7736530303955078</v>
      </c>
      <c r="M93" s="6">
        <v>2.2302367687225342</v>
      </c>
      <c r="N93" s="6">
        <v>2.5434160232543945</v>
      </c>
      <c r="O93" s="6">
        <v>0.32649135589599609</v>
      </c>
      <c r="P93" s="6">
        <v>0.32649135589599609</v>
      </c>
      <c r="Q93" s="6">
        <v>3.309999942779541</v>
      </c>
      <c r="R93" s="6">
        <v>8.4341093897819519E-2</v>
      </c>
      <c r="S93" s="6">
        <v>74.047531127929688</v>
      </c>
      <c r="T93" s="6">
        <v>1.0057029724121094</v>
      </c>
      <c r="U93" s="6">
        <v>273.9222412109375</v>
      </c>
      <c r="V93" s="6">
        <v>0.30880987644195557</v>
      </c>
      <c r="W93" s="6">
        <v>0.36714908480644226</v>
      </c>
      <c r="X93" s="6">
        <v>8.9963235855102539</v>
      </c>
      <c r="Y93" s="7">
        <v>10.784224510192871</v>
      </c>
      <c r="Z93" s="7">
        <v>10.784224510192871</v>
      </c>
      <c r="AA93" s="7">
        <v>11.881937980651855</v>
      </c>
    </row>
    <row r="94" spans="1:27" x14ac:dyDescent="0.25">
      <c r="A94" s="1" t="s">
        <v>3924</v>
      </c>
      <c r="B94" s="1" t="s">
        <v>1160</v>
      </c>
      <c r="C94" s="3" t="s">
        <v>48</v>
      </c>
      <c r="D94" s="4" t="s">
        <v>36</v>
      </c>
      <c r="E94" s="5">
        <v>591732</v>
      </c>
      <c r="F94" s="5">
        <v>436474</v>
      </c>
      <c r="G94" s="5">
        <v>3496</v>
      </c>
      <c r="H94" s="5">
        <v>49703</v>
      </c>
      <c r="I94" s="5">
        <v>242</v>
      </c>
      <c r="J94" s="5">
        <v>2220</v>
      </c>
      <c r="K94" s="5">
        <v>0</v>
      </c>
      <c r="L94" s="6">
        <v>4.1974005699157715</v>
      </c>
      <c r="M94" s="6">
        <v>1.6604557037353516</v>
      </c>
      <c r="N94" s="6">
        <v>2.5369448661804199</v>
      </c>
      <c r="O94" s="6">
        <v>0.30805322527885437</v>
      </c>
      <c r="P94" s="6">
        <v>0.69081860780715942</v>
      </c>
      <c r="Q94" s="6">
        <v>8.5699996948242188</v>
      </c>
      <c r="R94" s="6">
        <v>1.6435706056654453E-3</v>
      </c>
      <c r="S94" s="6">
        <v>84.374794006347656</v>
      </c>
      <c r="T94" s="6">
        <v>0.79459965229034424</v>
      </c>
      <c r="U94" s="6">
        <v>1444.6280517578125</v>
      </c>
      <c r="V94" s="6">
        <v>4.0896892547607422E-2</v>
      </c>
      <c r="W94" s="6">
        <v>5.5003751069307327E-2</v>
      </c>
      <c r="X94" s="6">
        <v>9.8919286727905273</v>
      </c>
      <c r="Y94" s="7">
        <v>13.446971893310547</v>
      </c>
      <c r="Z94" s="7">
        <v>13.446971893310547</v>
      </c>
      <c r="AA94" s="7">
        <v>14.241015434265137</v>
      </c>
    </row>
    <row r="95" spans="1:27" x14ac:dyDescent="0.25">
      <c r="A95" s="1" t="s">
        <v>853</v>
      </c>
      <c r="B95" s="1" t="s">
        <v>854</v>
      </c>
      <c r="C95" s="3" t="s">
        <v>48</v>
      </c>
      <c r="D95" s="4" t="s">
        <v>36</v>
      </c>
      <c r="E95" s="5">
        <v>4484145</v>
      </c>
      <c r="F95" s="5">
        <v>3914443</v>
      </c>
      <c r="G95" s="5">
        <v>26652</v>
      </c>
      <c r="H95" s="5">
        <v>407620</v>
      </c>
      <c r="I95" s="5">
        <v>1479</v>
      </c>
      <c r="J95" s="5">
        <v>719</v>
      </c>
      <c r="K95" s="5">
        <v>0</v>
      </c>
      <c r="L95" s="6">
        <v>4.1603813171386719</v>
      </c>
      <c r="M95" s="6">
        <v>3.0064413547515869</v>
      </c>
      <c r="N95" s="6">
        <v>1.1539398431777954</v>
      </c>
      <c r="O95" s="6">
        <v>0.33418554067611694</v>
      </c>
      <c r="P95" s="6">
        <v>0.61179357767105103</v>
      </c>
      <c r="Q95" s="6">
        <v>6.630000114440918</v>
      </c>
      <c r="R95" s="6">
        <v>0</v>
      </c>
      <c r="S95" s="6">
        <v>57.234493255615234</v>
      </c>
      <c r="T95" s="6">
        <v>0.67625874280929565</v>
      </c>
      <c r="U95" s="6">
        <v>1802.0284423828125</v>
      </c>
      <c r="V95" s="6">
        <v>3.2982874661684036E-2</v>
      </c>
      <c r="W95" s="6">
        <v>3.7527643144130707E-2</v>
      </c>
      <c r="X95" s="6">
        <v>9.5184297561645508</v>
      </c>
      <c r="Y95" s="7">
        <v>12.362314224243164</v>
      </c>
      <c r="Z95" s="7">
        <v>12.362314224243164</v>
      </c>
      <c r="AA95" s="7">
        <v>13.17061710357666</v>
      </c>
    </row>
    <row r="96" spans="1:27" x14ac:dyDescent="0.25">
      <c r="A96" s="1" t="s">
        <v>3988</v>
      </c>
      <c r="B96" s="1" t="s">
        <v>3989</v>
      </c>
      <c r="C96" s="3" t="s">
        <v>233</v>
      </c>
      <c r="D96" s="4" t="s">
        <v>36</v>
      </c>
      <c r="E96" s="5">
        <v>416722</v>
      </c>
      <c r="F96" s="5">
        <v>358938</v>
      </c>
      <c r="G96" s="5">
        <v>7495</v>
      </c>
      <c r="H96" s="5">
        <v>50847</v>
      </c>
      <c r="I96" s="5">
        <v>4332</v>
      </c>
      <c r="J96" s="5">
        <v>1701</v>
      </c>
      <c r="K96" s="5">
        <v>0</v>
      </c>
      <c r="L96" s="6">
        <v>8.3092947006225586</v>
      </c>
      <c r="M96" s="6">
        <v>2.7919270992279053</v>
      </c>
      <c r="N96" s="6">
        <v>5.517366886138916</v>
      </c>
      <c r="O96" s="6">
        <v>1.6368290185928345</v>
      </c>
      <c r="P96" s="6">
        <v>1.6368290185928345</v>
      </c>
      <c r="Q96" s="6">
        <v>13</v>
      </c>
      <c r="R96" s="6">
        <v>0.22799615561962128</v>
      </c>
      <c r="S96" s="6">
        <v>72.834358215332031</v>
      </c>
      <c r="T96" s="6">
        <v>2.0453944206237793</v>
      </c>
      <c r="U96" s="6">
        <v>173.0147705078125</v>
      </c>
      <c r="V96" s="6">
        <v>1.0584994554519653</v>
      </c>
      <c r="W96" s="6">
        <v>1.1822079420089722</v>
      </c>
      <c r="X96" s="6">
        <v>12.608537673950195</v>
      </c>
      <c r="Y96" s="7">
        <v>14.910404205322266</v>
      </c>
      <c r="Z96" s="7">
        <v>14.910404205322266</v>
      </c>
      <c r="AA96" s="7">
        <v>16.171857833862305</v>
      </c>
    </row>
    <row r="97" spans="1:27" x14ac:dyDescent="0.25">
      <c r="A97" s="1" t="s">
        <v>863</v>
      </c>
      <c r="B97" s="1" t="s">
        <v>864</v>
      </c>
      <c r="C97" s="3" t="s">
        <v>48</v>
      </c>
      <c r="D97" s="4" t="s">
        <v>36</v>
      </c>
      <c r="E97" s="5">
        <v>1400623</v>
      </c>
      <c r="F97" s="5">
        <v>1156925</v>
      </c>
      <c r="G97" s="5">
        <v>11826</v>
      </c>
      <c r="H97" s="5">
        <v>154445</v>
      </c>
      <c r="I97" s="5">
        <v>4327</v>
      </c>
      <c r="J97" s="5">
        <v>403</v>
      </c>
      <c r="K97" s="5">
        <v>0</v>
      </c>
      <c r="L97" s="6">
        <v>4.7055826187133789</v>
      </c>
      <c r="M97" s="6">
        <v>0.83965814113616943</v>
      </c>
      <c r="N97" s="6">
        <v>3.8659243583679199</v>
      </c>
      <c r="O97" s="6">
        <v>1.3045781850814819</v>
      </c>
      <c r="P97" s="6">
        <v>1.3045781850814819</v>
      </c>
      <c r="Q97" s="6">
        <v>12.100000381469727</v>
      </c>
      <c r="R97" s="6">
        <v>1.1933136731386185E-2</v>
      </c>
      <c r="S97" s="6">
        <v>56.833843231201172</v>
      </c>
      <c r="T97" s="6">
        <v>1.0118494033813477</v>
      </c>
      <c r="U97" s="6">
        <v>273.30712890625</v>
      </c>
      <c r="V97" s="6">
        <v>0.30893394351005554</v>
      </c>
      <c r="W97" s="6">
        <v>0.37022429704666138</v>
      </c>
      <c r="X97" s="6">
        <v>10.581193923950195</v>
      </c>
      <c r="Y97" s="7">
        <v>13.325202941894531</v>
      </c>
      <c r="Z97" s="7">
        <v>13.325202941894531</v>
      </c>
      <c r="AA97" s="7">
        <v>14.407879829406738</v>
      </c>
    </row>
    <row r="98" spans="1:27" x14ac:dyDescent="0.25">
      <c r="A98" s="1" t="s">
        <v>878</v>
      </c>
      <c r="B98" s="1" t="s">
        <v>5660</v>
      </c>
      <c r="C98" s="3" t="s">
        <v>233</v>
      </c>
      <c r="D98" s="4" t="s">
        <v>36</v>
      </c>
      <c r="E98" s="5">
        <v>22019</v>
      </c>
      <c r="F98" s="5">
        <v>0</v>
      </c>
      <c r="G98" s="5">
        <v>0</v>
      </c>
      <c r="H98" s="5">
        <v>20266</v>
      </c>
      <c r="I98" s="5">
        <v>0</v>
      </c>
      <c r="J98" s="5">
        <v>0</v>
      </c>
      <c r="K98" s="5">
        <v>0</v>
      </c>
      <c r="L98" s="6">
        <v>5.1251139640808105</v>
      </c>
      <c r="M98" s="6">
        <v>4.0864698588848114E-2</v>
      </c>
      <c r="N98" s="6">
        <v>5.0842494964599609</v>
      </c>
      <c r="O98" s="6">
        <v>-5.2525959014892578</v>
      </c>
      <c r="P98" s="6">
        <v>-5.2525959014892578</v>
      </c>
      <c r="Q98" s="6">
        <v>-7.7699999809265137</v>
      </c>
      <c r="R98" s="6">
        <v>0</v>
      </c>
      <c r="S98" s="6">
        <v>178.23049926757813</v>
      </c>
      <c r="T98" s="6">
        <v>0</v>
      </c>
      <c r="U98" s="6">
        <v>0</v>
      </c>
      <c r="V98" s="6">
        <v>0</v>
      </c>
      <c r="W98" s="6">
        <v>0</v>
      </c>
      <c r="X98" s="6">
        <v>77.979141235351563</v>
      </c>
      <c r="Y98" s="7">
        <v>0</v>
      </c>
      <c r="Z98" s="7">
        <v>0</v>
      </c>
      <c r="AA98" s="7">
        <v>0</v>
      </c>
    </row>
    <row r="99" spans="1:27" x14ac:dyDescent="0.25">
      <c r="A99" s="1" t="s">
        <v>887</v>
      </c>
      <c r="B99" s="1" t="s">
        <v>888</v>
      </c>
      <c r="C99" s="3" t="s">
        <v>48</v>
      </c>
      <c r="D99" s="4" t="s">
        <v>36</v>
      </c>
      <c r="E99" s="5">
        <v>5041251</v>
      </c>
      <c r="F99" s="5">
        <v>3996379</v>
      </c>
      <c r="G99" s="5">
        <v>14036</v>
      </c>
      <c r="H99" s="5">
        <v>570303</v>
      </c>
      <c r="I99" s="5">
        <v>566</v>
      </c>
      <c r="J99" s="5">
        <v>3261</v>
      </c>
      <c r="K99" s="5">
        <v>0</v>
      </c>
      <c r="L99" s="6">
        <v>3.649507999420166</v>
      </c>
      <c r="M99" s="6">
        <v>2.3481779098510742</v>
      </c>
      <c r="N99" s="6">
        <v>1.3013300895690918</v>
      </c>
      <c r="O99" s="6">
        <v>0.14819560945034027</v>
      </c>
      <c r="P99" s="6">
        <v>0.82496529817581177</v>
      </c>
      <c r="Q99" s="6">
        <v>7.4099998474121094</v>
      </c>
      <c r="R99" s="6">
        <v>3.6569169606082141E-4</v>
      </c>
      <c r="S99" s="6">
        <v>85.654998779296875</v>
      </c>
      <c r="T99" s="6">
        <v>0.34998872876167297</v>
      </c>
      <c r="U99" s="6">
        <v>2479.858642578125</v>
      </c>
      <c r="V99" s="6">
        <v>1.1227372102439404E-2</v>
      </c>
      <c r="W99" s="6">
        <v>1.4113252982497215E-2</v>
      </c>
      <c r="X99" s="6">
        <v>11.469755172729492</v>
      </c>
      <c r="Y99" s="7">
        <v>15.397653579711914</v>
      </c>
      <c r="Z99" s="7">
        <v>15.397653579711914</v>
      </c>
      <c r="AA99" s="7">
        <v>15.782526969909668</v>
      </c>
    </row>
    <row r="100" spans="1:27" x14ac:dyDescent="0.25">
      <c r="A100" s="1" t="s">
        <v>897</v>
      </c>
      <c r="B100" s="1" t="s">
        <v>898</v>
      </c>
      <c r="C100" s="3" t="s">
        <v>256</v>
      </c>
      <c r="D100" s="4" t="s">
        <v>36</v>
      </c>
      <c r="E100" s="5">
        <v>2211814</v>
      </c>
      <c r="F100" s="5">
        <v>1528692</v>
      </c>
      <c r="G100" s="5">
        <v>17785</v>
      </c>
      <c r="H100" s="5">
        <v>194807</v>
      </c>
      <c r="I100" s="5">
        <v>10806</v>
      </c>
      <c r="J100" s="5">
        <v>4046</v>
      </c>
      <c r="K100" s="5">
        <v>0</v>
      </c>
      <c r="L100" s="6">
        <v>4.8516201972961426</v>
      </c>
      <c r="M100" s="6">
        <v>1.6306027173995972</v>
      </c>
      <c r="N100" s="6">
        <v>3.2210173606872559</v>
      </c>
      <c r="O100" s="6">
        <v>0.65557730197906494</v>
      </c>
      <c r="P100" s="6">
        <v>0.68669301271438599</v>
      </c>
      <c r="Q100" s="6">
        <v>8.0399999618530273</v>
      </c>
      <c r="R100" s="6">
        <v>6.3833482563495636E-2</v>
      </c>
      <c r="S100" s="6">
        <v>77.2552490234375</v>
      </c>
      <c r="T100" s="6">
        <v>1.1500332355499268</v>
      </c>
      <c r="U100" s="6">
        <v>164.58448791503906</v>
      </c>
      <c r="V100" s="6">
        <v>0.73084807395935059</v>
      </c>
      <c r="W100" s="6">
        <v>0.69874948263168335</v>
      </c>
      <c r="X100" s="6">
        <v>8.8090915679931641</v>
      </c>
      <c r="Y100" s="7">
        <v>12.03778076171875</v>
      </c>
      <c r="Z100" s="7">
        <v>12.03778076171875</v>
      </c>
      <c r="AA100" s="7">
        <v>13.161562919616699</v>
      </c>
    </row>
    <row r="101" spans="1:27" x14ac:dyDescent="0.25">
      <c r="A101" s="1" t="s">
        <v>4115</v>
      </c>
      <c r="B101" s="1" t="s">
        <v>4116</v>
      </c>
      <c r="C101" s="3" t="s">
        <v>256</v>
      </c>
      <c r="D101" s="4" t="s">
        <v>36</v>
      </c>
      <c r="E101" s="5">
        <v>419899</v>
      </c>
      <c r="F101" s="5">
        <v>328084</v>
      </c>
      <c r="G101" s="5">
        <v>2293</v>
      </c>
      <c r="H101" s="5">
        <v>59240</v>
      </c>
      <c r="I101" s="5">
        <v>1858</v>
      </c>
      <c r="J101" s="5">
        <v>1637</v>
      </c>
      <c r="K101" s="5">
        <v>0</v>
      </c>
      <c r="L101" s="6">
        <v>5.0670099258422852</v>
      </c>
      <c r="M101" s="6">
        <v>0.55814862251281738</v>
      </c>
      <c r="N101" s="6">
        <v>4.5088610649108887</v>
      </c>
      <c r="O101" s="6">
        <v>1.0044448375701904</v>
      </c>
      <c r="P101" s="6">
        <v>1.0530954599380493</v>
      </c>
      <c r="Q101" s="6">
        <v>7.5</v>
      </c>
      <c r="R101" s="6">
        <v>0.1824309229850769</v>
      </c>
      <c r="S101" s="6">
        <v>70.134994506835938</v>
      </c>
      <c r="T101" s="6">
        <v>0.69405555725097656</v>
      </c>
      <c r="U101" s="6">
        <v>123.41226959228516</v>
      </c>
      <c r="V101" s="6">
        <v>0.44248735904693604</v>
      </c>
      <c r="W101" s="6">
        <v>0.56238782405853271</v>
      </c>
      <c r="X101" s="6">
        <v>14.456014633178711</v>
      </c>
      <c r="Y101" s="7">
        <v>18.985990524291992</v>
      </c>
      <c r="Z101" s="7">
        <v>18.985990524291992</v>
      </c>
      <c r="AA101" s="7">
        <v>19.720905303955078</v>
      </c>
    </row>
    <row r="102" spans="1:27" x14ac:dyDescent="0.25">
      <c r="A102" s="1" t="s">
        <v>915</v>
      </c>
      <c r="B102" s="1" t="s">
        <v>916</v>
      </c>
      <c r="C102" s="3" t="s">
        <v>129</v>
      </c>
      <c r="D102" s="4" t="s">
        <v>36</v>
      </c>
      <c r="E102" s="5">
        <v>1032673</v>
      </c>
      <c r="F102" s="5">
        <v>791118</v>
      </c>
      <c r="G102" s="5">
        <v>7975</v>
      </c>
      <c r="H102" s="5">
        <v>106976</v>
      </c>
      <c r="I102" s="5">
        <v>670</v>
      </c>
      <c r="J102" s="5">
        <v>2266</v>
      </c>
      <c r="K102" s="5">
        <v>0</v>
      </c>
      <c r="L102" s="6">
        <v>5.0621442794799805</v>
      </c>
      <c r="M102" s="6">
        <v>1.1739965677261353</v>
      </c>
      <c r="N102" s="6">
        <v>3.8881478309631348</v>
      </c>
      <c r="O102" s="6">
        <v>1.0721793174743652</v>
      </c>
      <c r="P102" s="6">
        <v>1.0759427547454834</v>
      </c>
      <c r="Q102" s="6">
        <v>10.649999618530273</v>
      </c>
      <c r="R102" s="6">
        <v>4.3784752488136292E-3</v>
      </c>
      <c r="S102" s="6">
        <v>66.942619323730469</v>
      </c>
      <c r="T102" s="6">
        <v>0.99800646305084229</v>
      </c>
      <c r="U102" s="6">
        <v>1190.2984619140625</v>
      </c>
      <c r="V102" s="6">
        <v>6.4880169928073883E-2</v>
      </c>
      <c r="W102" s="6">
        <v>8.3845056593418121E-2</v>
      </c>
      <c r="X102" s="6">
        <v>10.798476219177246</v>
      </c>
      <c r="Y102" s="7">
        <v>14.808905601501465</v>
      </c>
      <c r="Z102" s="7">
        <v>14.808905601501465</v>
      </c>
      <c r="AA102" s="7">
        <v>15.885987281799316</v>
      </c>
    </row>
    <row r="103" spans="1:27" x14ac:dyDescent="0.25">
      <c r="A103" s="1" t="s">
        <v>919</v>
      </c>
      <c r="B103" s="1" t="s">
        <v>920</v>
      </c>
      <c r="C103" s="3" t="s">
        <v>129</v>
      </c>
      <c r="D103" s="4" t="s">
        <v>36</v>
      </c>
      <c r="E103" s="5">
        <v>1710496</v>
      </c>
      <c r="F103" s="5">
        <v>1434063</v>
      </c>
      <c r="G103" s="5">
        <v>8974</v>
      </c>
      <c r="H103" s="5">
        <v>207718</v>
      </c>
      <c r="I103" s="5">
        <v>3022</v>
      </c>
      <c r="J103" s="5">
        <v>2841</v>
      </c>
      <c r="K103" s="5">
        <v>0</v>
      </c>
      <c r="L103" s="6">
        <v>4.3870425224304199</v>
      </c>
      <c r="M103" s="6">
        <v>1.8429062366485596</v>
      </c>
      <c r="N103" s="6">
        <v>2.5441360473632813</v>
      </c>
      <c r="O103" s="6">
        <v>0.42384627461433411</v>
      </c>
      <c r="P103" s="6">
        <v>0.65399366617202759</v>
      </c>
      <c r="Q103" s="6">
        <v>5.4499998092651367</v>
      </c>
      <c r="R103" s="6">
        <v>-7.4251093901693821E-3</v>
      </c>
      <c r="S103" s="6">
        <v>81.813453674316406</v>
      </c>
      <c r="T103" s="6">
        <v>0.6218828558921814</v>
      </c>
      <c r="U103" s="6">
        <v>296.95565795898438</v>
      </c>
      <c r="V103" s="6">
        <v>0.17667390406131744</v>
      </c>
      <c r="W103" s="6">
        <v>0.20941944420337677</v>
      </c>
      <c r="X103" s="6">
        <v>12.647417068481445</v>
      </c>
      <c r="Y103" s="7">
        <v>16.52067756652832</v>
      </c>
      <c r="Z103" s="7">
        <v>16.52067756652832</v>
      </c>
      <c r="AA103" s="7">
        <v>17.237628936767578</v>
      </c>
    </row>
    <row r="104" spans="1:27" x14ac:dyDescent="0.25">
      <c r="A104" s="1" t="s">
        <v>921</v>
      </c>
      <c r="B104" s="1" t="s">
        <v>922</v>
      </c>
      <c r="C104" s="3" t="s">
        <v>129</v>
      </c>
      <c r="D104" s="4" t="s">
        <v>36</v>
      </c>
      <c r="E104" s="5">
        <v>1824568</v>
      </c>
      <c r="F104" s="5">
        <v>1403034</v>
      </c>
      <c r="G104" s="5">
        <v>16950</v>
      </c>
      <c r="H104" s="5">
        <v>144222</v>
      </c>
      <c r="I104" s="5">
        <v>1069</v>
      </c>
      <c r="J104" s="5">
        <v>1108</v>
      </c>
      <c r="K104" s="5">
        <v>260</v>
      </c>
      <c r="L104" s="6">
        <v>4.2623786926269531</v>
      </c>
      <c r="M104" s="6">
        <v>1.0915395021438599</v>
      </c>
      <c r="N104" s="6">
        <v>3.1708393096923828</v>
      </c>
      <c r="O104" s="6">
        <v>0.43342122435569763</v>
      </c>
      <c r="P104" s="6">
        <v>0.21979545056819916</v>
      </c>
      <c r="Q104" s="6">
        <v>2.9200000762939453</v>
      </c>
      <c r="R104" s="6">
        <v>3.6812610924243927E-3</v>
      </c>
      <c r="S104" s="6">
        <v>81.352783203125</v>
      </c>
      <c r="T104" s="6">
        <v>1.1936753988265991</v>
      </c>
      <c r="U104" s="6">
        <v>1585.593994140625</v>
      </c>
      <c r="V104" s="6">
        <v>5.8589212596416473E-2</v>
      </c>
      <c r="W104" s="6">
        <v>7.5282536447048187E-2</v>
      </c>
      <c r="X104" s="6">
        <v>10.796452522277832</v>
      </c>
      <c r="Y104" s="7">
        <v>0</v>
      </c>
      <c r="Z104" s="7">
        <v>0</v>
      </c>
      <c r="AA104" s="7">
        <v>0</v>
      </c>
    </row>
    <row r="105" spans="1:27" x14ac:dyDescent="0.25">
      <c r="A105" s="1" t="s">
        <v>937</v>
      </c>
      <c r="B105" s="1" t="s">
        <v>938</v>
      </c>
      <c r="C105" s="3" t="s">
        <v>48</v>
      </c>
      <c r="D105" s="4" t="s">
        <v>36</v>
      </c>
      <c r="E105" s="5">
        <v>4434341</v>
      </c>
      <c r="F105" s="5">
        <v>3404091</v>
      </c>
      <c r="G105" s="5">
        <v>31827</v>
      </c>
      <c r="H105" s="5">
        <v>478390</v>
      </c>
      <c r="I105" s="5">
        <v>972</v>
      </c>
      <c r="J105" s="5">
        <v>2117</v>
      </c>
      <c r="K105" s="5">
        <v>0</v>
      </c>
      <c r="L105" s="6">
        <v>4.5251913070678711</v>
      </c>
      <c r="M105" s="6">
        <v>2.5813872814178467</v>
      </c>
      <c r="N105" s="6">
        <v>1.9438040256500244</v>
      </c>
      <c r="O105" s="6">
        <v>0.42432472109794617</v>
      </c>
      <c r="P105" s="6">
        <v>0.42432472109794617</v>
      </c>
      <c r="Q105" s="6">
        <v>3.7799999713897705</v>
      </c>
      <c r="R105" s="6">
        <v>2.3019975051283836E-3</v>
      </c>
      <c r="S105" s="6">
        <v>71.849723815917969</v>
      </c>
      <c r="T105" s="6">
        <v>0.92630267143249512</v>
      </c>
      <c r="U105" s="6">
        <v>3274.3828125</v>
      </c>
      <c r="V105" s="6">
        <v>2.1919829770922661E-2</v>
      </c>
      <c r="W105" s="6">
        <v>2.828938327729702E-2</v>
      </c>
      <c r="X105" s="6">
        <v>11.685337066650391</v>
      </c>
      <c r="Y105" s="7">
        <v>18.487993240356445</v>
      </c>
      <c r="Z105" s="7">
        <v>18.487993240356445</v>
      </c>
      <c r="AA105" s="7">
        <v>19.651466369628906</v>
      </c>
    </row>
    <row r="106" spans="1:27" x14ac:dyDescent="0.25">
      <c r="A106" s="1" t="s">
        <v>4198</v>
      </c>
      <c r="B106" s="1" t="s">
        <v>551</v>
      </c>
      <c r="C106" s="3" t="s">
        <v>484</v>
      </c>
      <c r="D106" s="4" t="s">
        <v>36</v>
      </c>
      <c r="E106" s="5">
        <v>854116</v>
      </c>
      <c r="F106" s="5">
        <v>416000</v>
      </c>
      <c r="G106" s="5">
        <v>2780</v>
      </c>
      <c r="H106" s="5">
        <v>68784</v>
      </c>
      <c r="I106" s="5">
        <v>1741</v>
      </c>
      <c r="J106" s="5">
        <v>1957</v>
      </c>
      <c r="K106" s="5">
        <v>0</v>
      </c>
      <c r="L106" s="6">
        <v>4.0217056274414063</v>
      </c>
      <c r="M106" s="6">
        <v>1.476197361946106</v>
      </c>
      <c r="N106" s="6">
        <v>2.5455086231231689</v>
      </c>
      <c r="O106" s="6">
        <v>0.53422194719314575</v>
      </c>
      <c r="P106" s="6">
        <v>0.53229379653930664</v>
      </c>
      <c r="Q106" s="6">
        <v>6.1599998474121094</v>
      </c>
      <c r="R106" s="6">
        <v>-1.3150149956345558E-2</v>
      </c>
      <c r="S106" s="6">
        <v>85.638893127441406</v>
      </c>
      <c r="T106" s="6">
        <v>0.66383302211761475</v>
      </c>
      <c r="U106" s="6">
        <v>159.6783447265625</v>
      </c>
      <c r="V106" s="6">
        <v>0.20383648574352264</v>
      </c>
      <c r="W106" s="6">
        <v>0.41573140025138855</v>
      </c>
      <c r="X106" s="6">
        <v>10.059867858886719</v>
      </c>
      <c r="Y106" s="7">
        <v>15.540473937988281</v>
      </c>
      <c r="Z106" s="7">
        <v>15.540473937988281</v>
      </c>
      <c r="AA106" s="7">
        <v>16.202753067016602</v>
      </c>
    </row>
    <row r="107" spans="1:27" x14ac:dyDescent="0.25">
      <c r="A107" s="1" t="s">
        <v>4199</v>
      </c>
      <c r="B107" s="1" t="s">
        <v>4200</v>
      </c>
      <c r="C107" s="3" t="s">
        <v>48</v>
      </c>
      <c r="D107" s="4" t="s">
        <v>36</v>
      </c>
      <c r="E107" s="5">
        <v>544312</v>
      </c>
      <c r="F107" s="5">
        <v>382976</v>
      </c>
      <c r="G107" s="5">
        <v>3844</v>
      </c>
      <c r="H107" s="5">
        <v>37212</v>
      </c>
      <c r="I107" s="5">
        <v>1284</v>
      </c>
      <c r="J107" s="5">
        <v>2629</v>
      </c>
      <c r="K107" s="5">
        <v>0</v>
      </c>
      <c r="L107" s="6">
        <v>4.1316676139831543</v>
      </c>
      <c r="M107" s="6">
        <v>1.0694379806518555</v>
      </c>
      <c r="N107" s="6">
        <v>3.0622298717498779</v>
      </c>
      <c r="O107" s="6">
        <v>0.39164984226226807</v>
      </c>
      <c r="P107" s="6">
        <v>0.39164984226226807</v>
      </c>
      <c r="Q107" s="6">
        <v>6.0100002288818359</v>
      </c>
      <c r="R107" s="6">
        <v>1.5904996544122696E-2</v>
      </c>
      <c r="S107" s="6">
        <v>85.034332275390625</v>
      </c>
      <c r="T107" s="6">
        <v>0.99374383687973022</v>
      </c>
      <c r="U107" s="6">
        <v>299.376953125</v>
      </c>
      <c r="V107" s="6">
        <v>0.23589411377906799</v>
      </c>
      <c r="W107" s="6">
        <v>0.33193734288215637</v>
      </c>
      <c r="X107" s="6">
        <v>8.6341352462768555</v>
      </c>
      <c r="Y107" s="7">
        <v>13.243364334106445</v>
      </c>
      <c r="Z107" s="7">
        <v>13.243364334106445</v>
      </c>
      <c r="AA107" s="7">
        <v>14.42522144317627</v>
      </c>
    </row>
    <row r="108" spans="1:27" x14ac:dyDescent="0.25">
      <c r="A108" s="1" t="s">
        <v>945</v>
      </c>
      <c r="B108" s="1" t="s">
        <v>946</v>
      </c>
      <c r="C108" s="3" t="s">
        <v>256</v>
      </c>
      <c r="D108" s="4" t="s">
        <v>36</v>
      </c>
      <c r="E108" s="5">
        <v>7667364</v>
      </c>
      <c r="F108" s="5">
        <v>5688419</v>
      </c>
      <c r="G108" s="5">
        <v>69981</v>
      </c>
      <c r="H108" s="5">
        <v>1019014</v>
      </c>
      <c r="I108" s="5">
        <v>34658</v>
      </c>
      <c r="J108" s="5">
        <v>3821</v>
      </c>
      <c r="K108" s="5">
        <v>0</v>
      </c>
      <c r="L108" s="6">
        <v>4.8983573913574219</v>
      </c>
      <c r="M108" s="6">
        <v>0.95714795589447021</v>
      </c>
      <c r="N108" s="6">
        <v>3.9412095546722412</v>
      </c>
      <c r="O108" s="6">
        <v>1.0113451480865479</v>
      </c>
      <c r="P108" s="6">
        <v>1.3595731258392334</v>
      </c>
      <c r="Q108" s="6">
        <v>10.220000267028809</v>
      </c>
      <c r="R108" s="6">
        <v>0.43002411723136902</v>
      </c>
      <c r="S108" s="6">
        <v>64.960548400878906</v>
      </c>
      <c r="T108" s="6">
        <v>1.2152855396270752</v>
      </c>
      <c r="U108" s="6">
        <v>201.91874694824219</v>
      </c>
      <c r="V108" s="6">
        <v>0.45201975107192993</v>
      </c>
      <c r="W108" s="6">
        <v>0.60186856985092163</v>
      </c>
      <c r="X108" s="6">
        <v>13.502079010009766</v>
      </c>
      <c r="Y108" s="7">
        <v>13.617432594299316</v>
      </c>
      <c r="Z108" s="7">
        <v>13.617432594299316</v>
      </c>
      <c r="AA108" s="7">
        <v>14.584349632263184</v>
      </c>
    </row>
    <row r="109" spans="1:27" x14ac:dyDescent="0.25">
      <c r="A109" s="1" t="s">
        <v>960</v>
      </c>
      <c r="B109" s="1" t="s">
        <v>961</v>
      </c>
      <c r="C109" s="3" t="s">
        <v>48</v>
      </c>
      <c r="D109" s="4" t="s">
        <v>36</v>
      </c>
      <c r="E109" s="5">
        <v>1620024</v>
      </c>
      <c r="F109" s="5">
        <v>1174407</v>
      </c>
      <c r="G109" s="5">
        <v>13840</v>
      </c>
      <c r="H109" s="5">
        <v>190686</v>
      </c>
      <c r="I109" s="5">
        <v>18640</v>
      </c>
      <c r="J109" s="5">
        <v>6418</v>
      </c>
      <c r="K109" s="5">
        <v>0</v>
      </c>
      <c r="L109" s="6">
        <v>4.9105472564697266</v>
      </c>
      <c r="M109" s="6">
        <v>1.2030588388442993</v>
      </c>
      <c r="N109" s="6">
        <v>3.7074885368347168</v>
      </c>
      <c r="O109" s="6">
        <v>0.92895001173019409</v>
      </c>
      <c r="P109" s="6">
        <v>0.92929065227508545</v>
      </c>
      <c r="Q109" s="6">
        <v>8.380000114440918</v>
      </c>
      <c r="R109" s="6">
        <v>-5.8701871894299984E-3</v>
      </c>
      <c r="S109" s="6">
        <v>63.528732299804688</v>
      </c>
      <c r="T109" s="6">
        <v>1.164741039276123</v>
      </c>
      <c r="U109" s="6">
        <v>74.248924255371094</v>
      </c>
      <c r="V109" s="6">
        <v>1.1506001949310303</v>
      </c>
      <c r="W109" s="6">
        <v>1.568697452545166</v>
      </c>
      <c r="X109" s="6">
        <v>12.646245956420898</v>
      </c>
      <c r="Y109" s="7">
        <v>16.384088516235352</v>
      </c>
      <c r="Z109" s="7">
        <v>16.384088516235352</v>
      </c>
      <c r="AA109" s="7">
        <v>17.537067413330078</v>
      </c>
    </row>
    <row r="110" spans="1:27" x14ac:dyDescent="0.25">
      <c r="A110" s="1" t="s">
        <v>971</v>
      </c>
      <c r="B110" s="1" t="s">
        <v>972</v>
      </c>
      <c r="C110" s="3" t="s">
        <v>129</v>
      </c>
      <c r="D110" s="4" t="s">
        <v>36</v>
      </c>
      <c r="E110" s="5">
        <v>2483046</v>
      </c>
      <c r="F110" s="5">
        <v>1975432</v>
      </c>
      <c r="G110" s="5">
        <v>21047</v>
      </c>
      <c r="H110" s="5">
        <v>242363</v>
      </c>
      <c r="I110" s="5">
        <v>7003</v>
      </c>
      <c r="J110" s="5">
        <v>8747</v>
      </c>
      <c r="K110" s="5">
        <v>53</v>
      </c>
      <c r="L110" s="6">
        <v>4.8800320625305176</v>
      </c>
      <c r="M110" s="6">
        <v>2.1517727375030518</v>
      </c>
      <c r="N110" s="6">
        <v>2.7282593250274658</v>
      </c>
      <c r="O110" s="6">
        <v>0.48387685418128967</v>
      </c>
      <c r="P110" s="6">
        <v>0.48313096165657043</v>
      </c>
      <c r="Q110" s="6">
        <v>5.0500001907348633</v>
      </c>
      <c r="R110" s="6">
        <v>2.2251175716519356E-2</v>
      </c>
      <c r="S110" s="6">
        <v>84.344596862792969</v>
      </c>
      <c r="T110" s="6">
        <v>1.0542058944702148</v>
      </c>
      <c r="U110" s="6">
        <v>300.54263305664063</v>
      </c>
      <c r="V110" s="6">
        <v>0.28392547369003296</v>
      </c>
      <c r="W110" s="6">
        <v>0.35076752305030823</v>
      </c>
      <c r="X110" s="6">
        <v>10.853298187255859</v>
      </c>
      <c r="Y110" s="7">
        <v>13.355509757995605</v>
      </c>
      <c r="Z110" s="7">
        <v>13.355509757995605</v>
      </c>
      <c r="AA110" s="7">
        <v>14.432522773742676</v>
      </c>
    </row>
    <row r="111" spans="1:27" x14ac:dyDescent="0.25">
      <c r="A111" s="1" t="s">
        <v>973</v>
      </c>
      <c r="B111" s="1" t="s">
        <v>974</v>
      </c>
      <c r="C111" s="3" t="s">
        <v>48</v>
      </c>
      <c r="D111" s="4" t="s">
        <v>36</v>
      </c>
      <c r="E111" s="5">
        <v>1727511</v>
      </c>
      <c r="F111" s="5">
        <v>1391883</v>
      </c>
      <c r="G111" s="5">
        <v>14154</v>
      </c>
      <c r="H111" s="5">
        <v>144150</v>
      </c>
      <c r="I111" s="5">
        <v>7761</v>
      </c>
      <c r="J111" s="5">
        <v>1397</v>
      </c>
      <c r="K111" s="5">
        <v>0</v>
      </c>
      <c r="L111" s="6">
        <v>4.938107967376709</v>
      </c>
      <c r="M111" s="6">
        <v>2.1087617874145508</v>
      </c>
      <c r="N111" s="6">
        <v>2.8293461799621582</v>
      </c>
      <c r="O111" s="6">
        <v>0.40273576974868774</v>
      </c>
      <c r="P111" s="6">
        <v>0.3878009021282196</v>
      </c>
      <c r="Q111" s="6">
        <v>4.4200000762939453</v>
      </c>
      <c r="R111" s="6">
        <v>3.2638504635542631E-3</v>
      </c>
      <c r="S111" s="6">
        <v>76.142486572265625</v>
      </c>
      <c r="T111" s="6">
        <v>1.0066591501235962</v>
      </c>
      <c r="U111" s="6">
        <v>182.3734130859375</v>
      </c>
      <c r="V111" s="6">
        <v>0.44925907254219055</v>
      </c>
      <c r="W111" s="6">
        <v>0.55197691917419434</v>
      </c>
      <c r="X111" s="6">
        <v>9.4929285049438477</v>
      </c>
      <c r="Y111" s="7">
        <v>0</v>
      </c>
      <c r="Z111" s="7">
        <v>0</v>
      </c>
      <c r="AA111" s="7">
        <v>0</v>
      </c>
    </row>
    <row r="112" spans="1:27" x14ac:dyDescent="0.25">
      <c r="A112" s="1" t="s">
        <v>975</v>
      </c>
      <c r="B112" s="1" t="s">
        <v>976</v>
      </c>
      <c r="C112" s="3" t="s">
        <v>129</v>
      </c>
      <c r="D112" s="4" t="s">
        <v>36</v>
      </c>
      <c r="E112" s="5">
        <v>1084657</v>
      </c>
      <c r="F112" s="5">
        <v>908392</v>
      </c>
      <c r="G112" s="5">
        <v>8730</v>
      </c>
      <c r="H112" s="5">
        <v>139308</v>
      </c>
      <c r="I112" s="5">
        <v>6632</v>
      </c>
      <c r="J112" s="5">
        <v>2100</v>
      </c>
      <c r="K112" s="5">
        <v>0</v>
      </c>
      <c r="L112" s="6">
        <v>4.6424093246459961</v>
      </c>
      <c r="M112" s="6">
        <v>1.3824814558029175</v>
      </c>
      <c r="N112" s="6">
        <v>3.2599279880523682</v>
      </c>
      <c r="O112" s="6">
        <v>0.54698687791824341</v>
      </c>
      <c r="P112" s="6">
        <v>0.62323731184005737</v>
      </c>
      <c r="Q112" s="6">
        <v>4.8499999046325684</v>
      </c>
      <c r="R112" s="6">
        <v>-1.9354877294972539E-3</v>
      </c>
      <c r="S112" s="6">
        <v>77.535614013671875</v>
      </c>
      <c r="T112" s="6">
        <v>0.95189082622528076</v>
      </c>
      <c r="U112" s="6">
        <v>131.63450622558594</v>
      </c>
      <c r="V112" s="6">
        <v>0.61143755912780762</v>
      </c>
      <c r="W112" s="6">
        <v>0.72313171625137329</v>
      </c>
      <c r="X112" s="6">
        <v>13.655769348144531</v>
      </c>
      <c r="Y112" s="7">
        <v>0</v>
      </c>
      <c r="Z112" s="7">
        <v>0</v>
      </c>
      <c r="AA112" s="7">
        <v>0</v>
      </c>
    </row>
    <row r="113" spans="1:27" x14ac:dyDescent="0.25">
      <c r="A113" s="1" t="s">
        <v>4306</v>
      </c>
      <c r="B113" s="1" t="s">
        <v>4307</v>
      </c>
      <c r="C113" s="3" t="s">
        <v>48</v>
      </c>
      <c r="D113" s="4" t="s">
        <v>36</v>
      </c>
      <c r="E113" s="5">
        <v>260270</v>
      </c>
      <c r="F113" s="5">
        <v>204524</v>
      </c>
      <c r="G113" s="5">
        <v>1094</v>
      </c>
      <c r="H113" s="5">
        <v>22716</v>
      </c>
      <c r="I113" s="5">
        <v>281</v>
      </c>
      <c r="J113" s="5">
        <v>0</v>
      </c>
      <c r="K113" s="5">
        <v>50</v>
      </c>
      <c r="L113" s="6">
        <v>4.332148551940918</v>
      </c>
      <c r="M113" s="6">
        <v>0.36298441886901855</v>
      </c>
      <c r="N113" s="6">
        <v>3.9691643714904785</v>
      </c>
      <c r="O113" s="6">
        <v>0.59870880842208862</v>
      </c>
      <c r="P113" s="6">
        <v>0.59870880842208862</v>
      </c>
      <c r="Q113" s="6">
        <v>7.380000114440918</v>
      </c>
      <c r="R113" s="6">
        <v>1.4788436237722635E-3</v>
      </c>
      <c r="S113" s="6">
        <v>80.860313415527344</v>
      </c>
      <c r="T113" s="6">
        <v>0.532054603099823</v>
      </c>
      <c r="U113" s="6">
        <v>389.3238525390625</v>
      </c>
      <c r="V113" s="6">
        <v>0.10796480625867844</v>
      </c>
      <c r="W113" s="6">
        <v>0.13666118681430817</v>
      </c>
      <c r="X113" s="6">
        <v>9.5245580673217773</v>
      </c>
      <c r="Y113" s="7">
        <v>14.187163352966309</v>
      </c>
      <c r="Z113" s="7">
        <v>14.187163352966309</v>
      </c>
      <c r="AA113" s="7">
        <v>14.836612701416016</v>
      </c>
    </row>
    <row r="114" spans="1:27" x14ac:dyDescent="0.25">
      <c r="A114" s="1" t="s">
        <v>986</v>
      </c>
      <c r="B114" s="1" t="s">
        <v>987</v>
      </c>
      <c r="C114" s="3" t="s">
        <v>48</v>
      </c>
      <c r="D114" s="4" t="s">
        <v>36</v>
      </c>
      <c r="E114" s="5">
        <v>1331717</v>
      </c>
      <c r="F114" s="5">
        <v>1162766</v>
      </c>
      <c r="G114" s="5">
        <v>9114</v>
      </c>
      <c r="H114" s="5">
        <v>129287</v>
      </c>
      <c r="I114" s="5">
        <v>170</v>
      </c>
      <c r="J114" s="5">
        <v>504</v>
      </c>
      <c r="K114" s="5">
        <v>0</v>
      </c>
      <c r="L114" s="6">
        <v>4.1695957183837891</v>
      </c>
      <c r="M114" s="6">
        <v>1.4394851922988892</v>
      </c>
      <c r="N114" s="6">
        <v>2.7301104068756104</v>
      </c>
      <c r="O114" s="6">
        <v>0.65959411859512329</v>
      </c>
      <c r="P114" s="6">
        <v>0.65959411859512329</v>
      </c>
      <c r="Q114" s="6">
        <v>6.9800000190734863</v>
      </c>
      <c r="R114" s="6">
        <v>1.7118141113314778E-4</v>
      </c>
      <c r="S114" s="6">
        <v>70.189102172851563</v>
      </c>
      <c r="T114" s="6">
        <v>0.77772468328475952</v>
      </c>
      <c r="U114" s="6">
        <v>5361.17626953125</v>
      </c>
      <c r="V114" s="6">
        <v>1.2765474617481232E-2</v>
      </c>
      <c r="W114" s="6">
        <v>1.450660452246666E-2</v>
      </c>
      <c r="X114" s="6">
        <v>10.718939781188965</v>
      </c>
      <c r="Y114" s="7">
        <v>0</v>
      </c>
      <c r="Z114" s="7">
        <v>0</v>
      </c>
      <c r="AA114" s="7">
        <v>0</v>
      </c>
    </row>
    <row r="115" spans="1:27" x14ac:dyDescent="0.25">
      <c r="A115" s="1" t="s">
        <v>988</v>
      </c>
      <c r="B115" s="1" t="s">
        <v>655</v>
      </c>
      <c r="C115" s="3" t="s">
        <v>200</v>
      </c>
      <c r="D115" s="4" t="s">
        <v>36</v>
      </c>
      <c r="E115" s="5">
        <v>2931539</v>
      </c>
      <c r="F115" s="5">
        <v>2357750</v>
      </c>
      <c r="G115" s="5">
        <v>16861</v>
      </c>
      <c r="H115" s="5">
        <v>220301</v>
      </c>
      <c r="I115" s="5">
        <v>710</v>
      </c>
      <c r="J115" s="5">
        <v>5925</v>
      </c>
      <c r="K115" s="5">
        <v>24</v>
      </c>
      <c r="L115" s="6">
        <v>4.0205235481262207</v>
      </c>
      <c r="M115" s="6">
        <v>1.2877287864685059</v>
      </c>
      <c r="N115" s="6">
        <v>2.7327950000762939</v>
      </c>
      <c r="O115" s="6">
        <v>0.39451682567596436</v>
      </c>
      <c r="P115" s="6">
        <v>0.39451682567596436</v>
      </c>
      <c r="Q115" s="6">
        <v>5.2800002098083496</v>
      </c>
      <c r="R115" s="6">
        <v>1.4096508733928204E-2</v>
      </c>
      <c r="S115" s="6">
        <v>84.781913757324219</v>
      </c>
      <c r="T115" s="6">
        <v>0.71005314588546753</v>
      </c>
      <c r="U115" s="6">
        <v>2374.788818359375</v>
      </c>
      <c r="V115" s="6">
        <v>2.7255307883024216E-2</v>
      </c>
      <c r="W115" s="6">
        <v>2.9899634420871735E-2</v>
      </c>
      <c r="X115" s="6">
        <v>8.5752153396606445</v>
      </c>
      <c r="Y115" s="7">
        <v>11.839323997497559</v>
      </c>
      <c r="Z115" s="7">
        <v>11.839323997497559</v>
      </c>
      <c r="AA115" s="7">
        <v>12.68299674987793</v>
      </c>
    </row>
    <row r="116" spans="1:27" x14ac:dyDescent="0.25">
      <c r="A116" s="1" t="s">
        <v>4344</v>
      </c>
      <c r="B116" s="1" t="s">
        <v>302</v>
      </c>
      <c r="C116" s="3" t="s">
        <v>48</v>
      </c>
      <c r="D116" s="4" t="s">
        <v>36</v>
      </c>
      <c r="E116" s="5">
        <v>723214</v>
      </c>
      <c r="F116" s="5">
        <v>592836</v>
      </c>
      <c r="G116" s="5">
        <v>4322</v>
      </c>
      <c r="H116" s="5">
        <v>88883</v>
      </c>
      <c r="I116" s="5">
        <v>176</v>
      </c>
      <c r="J116" s="5">
        <v>57</v>
      </c>
      <c r="K116" s="5">
        <v>0</v>
      </c>
      <c r="L116" s="6">
        <v>5.6575798988342285</v>
      </c>
      <c r="M116" s="6">
        <v>1.4343811273574829</v>
      </c>
      <c r="N116" s="6">
        <v>4.223198413848877</v>
      </c>
      <c r="O116" s="6">
        <v>1.2072615623474121</v>
      </c>
      <c r="P116" s="6">
        <v>1.2072615623474121</v>
      </c>
      <c r="Q116" s="6">
        <v>9.7299995422363281</v>
      </c>
      <c r="R116" s="6">
        <v>0</v>
      </c>
      <c r="S116" s="6">
        <v>60.539775848388672</v>
      </c>
      <c r="T116" s="6">
        <v>0.72376155853271484</v>
      </c>
      <c r="U116" s="6">
        <v>2455.681884765625</v>
      </c>
      <c r="V116" s="6">
        <v>2.4335812777280807E-2</v>
      </c>
      <c r="W116" s="6">
        <v>2.9472935944795609E-2</v>
      </c>
      <c r="X116" s="6">
        <v>13.344074249267578</v>
      </c>
      <c r="Y116" s="7">
        <v>17.758153915405273</v>
      </c>
      <c r="Z116" s="7">
        <v>17.758153915405273</v>
      </c>
      <c r="AA116" s="7">
        <v>18.707557678222656</v>
      </c>
    </row>
    <row r="117" spans="1:27" x14ac:dyDescent="0.25">
      <c r="A117" s="1" t="s">
        <v>999</v>
      </c>
      <c r="B117" s="1" t="s">
        <v>1000</v>
      </c>
      <c r="C117" s="3" t="s">
        <v>200</v>
      </c>
      <c r="D117" s="4" t="s">
        <v>36</v>
      </c>
      <c r="E117" s="5">
        <v>1636765</v>
      </c>
      <c r="F117" s="5">
        <v>1466227</v>
      </c>
      <c r="G117" s="5">
        <v>14261</v>
      </c>
      <c r="H117" s="5">
        <v>136707</v>
      </c>
      <c r="I117" s="5">
        <v>4903</v>
      </c>
      <c r="J117" s="5">
        <v>3022</v>
      </c>
      <c r="K117" s="5">
        <v>0</v>
      </c>
      <c r="L117" s="6">
        <v>4.4214491844177246</v>
      </c>
      <c r="M117" s="6">
        <v>1.5557715892791748</v>
      </c>
      <c r="N117" s="6">
        <v>2.8656778335571289</v>
      </c>
      <c r="O117" s="6">
        <v>0.45227259397506714</v>
      </c>
      <c r="P117" s="6">
        <v>0.45227259397506714</v>
      </c>
      <c r="Q117" s="6">
        <v>5.4899997711181641</v>
      </c>
      <c r="R117" s="6">
        <v>4.3488215655088425E-2</v>
      </c>
      <c r="S117" s="6">
        <v>76.656997680664063</v>
      </c>
      <c r="T117" s="6">
        <v>0.96326345205307007</v>
      </c>
      <c r="U117" s="6">
        <v>290.86273193359375</v>
      </c>
      <c r="V117" s="6">
        <v>0.30407541990280151</v>
      </c>
      <c r="W117" s="6">
        <v>0.3311745822429657</v>
      </c>
      <c r="X117" s="6">
        <v>9.023005485534668</v>
      </c>
      <c r="Y117" s="7">
        <v>12.914536476135254</v>
      </c>
      <c r="Z117" s="7">
        <v>12.914536476135254</v>
      </c>
      <c r="AA117" s="7">
        <v>14.164901733398438</v>
      </c>
    </row>
    <row r="118" spans="1:27" x14ac:dyDescent="0.25">
      <c r="A118" s="1" t="s">
        <v>1005</v>
      </c>
      <c r="B118" s="1" t="s">
        <v>1006</v>
      </c>
      <c r="C118" s="3" t="s">
        <v>200</v>
      </c>
      <c r="D118" s="4" t="s">
        <v>36</v>
      </c>
      <c r="E118" s="5">
        <v>1368285</v>
      </c>
      <c r="F118" s="5">
        <v>1153733</v>
      </c>
      <c r="G118" s="5">
        <v>11407</v>
      </c>
      <c r="H118" s="5">
        <v>113530</v>
      </c>
      <c r="I118" s="5">
        <v>9113</v>
      </c>
      <c r="J118" s="5">
        <v>2370</v>
      </c>
      <c r="K118" s="5">
        <v>284</v>
      </c>
      <c r="L118" s="6">
        <v>4.4429717063903809</v>
      </c>
      <c r="M118" s="6">
        <v>1.6525554656982422</v>
      </c>
      <c r="N118" s="6">
        <v>2.7904162406921387</v>
      </c>
      <c r="O118" s="6">
        <v>0.51761972904205322</v>
      </c>
      <c r="P118" s="6">
        <v>0.51761972904205322</v>
      </c>
      <c r="Q118" s="6">
        <v>6.4600000381469727</v>
      </c>
      <c r="R118" s="6">
        <v>1.7287878319621086E-2</v>
      </c>
      <c r="S118" s="6">
        <v>76.480018615722656</v>
      </c>
      <c r="T118" s="6">
        <v>0.97902399301528931</v>
      </c>
      <c r="U118" s="6">
        <v>125.17282867431641</v>
      </c>
      <c r="V118" s="6">
        <v>0.66601622104644775</v>
      </c>
      <c r="W118" s="6">
        <v>0.78213775157928467</v>
      </c>
      <c r="X118" s="6">
        <v>9.2842092514038086</v>
      </c>
      <c r="Y118" s="7">
        <v>12.111047744750977</v>
      </c>
      <c r="Z118" s="7">
        <v>12.111047744750977</v>
      </c>
      <c r="AA118" s="7">
        <v>13.248852729797363</v>
      </c>
    </row>
    <row r="119" spans="1:27" x14ac:dyDescent="0.25">
      <c r="A119" s="1" t="s">
        <v>4380</v>
      </c>
      <c r="B119" s="1" t="s">
        <v>4381</v>
      </c>
      <c r="C119" s="3" t="s">
        <v>48</v>
      </c>
      <c r="D119" s="4" t="s">
        <v>36</v>
      </c>
      <c r="E119" s="5">
        <v>134444</v>
      </c>
      <c r="F119" s="5">
        <v>97065</v>
      </c>
      <c r="G119" s="5">
        <v>529</v>
      </c>
      <c r="H119" s="5">
        <v>12140</v>
      </c>
      <c r="I119" s="5">
        <v>479</v>
      </c>
      <c r="J119" s="5">
        <v>65</v>
      </c>
      <c r="K119" s="5">
        <v>0</v>
      </c>
      <c r="L119" s="6">
        <v>3.9973185062408447</v>
      </c>
      <c r="M119" s="6">
        <v>1.1102794408798218</v>
      </c>
      <c r="N119" s="6">
        <v>2.8870389461517334</v>
      </c>
      <c r="O119" s="6">
        <v>0.44591215252876282</v>
      </c>
      <c r="P119" s="6">
        <v>0.45316895842552185</v>
      </c>
      <c r="Q119" s="6">
        <v>4.9899997711181641</v>
      </c>
      <c r="R119" s="6">
        <v>0</v>
      </c>
      <c r="S119" s="6">
        <v>80.98809814453125</v>
      </c>
      <c r="T119" s="6">
        <v>0.54204154014587402</v>
      </c>
      <c r="U119" s="6">
        <v>110.43841552734375</v>
      </c>
      <c r="V119" s="6">
        <v>0.35628217458724976</v>
      </c>
      <c r="W119" s="6">
        <v>0.4908088743686676</v>
      </c>
      <c r="X119" s="6">
        <v>9.082611083984375</v>
      </c>
      <c r="Y119" s="7">
        <v>0</v>
      </c>
      <c r="Z119" s="7">
        <v>0</v>
      </c>
      <c r="AA119" s="7">
        <v>0</v>
      </c>
    </row>
    <row r="120" spans="1:27" x14ac:dyDescent="0.25">
      <c r="A120" s="1" t="s">
        <v>4397</v>
      </c>
      <c r="B120" s="1" t="s">
        <v>427</v>
      </c>
      <c r="C120" s="3" t="s">
        <v>48</v>
      </c>
      <c r="D120" s="4" t="s">
        <v>36</v>
      </c>
      <c r="E120" s="5">
        <v>642440</v>
      </c>
      <c r="F120" s="5">
        <v>475007</v>
      </c>
      <c r="G120" s="5">
        <v>5656</v>
      </c>
      <c r="H120" s="5">
        <v>44160</v>
      </c>
      <c r="I120" s="5">
        <v>0</v>
      </c>
      <c r="J120" s="5">
        <v>0</v>
      </c>
      <c r="K120" s="5">
        <v>0</v>
      </c>
      <c r="L120" s="6">
        <v>4.2903504371643066</v>
      </c>
      <c r="M120" s="6">
        <v>0.64016473293304443</v>
      </c>
      <c r="N120" s="6">
        <v>3.6501858234405518</v>
      </c>
      <c r="O120" s="6">
        <v>0.7841150164604187</v>
      </c>
      <c r="P120" s="6">
        <v>0.74538135528564453</v>
      </c>
      <c r="Q120" s="6">
        <v>11.609999656677246</v>
      </c>
      <c r="R120" s="6">
        <v>2.2324977442622185E-2</v>
      </c>
      <c r="S120" s="6">
        <v>68.423957824707031</v>
      </c>
      <c r="T120" s="6">
        <v>1.1767079830169678</v>
      </c>
      <c r="U120" s="6">
        <v>0</v>
      </c>
      <c r="V120" s="6">
        <v>0</v>
      </c>
      <c r="W120" s="6">
        <v>0</v>
      </c>
      <c r="X120" s="6">
        <v>8.4460258483886719</v>
      </c>
      <c r="Y120" s="7">
        <v>12.63770580291748</v>
      </c>
      <c r="Z120" s="7">
        <v>12.63770580291748</v>
      </c>
      <c r="AA120" s="7">
        <v>13.889707565307617</v>
      </c>
    </row>
    <row r="121" spans="1:27" x14ac:dyDescent="0.25">
      <c r="A121" s="1" t="s">
        <v>1016</v>
      </c>
      <c r="B121" s="1" t="s">
        <v>1017</v>
      </c>
      <c r="C121" s="3" t="s">
        <v>48</v>
      </c>
      <c r="D121" s="4" t="s">
        <v>36</v>
      </c>
      <c r="E121" s="5">
        <v>6309403</v>
      </c>
      <c r="F121" s="5">
        <v>3722056</v>
      </c>
      <c r="G121" s="5">
        <v>36476</v>
      </c>
      <c r="H121" s="5">
        <v>655008</v>
      </c>
      <c r="I121" s="5">
        <v>27000</v>
      </c>
      <c r="J121" s="5">
        <v>2812</v>
      </c>
      <c r="K121" s="5">
        <v>0</v>
      </c>
      <c r="L121" s="6">
        <v>3.9332170486450195</v>
      </c>
      <c r="M121" s="6">
        <v>1.8175764083862305</v>
      </c>
      <c r="N121" s="6">
        <v>2.1156408786773682</v>
      </c>
      <c r="O121" s="6">
        <v>0.21432483196258545</v>
      </c>
      <c r="P121" s="6">
        <v>0.23273696005344391</v>
      </c>
      <c r="Q121" s="6">
        <v>2.3299999237060547</v>
      </c>
      <c r="R121" s="6">
        <v>4.9090534448623657E-2</v>
      </c>
      <c r="S121" s="6">
        <v>85.355293273925781</v>
      </c>
      <c r="T121" s="6">
        <v>0.97048527002334595</v>
      </c>
      <c r="U121" s="6">
        <v>135.09629821777344</v>
      </c>
      <c r="V121" s="6">
        <v>0.42793270945549011</v>
      </c>
      <c r="W121" s="6">
        <v>0.71836555004119873</v>
      </c>
      <c r="X121" s="6">
        <v>12.024991989135742</v>
      </c>
      <c r="Y121" s="7">
        <v>16.144733428955078</v>
      </c>
      <c r="Z121" s="7">
        <v>16.144733428955078</v>
      </c>
      <c r="AA121" s="7">
        <v>16.938127517700195</v>
      </c>
    </row>
    <row r="122" spans="1:27" x14ac:dyDescent="0.25">
      <c r="A122" s="1" t="s">
        <v>4413</v>
      </c>
      <c r="B122" s="1" t="s">
        <v>2290</v>
      </c>
      <c r="C122" s="3" t="s">
        <v>256</v>
      </c>
      <c r="D122" s="4" t="s">
        <v>36</v>
      </c>
      <c r="E122" s="5">
        <v>586383</v>
      </c>
      <c r="F122" s="5">
        <v>442212</v>
      </c>
      <c r="G122" s="5">
        <v>4145</v>
      </c>
      <c r="H122" s="5">
        <v>45537</v>
      </c>
      <c r="I122" s="5">
        <v>935</v>
      </c>
      <c r="J122" s="5">
        <v>1303</v>
      </c>
      <c r="K122" s="5">
        <v>0</v>
      </c>
      <c r="L122" s="6">
        <v>4.0321364402770996</v>
      </c>
      <c r="M122" s="6">
        <v>0.71510910987854004</v>
      </c>
      <c r="N122" s="6">
        <v>3.3170275688171387</v>
      </c>
      <c r="O122" s="6">
        <v>0.34427136182785034</v>
      </c>
      <c r="P122" s="6">
        <v>0.34427136182785034</v>
      </c>
      <c r="Q122" s="6">
        <v>4.5999999046325684</v>
      </c>
      <c r="R122" s="6">
        <v>9.2712172772735357E-4</v>
      </c>
      <c r="S122" s="6">
        <v>88.789146423339844</v>
      </c>
      <c r="T122" s="6">
        <v>0.92862886190414429</v>
      </c>
      <c r="U122" s="6">
        <v>443.31552124023438</v>
      </c>
      <c r="V122" s="6">
        <v>0.15945209562778473</v>
      </c>
      <c r="W122" s="6">
        <v>0.20947358012199402</v>
      </c>
      <c r="X122" s="6">
        <v>9.6229314804077148</v>
      </c>
      <c r="Y122" s="7">
        <v>14.746527671813965</v>
      </c>
      <c r="Z122" s="7">
        <v>14.746527671813965</v>
      </c>
      <c r="AA122" s="7">
        <v>15.833277702331543</v>
      </c>
    </row>
    <row r="123" spans="1:27" x14ac:dyDescent="0.25">
      <c r="A123" s="1" t="s">
        <v>4414</v>
      </c>
      <c r="B123" s="1" t="s">
        <v>2290</v>
      </c>
      <c r="C123" s="3" t="s">
        <v>48</v>
      </c>
      <c r="D123" s="4" t="s">
        <v>36</v>
      </c>
      <c r="E123" s="5">
        <v>494006</v>
      </c>
      <c r="F123" s="5">
        <v>434251</v>
      </c>
      <c r="G123" s="5">
        <v>2079</v>
      </c>
      <c r="H123" s="5">
        <v>55559</v>
      </c>
      <c r="I123" s="5">
        <v>663</v>
      </c>
      <c r="J123" s="5">
        <v>473</v>
      </c>
      <c r="K123" s="5">
        <v>0</v>
      </c>
      <c r="L123" s="6">
        <v>3.9470920562744141</v>
      </c>
      <c r="M123" s="6">
        <v>1.2368289232254028</v>
      </c>
      <c r="N123" s="6">
        <v>2.7102630138397217</v>
      </c>
      <c r="O123" s="6">
        <v>0.40641376376152039</v>
      </c>
      <c r="P123" s="6">
        <v>0.40641376376152039</v>
      </c>
      <c r="Q123" s="6">
        <v>3.7000000476837158</v>
      </c>
      <c r="R123" s="6">
        <v>6.5550650469958782E-3</v>
      </c>
      <c r="S123" s="6">
        <v>82.165382385253906</v>
      </c>
      <c r="T123" s="6">
        <v>0.47647422552108765</v>
      </c>
      <c r="U123" s="6">
        <v>313.57464599609375</v>
      </c>
      <c r="V123" s="6">
        <v>0.13420890271663666</v>
      </c>
      <c r="W123" s="6">
        <v>0.1519492119550705</v>
      </c>
      <c r="X123" s="6">
        <v>11.554913520812988</v>
      </c>
      <c r="Y123" s="7">
        <v>19.134029388427734</v>
      </c>
      <c r="Z123" s="7">
        <v>19.134029388427734</v>
      </c>
      <c r="AA123" s="7">
        <v>19.835643768310547</v>
      </c>
    </row>
    <row r="124" spans="1:27" x14ac:dyDescent="0.25">
      <c r="A124" s="1" t="s">
        <v>4415</v>
      </c>
      <c r="B124" s="1" t="s">
        <v>4416</v>
      </c>
      <c r="C124" s="3" t="s">
        <v>48</v>
      </c>
      <c r="D124" s="4" t="s">
        <v>36</v>
      </c>
      <c r="E124" s="5">
        <v>119423</v>
      </c>
      <c r="F124" s="5">
        <v>85779</v>
      </c>
      <c r="G124" s="5">
        <v>609</v>
      </c>
      <c r="H124" s="5">
        <v>10663</v>
      </c>
      <c r="I124" s="5">
        <v>245</v>
      </c>
      <c r="J124" s="5">
        <v>86</v>
      </c>
      <c r="K124" s="5">
        <v>0</v>
      </c>
      <c r="L124" s="6">
        <v>5.9702162742614746</v>
      </c>
      <c r="M124" s="6">
        <v>1.8919258117675781</v>
      </c>
      <c r="N124" s="6">
        <v>4.0782904624938965</v>
      </c>
      <c r="O124" s="6">
        <v>0.31927287578582764</v>
      </c>
      <c r="P124" s="6">
        <v>0.29343986511230469</v>
      </c>
      <c r="Q124" s="6">
        <v>3.369999885559082</v>
      </c>
      <c r="R124" s="6">
        <v>0</v>
      </c>
      <c r="S124" s="6">
        <v>88.985198974609375</v>
      </c>
      <c r="T124" s="6">
        <v>0.70495903491973877</v>
      </c>
      <c r="U124" s="6">
        <v>248.57142639160156</v>
      </c>
      <c r="V124" s="6">
        <v>0.20515310764312744</v>
      </c>
      <c r="W124" s="6">
        <v>0.2836042046546936</v>
      </c>
      <c r="X124" s="6">
        <v>9.9303874969482422</v>
      </c>
      <c r="Y124" s="7">
        <v>15.055530548095703</v>
      </c>
      <c r="Z124" s="7">
        <v>15.055530548095703</v>
      </c>
      <c r="AA124" s="7">
        <v>15.847723960876465</v>
      </c>
    </row>
    <row r="125" spans="1:27" x14ac:dyDescent="0.25">
      <c r="A125" s="1" t="s">
        <v>4425</v>
      </c>
      <c r="B125" s="1" t="s">
        <v>4426</v>
      </c>
      <c r="C125" s="3" t="s">
        <v>200</v>
      </c>
      <c r="D125" s="4" t="s">
        <v>36</v>
      </c>
      <c r="E125" s="5">
        <v>237654</v>
      </c>
      <c r="F125" s="5">
        <v>150485</v>
      </c>
      <c r="G125" s="5">
        <v>1492</v>
      </c>
      <c r="H125" s="5">
        <v>22906</v>
      </c>
      <c r="I125" s="5">
        <v>0</v>
      </c>
      <c r="J125" s="5">
        <v>0</v>
      </c>
      <c r="K125" s="5">
        <v>0</v>
      </c>
      <c r="L125" s="6">
        <v>4.7208042144775391</v>
      </c>
      <c r="M125" s="6">
        <v>2.4176194667816162</v>
      </c>
      <c r="N125" s="6">
        <v>2.303184986114502</v>
      </c>
      <c r="O125" s="6">
        <v>-0.27438312768936157</v>
      </c>
      <c r="P125" s="6">
        <v>-0.27438312768936157</v>
      </c>
      <c r="Q125" s="6">
        <v>-2.4300000667572021</v>
      </c>
      <c r="R125" s="6">
        <v>4.6601284295320511E-2</v>
      </c>
      <c r="S125" s="6">
        <v>103.07174682617188</v>
      </c>
      <c r="T125" s="6">
        <v>0.9817274808883667</v>
      </c>
      <c r="U125" s="6">
        <v>0</v>
      </c>
      <c r="V125" s="6">
        <v>0</v>
      </c>
      <c r="W125" s="6">
        <v>0</v>
      </c>
      <c r="X125" s="6">
        <v>10.357013702392578</v>
      </c>
      <c r="Y125" s="7">
        <v>14.955953598022461</v>
      </c>
      <c r="Z125" s="7">
        <v>14.955953598022461</v>
      </c>
      <c r="AA125" s="7">
        <v>15.987421035766602</v>
      </c>
    </row>
    <row r="126" spans="1:27" x14ac:dyDescent="0.25">
      <c r="A126" s="1" t="s">
        <v>4453</v>
      </c>
      <c r="B126" s="1" t="s">
        <v>4454</v>
      </c>
      <c r="C126" s="3" t="s">
        <v>48</v>
      </c>
      <c r="D126" s="4" t="s">
        <v>36</v>
      </c>
      <c r="E126" s="5">
        <v>657467</v>
      </c>
      <c r="F126" s="5">
        <v>541216</v>
      </c>
      <c r="G126" s="5">
        <v>3824</v>
      </c>
      <c r="H126" s="5">
        <v>59939</v>
      </c>
      <c r="I126" s="5">
        <v>458</v>
      </c>
      <c r="J126" s="5">
        <v>466</v>
      </c>
      <c r="K126" s="5">
        <v>0</v>
      </c>
      <c r="L126" s="6">
        <v>4.4554109573364258</v>
      </c>
      <c r="M126" s="6">
        <v>1.1963858604431152</v>
      </c>
      <c r="N126" s="6">
        <v>3.2590250968933105</v>
      </c>
      <c r="O126" s="6">
        <v>0.88509601354598999</v>
      </c>
      <c r="P126" s="6">
        <v>0.83664500713348389</v>
      </c>
      <c r="Q126" s="6">
        <v>9.8100004196166992</v>
      </c>
      <c r="R126" s="6">
        <v>6.8294918164610863E-3</v>
      </c>
      <c r="S126" s="6">
        <v>68.712448120117188</v>
      </c>
      <c r="T126" s="6">
        <v>0.70159989595413208</v>
      </c>
      <c r="U126" s="6">
        <v>834.93450927734375</v>
      </c>
      <c r="V126" s="6">
        <v>6.966128945350647E-2</v>
      </c>
      <c r="W126" s="6">
        <v>8.4030531346797943E-2</v>
      </c>
      <c r="X126" s="6">
        <v>9.5913925170898438</v>
      </c>
      <c r="Y126" s="7">
        <v>0</v>
      </c>
      <c r="Z126" s="7">
        <v>0</v>
      </c>
      <c r="AA126" s="7">
        <v>0</v>
      </c>
    </row>
    <row r="127" spans="1:27" x14ac:dyDescent="0.25">
      <c r="A127" s="1" t="s">
        <v>4469</v>
      </c>
      <c r="B127" s="1" t="s">
        <v>4470</v>
      </c>
      <c r="C127" s="3" t="s">
        <v>48</v>
      </c>
      <c r="D127" s="4" t="s">
        <v>36</v>
      </c>
      <c r="E127" s="5">
        <v>995167</v>
      </c>
      <c r="F127" s="5">
        <v>747685</v>
      </c>
      <c r="G127" s="5">
        <v>9014</v>
      </c>
      <c r="H127" s="5">
        <v>143114</v>
      </c>
      <c r="I127" s="5">
        <v>1965</v>
      </c>
      <c r="J127" s="5">
        <v>1277</v>
      </c>
      <c r="K127" s="5">
        <v>303</v>
      </c>
      <c r="L127" s="6">
        <v>5.5331230163574219</v>
      </c>
      <c r="M127" s="6">
        <v>1.7834157943725586</v>
      </c>
      <c r="N127" s="6">
        <v>3.7497074604034424</v>
      </c>
      <c r="O127" s="6">
        <v>1.096726655960083</v>
      </c>
      <c r="P127" s="6">
        <v>1.096890926361084</v>
      </c>
      <c r="Q127" s="6">
        <v>7.7300000190734863</v>
      </c>
      <c r="R127" s="6">
        <v>8.3472773432731628E-2</v>
      </c>
      <c r="S127" s="6">
        <v>70.242073059082031</v>
      </c>
      <c r="T127" s="6">
        <v>1.191226601600647</v>
      </c>
      <c r="U127" s="6">
        <v>458.72772216796875</v>
      </c>
      <c r="V127" s="6">
        <v>0.1974543035030365</v>
      </c>
      <c r="W127" s="6">
        <v>0.25968053936958313</v>
      </c>
      <c r="X127" s="6">
        <v>14.59635066986084</v>
      </c>
      <c r="Y127" s="7">
        <v>16.825710296630859</v>
      </c>
      <c r="Z127" s="7">
        <v>16.825710296630859</v>
      </c>
      <c r="AA127" s="7">
        <v>18.039775848388672</v>
      </c>
    </row>
    <row r="128" spans="1:27" x14ac:dyDescent="0.25">
      <c r="A128" s="1" t="s">
        <v>1045</v>
      </c>
      <c r="B128" s="1" t="s">
        <v>1046</v>
      </c>
      <c r="C128" s="3" t="s">
        <v>48</v>
      </c>
      <c r="D128" s="4" t="s">
        <v>36</v>
      </c>
      <c r="E128" s="5">
        <v>1288699</v>
      </c>
      <c r="F128" s="5">
        <v>1111686</v>
      </c>
      <c r="G128" s="5">
        <v>17017</v>
      </c>
      <c r="H128" s="5">
        <v>236518</v>
      </c>
      <c r="I128" s="5">
        <v>3057</v>
      </c>
      <c r="J128" s="5">
        <v>5966</v>
      </c>
      <c r="K128" s="5">
        <v>103</v>
      </c>
      <c r="L128" s="6">
        <v>6.5100913047790527</v>
      </c>
      <c r="M128" s="6">
        <v>2.3597714900970459</v>
      </c>
      <c r="N128" s="6">
        <v>4.1503195762634277</v>
      </c>
      <c r="O128" s="6">
        <v>1.6205564737319946</v>
      </c>
      <c r="P128" s="6">
        <v>1.7498589754104614</v>
      </c>
      <c r="Q128" s="6">
        <v>9.869999885559082</v>
      </c>
      <c r="R128" s="6">
        <v>-9.0386968804523349E-4</v>
      </c>
      <c r="S128" s="6">
        <v>41.128688812255859</v>
      </c>
      <c r="T128" s="6">
        <v>1.5076596736907959</v>
      </c>
      <c r="U128" s="6">
        <v>556.6568603515625</v>
      </c>
      <c r="V128" s="6">
        <v>0.23721598088741302</v>
      </c>
      <c r="W128" s="6">
        <v>0.27084183692932129</v>
      </c>
      <c r="X128" s="6">
        <v>18.545085906982422</v>
      </c>
      <c r="Y128" s="7">
        <v>0</v>
      </c>
      <c r="Z128" s="7">
        <v>0</v>
      </c>
      <c r="AA128" s="7">
        <v>0</v>
      </c>
    </row>
    <row r="129" spans="1:27" x14ac:dyDescent="0.25">
      <c r="A129" s="1" t="s">
        <v>4495</v>
      </c>
      <c r="B129" s="1" t="s">
        <v>3602</v>
      </c>
      <c r="C129" s="3" t="s">
        <v>484</v>
      </c>
      <c r="D129" s="4" t="s">
        <v>36</v>
      </c>
      <c r="E129" s="5">
        <v>560588</v>
      </c>
      <c r="F129" s="5">
        <v>335611</v>
      </c>
      <c r="G129" s="5">
        <v>1375</v>
      </c>
      <c r="H129" s="5">
        <v>30793</v>
      </c>
      <c r="I129" s="5">
        <v>1325</v>
      </c>
      <c r="J129" s="5">
        <v>326</v>
      </c>
      <c r="K129" s="5">
        <v>104</v>
      </c>
      <c r="L129" s="6">
        <v>3.6523201465606689</v>
      </c>
      <c r="M129" s="6">
        <v>0.78866565227508545</v>
      </c>
      <c r="N129" s="6">
        <v>2.8636543750762939</v>
      </c>
      <c r="O129" s="6">
        <v>0.43331453204154968</v>
      </c>
      <c r="P129" s="6">
        <v>0.43331453204154968</v>
      </c>
      <c r="Q129" s="6">
        <v>8.8299999237060547</v>
      </c>
      <c r="R129" s="6">
        <v>2.4591004475951195E-3</v>
      </c>
      <c r="S129" s="6">
        <v>86.558067321777344</v>
      </c>
      <c r="T129" s="6">
        <v>0.40802881121635437</v>
      </c>
      <c r="U129" s="6">
        <v>103.77358245849609</v>
      </c>
      <c r="V129" s="6">
        <v>0.23635897040367126</v>
      </c>
      <c r="W129" s="6">
        <v>0.39319139719009399</v>
      </c>
      <c r="X129" s="6">
        <v>8.0065183639526367</v>
      </c>
      <c r="Y129" s="7">
        <v>14.397254943847656</v>
      </c>
      <c r="Z129" s="7">
        <v>14.397254943847656</v>
      </c>
      <c r="AA129" s="7">
        <v>14.841740608215332</v>
      </c>
    </row>
    <row r="130" spans="1:27" x14ac:dyDescent="0.25">
      <c r="A130" s="1" t="s">
        <v>4501</v>
      </c>
      <c r="B130" s="1" t="s">
        <v>4307</v>
      </c>
      <c r="C130" s="3" t="s">
        <v>48</v>
      </c>
      <c r="D130" s="4" t="s">
        <v>36</v>
      </c>
      <c r="E130" s="5">
        <v>423181</v>
      </c>
      <c r="F130" s="5">
        <v>308332</v>
      </c>
      <c r="G130" s="5">
        <v>1338</v>
      </c>
      <c r="H130" s="5">
        <v>38155</v>
      </c>
      <c r="I130" s="5">
        <v>186</v>
      </c>
      <c r="J130" s="5">
        <v>177</v>
      </c>
      <c r="K130" s="5">
        <v>0</v>
      </c>
      <c r="L130" s="6">
        <v>3.7145235538482666</v>
      </c>
      <c r="M130" s="6">
        <v>1.4041301012039185</v>
      </c>
      <c r="N130" s="6">
        <v>2.3103933334350586</v>
      </c>
      <c r="O130" s="6">
        <v>0.63241595029830933</v>
      </c>
      <c r="P130" s="6">
        <v>0.64390856027603149</v>
      </c>
      <c r="Q130" s="6">
        <v>7.4200000762939453</v>
      </c>
      <c r="R130" s="6">
        <v>3.2709583174437284E-3</v>
      </c>
      <c r="S130" s="6">
        <v>73.13916015625</v>
      </c>
      <c r="T130" s="6">
        <v>0.43207284808158875</v>
      </c>
      <c r="U130" s="6">
        <v>719.3548583984375</v>
      </c>
      <c r="V130" s="6">
        <v>4.3952822685241699E-2</v>
      </c>
      <c r="W130" s="6">
        <v>6.0063939541578293E-2</v>
      </c>
      <c r="X130" s="6">
        <v>10.393790245056152</v>
      </c>
      <c r="Y130" s="7">
        <v>0</v>
      </c>
      <c r="Z130" s="7">
        <v>0</v>
      </c>
      <c r="AA130" s="7">
        <v>0</v>
      </c>
    </row>
    <row r="131" spans="1:27" x14ac:dyDescent="0.25">
      <c r="A131" s="1" t="s">
        <v>4502</v>
      </c>
      <c r="B131" s="1" t="s">
        <v>3518</v>
      </c>
      <c r="C131" s="3" t="s">
        <v>256</v>
      </c>
      <c r="D131" s="4" t="s">
        <v>36</v>
      </c>
      <c r="E131" s="5">
        <v>300561</v>
      </c>
      <c r="F131" s="5">
        <v>248746</v>
      </c>
      <c r="G131" s="5">
        <v>1039</v>
      </c>
      <c r="H131" s="5">
        <v>22199</v>
      </c>
      <c r="I131" s="5">
        <v>0</v>
      </c>
      <c r="J131" s="5">
        <v>0</v>
      </c>
      <c r="K131" s="5">
        <v>0</v>
      </c>
      <c r="L131" s="6">
        <v>3.8039009571075439</v>
      </c>
      <c r="M131" s="6">
        <v>1.5140800476074219</v>
      </c>
      <c r="N131" s="6">
        <v>2.2898209095001221</v>
      </c>
      <c r="O131" s="6">
        <v>0.40128928422927856</v>
      </c>
      <c r="P131" s="6">
        <v>0.40128928422927856</v>
      </c>
      <c r="Q131" s="6">
        <v>5.5900001525878906</v>
      </c>
      <c r="R131" s="6">
        <v>6.5610986202955246E-3</v>
      </c>
      <c r="S131" s="6">
        <v>81.461524963378906</v>
      </c>
      <c r="T131" s="6">
        <v>0.41595771908760071</v>
      </c>
      <c r="U131" s="6">
        <v>0</v>
      </c>
      <c r="V131" s="6">
        <v>0</v>
      </c>
      <c r="W131" s="6">
        <v>0</v>
      </c>
      <c r="X131" s="6">
        <v>8.4950332641601563</v>
      </c>
      <c r="Y131" s="7">
        <v>15.410318374633789</v>
      </c>
      <c r="Z131" s="7">
        <v>15.410318374633789</v>
      </c>
      <c r="AA131" s="7">
        <v>16.089523315429688</v>
      </c>
    </row>
    <row r="132" spans="1:27" x14ac:dyDescent="0.25">
      <c r="A132" s="1" t="s">
        <v>1060</v>
      </c>
      <c r="B132" s="1" t="s">
        <v>1061</v>
      </c>
      <c r="C132" s="3" t="s">
        <v>48</v>
      </c>
      <c r="D132" s="4" t="s">
        <v>36</v>
      </c>
      <c r="E132" s="5">
        <v>4389594</v>
      </c>
      <c r="F132" s="5">
        <v>3857109</v>
      </c>
      <c r="G132" s="5">
        <v>32222</v>
      </c>
      <c r="H132" s="5">
        <v>576481</v>
      </c>
      <c r="I132" s="5">
        <v>10821</v>
      </c>
      <c r="J132" s="5">
        <v>10010</v>
      </c>
      <c r="K132" s="5">
        <v>0</v>
      </c>
      <c r="L132" s="6">
        <v>5.9472413063049316</v>
      </c>
      <c r="M132" s="6">
        <v>2.4237241744995117</v>
      </c>
      <c r="N132" s="6">
        <v>3.5235168933868408</v>
      </c>
      <c r="O132" s="6">
        <v>0.58585643768310547</v>
      </c>
      <c r="P132" s="6">
        <v>0.58585643768310547</v>
      </c>
      <c r="Q132" s="6">
        <v>5.8600001335144043</v>
      </c>
      <c r="R132" s="6">
        <v>0.10431657731533051</v>
      </c>
      <c r="S132" s="6">
        <v>69.335891723632813</v>
      </c>
      <c r="T132" s="6">
        <v>0.82847154140472412</v>
      </c>
      <c r="U132" s="6">
        <v>297.77285766601563</v>
      </c>
      <c r="V132" s="6">
        <v>0.24651482701301575</v>
      </c>
      <c r="W132" s="6">
        <v>0.27822265028953552</v>
      </c>
      <c r="X132" s="6">
        <v>13.619585990905762</v>
      </c>
      <c r="Y132" s="7">
        <v>0</v>
      </c>
      <c r="Z132" s="7">
        <v>0</v>
      </c>
      <c r="AA132" s="7">
        <v>0</v>
      </c>
    </row>
    <row r="133" spans="1:27" x14ac:dyDescent="0.25">
      <c r="A133" s="1" t="s">
        <v>4534</v>
      </c>
      <c r="B133" s="1" t="s">
        <v>2366</v>
      </c>
      <c r="C133" s="3" t="s">
        <v>256</v>
      </c>
      <c r="D133" s="4" t="s">
        <v>36</v>
      </c>
      <c r="E133" s="5">
        <v>189724</v>
      </c>
      <c r="F133" s="5">
        <v>161762</v>
      </c>
      <c r="G133" s="5">
        <v>1930</v>
      </c>
      <c r="H133" s="5">
        <v>19662</v>
      </c>
      <c r="I133" s="5">
        <v>249</v>
      </c>
      <c r="J133" s="5">
        <v>199</v>
      </c>
      <c r="K133" s="5">
        <v>0</v>
      </c>
      <c r="L133" s="6">
        <v>4.7333602905273438</v>
      </c>
      <c r="M133" s="6">
        <v>1.9753025770187378</v>
      </c>
      <c r="N133" s="6">
        <v>2.7580578327178955</v>
      </c>
      <c r="O133" s="6">
        <v>-0.14875023066997528</v>
      </c>
      <c r="P133" s="6">
        <v>-0.14875023066997528</v>
      </c>
      <c r="Q133" s="6">
        <v>-1.3500000238418579</v>
      </c>
      <c r="R133" s="6">
        <v>8.3688907325267792E-3</v>
      </c>
      <c r="S133" s="6">
        <v>107.84830474853516</v>
      </c>
      <c r="T133" s="6">
        <v>1.1790435314178467</v>
      </c>
      <c r="U133" s="6">
        <v>775.10040283203125</v>
      </c>
      <c r="V133" s="6">
        <v>0.1312432736158371</v>
      </c>
      <c r="W133" s="6">
        <v>0.15211494266986847</v>
      </c>
      <c r="X133" s="6">
        <v>9.5642967224121094</v>
      </c>
      <c r="Y133" s="7">
        <v>11.578961372375488</v>
      </c>
      <c r="Z133" s="7">
        <v>11.578961372375488</v>
      </c>
      <c r="AA133" s="7">
        <v>12.829141616821289</v>
      </c>
    </row>
    <row r="134" spans="1:27" x14ac:dyDescent="0.25">
      <c r="A134" s="1" t="s">
        <v>4546</v>
      </c>
      <c r="B134" s="1" t="s">
        <v>211</v>
      </c>
      <c r="C134" s="3" t="s">
        <v>48</v>
      </c>
      <c r="D134" s="4" t="s">
        <v>36</v>
      </c>
      <c r="E134" s="5">
        <v>333217</v>
      </c>
      <c r="F134" s="5">
        <v>228700</v>
      </c>
      <c r="G134" s="5">
        <v>2820</v>
      </c>
      <c r="H134" s="5">
        <v>27690</v>
      </c>
      <c r="I134" s="5">
        <v>1713</v>
      </c>
      <c r="J134" s="5">
        <v>3095</v>
      </c>
      <c r="K134" s="5">
        <v>0</v>
      </c>
      <c r="L134" s="6">
        <v>4.5190095901489258</v>
      </c>
      <c r="M134" s="6">
        <v>1.8524106740951538</v>
      </c>
      <c r="N134" s="6">
        <v>2.6665990352630615</v>
      </c>
      <c r="O134" s="6">
        <v>3.0871354043483734E-2</v>
      </c>
      <c r="P134" s="6">
        <v>3.0871354043483734E-2</v>
      </c>
      <c r="Q134" s="6">
        <v>0.34999999403953552</v>
      </c>
      <c r="R134" s="6">
        <v>-2.2349739447236061E-2</v>
      </c>
      <c r="S134" s="6">
        <v>97.459190368652344</v>
      </c>
      <c r="T134" s="6">
        <v>1.2180373668670654</v>
      </c>
      <c r="U134" s="6">
        <v>164.62347412109375</v>
      </c>
      <c r="V134" s="6">
        <v>0.51407939195632935</v>
      </c>
      <c r="W134" s="6">
        <v>0.73989289999008179</v>
      </c>
      <c r="X134" s="6">
        <v>9.3079309463500977</v>
      </c>
      <c r="Y134" s="7">
        <v>11.142560005187988</v>
      </c>
      <c r="Z134" s="7">
        <v>11.142560005187988</v>
      </c>
      <c r="AA134" s="7">
        <v>12.172451972961426</v>
      </c>
    </row>
    <row r="135" spans="1:27" x14ac:dyDescent="0.25">
      <c r="A135" s="1" t="s">
        <v>1062</v>
      </c>
      <c r="B135" s="1" t="s">
        <v>888</v>
      </c>
      <c r="C135" s="3" t="s">
        <v>48</v>
      </c>
      <c r="D135" s="4" t="s">
        <v>36</v>
      </c>
      <c r="E135" s="5">
        <v>1574497</v>
      </c>
      <c r="F135" s="5">
        <v>1326651</v>
      </c>
      <c r="G135" s="5">
        <v>12969</v>
      </c>
      <c r="H135" s="5">
        <v>138814</v>
      </c>
      <c r="I135" s="5">
        <v>897</v>
      </c>
      <c r="J135" s="5">
        <v>1676</v>
      </c>
      <c r="K135" s="5">
        <v>0</v>
      </c>
      <c r="L135" s="6">
        <v>5.0198378562927246</v>
      </c>
      <c r="M135" s="6">
        <v>1.9750415086746216</v>
      </c>
      <c r="N135" s="6">
        <v>3.0447959899902344</v>
      </c>
      <c r="O135" s="6">
        <v>0.12049313634634018</v>
      </c>
      <c r="P135" s="6">
        <v>0.22419433295726776</v>
      </c>
      <c r="Q135" s="6">
        <v>2.6800000667572021</v>
      </c>
      <c r="R135" s="6">
        <v>0.22613105177879333</v>
      </c>
      <c r="S135" s="6">
        <v>88.218231201171875</v>
      </c>
      <c r="T135" s="6">
        <v>0.96811038255691528</v>
      </c>
      <c r="U135" s="6">
        <v>1445.8194580078125</v>
      </c>
      <c r="V135" s="6">
        <v>5.6970573961734772E-2</v>
      </c>
      <c r="W135" s="6">
        <v>6.6959284245967865E-2</v>
      </c>
      <c r="X135" s="6">
        <v>9.7945003509521484</v>
      </c>
      <c r="Y135" s="7">
        <v>11.777466773986816</v>
      </c>
      <c r="Z135" s="7">
        <v>11.777466773986816</v>
      </c>
      <c r="AA135" s="7">
        <v>12.840143203735352</v>
      </c>
    </row>
    <row r="136" spans="1:27" x14ac:dyDescent="0.25">
      <c r="A136" s="1" t="s">
        <v>1063</v>
      </c>
      <c r="B136" s="1" t="s">
        <v>744</v>
      </c>
      <c r="C136" s="3" t="s">
        <v>256</v>
      </c>
      <c r="D136" s="4" t="s">
        <v>36</v>
      </c>
      <c r="E136" s="5">
        <v>1846562</v>
      </c>
      <c r="F136" s="5">
        <v>1327322</v>
      </c>
      <c r="G136" s="5">
        <v>18960</v>
      </c>
      <c r="H136" s="5">
        <v>135938</v>
      </c>
      <c r="I136" s="5">
        <v>8592</v>
      </c>
      <c r="J136" s="5">
        <v>1460</v>
      </c>
      <c r="K136" s="5">
        <v>0</v>
      </c>
      <c r="L136" s="6">
        <v>4.4183673858642578</v>
      </c>
      <c r="M136" s="6">
        <v>1.6916038990020752</v>
      </c>
      <c r="N136" s="6">
        <v>2.7267634868621826</v>
      </c>
      <c r="O136" s="6">
        <v>0.34310063719749451</v>
      </c>
      <c r="P136" s="6">
        <v>0.34669700264930725</v>
      </c>
      <c r="Q136" s="6">
        <v>4.869999885559082</v>
      </c>
      <c r="R136" s="6">
        <v>3.8352131843566895E-2</v>
      </c>
      <c r="S136" s="6">
        <v>80.03802490234375</v>
      </c>
      <c r="T136" s="6">
        <v>1.4083230495452881</v>
      </c>
      <c r="U136" s="6">
        <v>220.67039489746094</v>
      </c>
      <c r="V136" s="6">
        <v>0.46529713273048401</v>
      </c>
      <c r="W136" s="6">
        <v>0.63820207118988037</v>
      </c>
      <c r="X136" s="6">
        <v>8.0300788879394531</v>
      </c>
      <c r="Y136" s="7">
        <v>13.713547706604004</v>
      </c>
      <c r="Z136" s="7">
        <v>13.713547706604004</v>
      </c>
      <c r="AA136" s="7">
        <v>14.970478057861328</v>
      </c>
    </row>
    <row r="137" spans="1:27" x14ac:dyDescent="0.25">
      <c r="A137" s="1" t="s">
        <v>4561</v>
      </c>
      <c r="B137" s="1" t="s">
        <v>4562</v>
      </c>
      <c r="C137" s="3" t="s">
        <v>48</v>
      </c>
      <c r="D137" s="4" t="s">
        <v>36</v>
      </c>
      <c r="E137" s="5">
        <v>408649</v>
      </c>
      <c r="F137" s="5">
        <v>274074</v>
      </c>
      <c r="G137" s="5">
        <v>1592</v>
      </c>
      <c r="H137" s="5">
        <v>33142</v>
      </c>
      <c r="I137" s="5">
        <v>664</v>
      </c>
      <c r="J137" s="5">
        <v>718</v>
      </c>
      <c r="K137" s="5">
        <v>0</v>
      </c>
      <c r="L137" s="6">
        <v>4.1576423645019531</v>
      </c>
      <c r="M137" s="6">
        <v>1.4084360599517822</v>
      </c>
      <c r="N137" s="6">
        <v>2.7492060661315918</v>
      </c>
      <c r="O137" s="6">
        <v>0.27386200428009033</v>
      </c>
      <c r="P137" s="6">
        <v>0.27386200428009033</v>
      </c>
      <c r="Q137" s="6">
        <v>3.4900000095367432</v>
      </c>
      <c r="R137" s="6">
        <v>7.4718258110806346E-4</v>
      </c>
      <c r="S137" s="6">
        <v>87.733291625976563</v>
      </c>
      <c r="T137" s="6">
        <v>0.57751047611236572</v>
      </c>
      <c r="U137" s="6">
        <v>239.759033203125</v>
      </c>
      <c r="V137" s="6">
        <v>0.16248662769794464</v>
      </c>
      <c r="W137" s="6">
        <v>0.24087120592594147</v>
      </c>
      <c r="X137" s="6">
        <v>10.962920188903809</v>
      </c>
      <c r="Y137" s="7">
        <v>0</v>
      </c>
      <c r="Z137" s="7">
        <v>0</v>
      </c>
      <c r="AA137" s="7">
        <v>0</v>
      </c>
    </row>
    <row r="138" spans="1:27" x14ac:dyDescent="0.25">
      <c r="A138" s="1" t="s">
        <v>5661</v>
      </c>
      <c r="B138" s="1" t="s">
        <v>323</v>
      </c>
      <c r="C138" s="3" t="s">
        <v>48</v>
      </c>
      <c r="D138" s="4" t="s">
        <v>36</v>
      </c>
      <c r="E138" s="5">
        <v>84611</v>
      </c>
      <c r="F138" s="5">
        <v>50628</v>
      </c>
      <c r="G138" s="5">
        <v>632</v>
      </c>
      <c r="H138" s="5">
        <v>22735</v>
      </c>
      <c r="I138" s="5">
        <v>0</v>
      </c>
      <c r="J138" s="5">
        <v>582</v>
      </c>
      <c r="K138" s="5">
        <v>0</v>
      </c>
      <c r="L138" s="6">
        <v>3.9438550472259521</v>
      </c>
      <c r="M138" s="6">
        <v>0.56475812196731567</v>
      </c>
      <c r="N138" s="6">
        <v>3.3790967464447021</v>
      </c>
      <c r="O138" s="6">
        <v>0.65071696043014526</v>
      </c>
      <c r="P138" s="6">
        <v>0.70663261413574219</v>
      </c>
      <c r="Q138" s="6">
        <v>2.75</v>
      </c>
      <c r="R138" s="6">
        <v>0</v>
      </c>
      <c r="S138" s="6">
        <v>74.179054260253906</v>
      </c>
      <c r="T138" s="6">
        <v>1.2329301834106445</v>
      </c>
      <c r="U138" s="6">
        <v>0</v>
      </c>
      <c r="V138" s="6">
        <v>0</v>
      </c>
      <c r="W138" s="6">
        <v>0</v>
      </c>
      <c r="X138" s="6">
        <v>26.313997268676758</v>
      </c>
      <c r="Y138" s="7">
        <v>58.953929901123047</v>
      </c>
      <c r="Z138" s="7">
        <v>58.953929901123047</v>
      </c>
      <c r="AA138" s="7">
        <v>60.208267211914063</v>
      </c>
    </row>
    <row r="139" spans="1:27" x14ac:dyDescent="0.25">
      <c r="A139" s="1" t="s">
        <v>1074</v>
      </c>
      <c r="B139" s="1" t="s">
        <v>1075</v>
      </c>
      <c r="C139" s="3" t="s">
        <v>48</v>
      </c>
      <c r="D139" s="4" t="s">
        <v>36</v>
      </c>
      <c r="E139" s="5">
        <v>1566165</v>
      </c>
      <c r="F139" s="5">
        <v>1177740</v>
      </c>
      <c r="G139" s="5">
        <v>5169</v>
      </c>
      <c r="H139" s="5">
        <v>139710</v>
      </c>
      <c r="I139" s="5">
        <v>3540</v>
      </c>
      <c r="J139" s="5">
        <v>2236</v>
      </c>
      <c r="K139" s="5">
        <v>453</v>
      </c>
      <c r="L139" s="6">
        <v>4.359778881072998</v>
      </c>
      <c r="M139" s="6">
        <v>1.5193618535995483</v>
      </c>
      <c r="N139" s="6">
        <v>2.8404171466827393</v>
      </c>
      <c r="O139" s="6">
        <v>0.46795284748077393</v>
      </c>
      <c r="P139" s="6">
        <v>0.47449937462806702</v>
      </c>
      <c r="Q139" s="6">
        <v>5.4000000953674316</v>
      </c>
      <c r="R139" s="6">
        <v>-9.8353857174515724E-4</v>
      </c>
      <c r="S139" s="6">
        <v>78.21881103515625</v>
      </c>
      <c r="T139" s="6">
        <v>0.43697360157966614</v>
      </c>
      <c r="U139" s="6">
        <v>146.01695251464844</v>
      </c>
      <c r="V139" s="6">
        <v>0.22602982819080353</v>
      </c>
      <c r="W139" s="6">
        <v>0.29926225543022156</v>
      </c>
      <c r="X139" s="6">
        <v>8.6403579711914063</v>
      </c>
      <c r="Y139" s="7">
        <v>13.054862022399902</v>
      </c>
      <c r="Z139" s="7">
        <v>13.054862022399902</v>
      </c>
      <c r="AA139" s="7">
        <v>13.567695617675781</v>
      </c>
    </row>
    <row r="140" spans="1:27" x14ac:dyDescent="0.25">
      <c r="A140" s="1" t="s">
        <v>1078</v>
      </c>
      <c r="B140" s="1" t="s">
        <v>1079</v>
      </c>
      <c r="C140" s="3" t="s">
        <v>48</v>
      </c>
      <c r="D140" s="4" t="s">
        <v>36</v>
      </c>
      <c r="E140" s="5">
        <v>1662477</v>
      </c>
      <c r="F140" s="5">
        <v>1309429</v>
      </c>
      <c r="G140" s="5">
        <v>20013</v>
      </c>
      <c r="H140" s="5">
        <v>204636</v>
      </c>
      <c r="I140" s="5">
        <v>3554</v>
      </c>
      <c r="J140" s="5">
        <v>2373</v>
      </c>
      <c r="K140" s="5">
        <v>0</v>
      </c>
      <c r="L140" s="6">
        <v>4.769160270690918</v>
      </c>
      <c r="M140" s="6">
        <v>0.9831620454788208</v>
      </c>
      <c r="N140" s="6">
        <v>3.7859983444213867</v>
      </c>
      <c r="O140" s="6">
        <v>1.1116968393325806</v>
      </c>
      <c r="P140" s="6">
        <v>1.1139727830886841</v>
      </c>
      <c r="Q140" s="6">
        <v>9.2799997329711914</v>
      </c>
      <c r="R140" s="6">
        <v>6.7774229682981968E-3</v>
      </c>
      <c r="S140" s="6">
        <v>57.943660736083984</v>
      </c>
      <c r="T140" s="6">
        <v>1.5053684711456299</v>
      </c>
      <c r="U140" s="6">
        <v>563.11199951171875</v>
      </c>
      <c r="V140" s="6">
        <v>0.21377739310264587</v>
      </c>
      <c r="W140" s="6">
        <v>0.26733019948005676</v>
      </c>
      <c r="X140" s="6">
        <v>12.337357521057129</v>
      </c>
      <c r="Y140" s="7">
        <v>16.380327224731445</v>
      </c>
      <c r="Z140" s="7">
        <v>16.380327224731445</v>
      </c>
      <c r="AA140" s="7">
        <v>17.635562896728516</v>
      </c>
    </row>
    <row r="141" spans="1:27" x14ac:dyDescent="0.25">
      <c r="A141" s="1" t="s">
        <v>1085</v>
      </c>
      <c r="B141" s="1" t="s">
        <v>1086</v>
      </c>
      <c r="C141" s="3" t="s">
        <v>129</v>
      </c>
      <c r="D141" s="4" t="s">
        <v>36</v>
      </c>
      <c r="E141" s="5">
        <v>2968976</v>
      </c>
      <c r="F141" s="5">
        <v>2583464</v>
      </c>
      <c r="G141" s="5">
        <v>27594</v>
      </c>
      <c r="H141" s="5">
        <v>327540</v>
      </c>
      <c r="I141" s="5">
        <v>30772</v>
      </c>
      <c r="J141" s="5">
        <v>3570</v>
      </c>
      <c r="K141" s="5">
        <v>0</v>
      </c>
      <c r="L141" s="6">
        <v>8.5746088027954102</v>
      </c>
      <c r="M141" s="6">
        <v>3.5106251239776611</v>
      </c>
      <c r="N141" s="6">
        <v>5.0639839172363281</v>
      </c>
      <c r="O141" s="6">
        <v>1.868254542350769</v>
      </c>
      <c r="P141" s="6">
        <v>1.8702307939529419</v>
      </c>
      <c r="Q141" s="6">
        <v>18.149999618530273</v>
      </c>
      <c r="R141" s="6">
        <v>0.10919838398694992</v>
      </c>
      <c r="S141" s="6">
        <v>42.368785858154297</v>
      </c>
      <c r="T141" s="6">
        <v>1.0568130016326904</v>
      </c>
      <c r="U141" s="6">
        <v>89.672431945800781</v>
      </c>
      <c r="V141" s="6">
        <v>1.0364515781402588</v>
      </c>
      <c r="W141" s="6">
        <v>1.1785260438919067</v>
      </c>
      <c r="X141" s="6">
        <v>11.275903701782227</v>
      </c>
      <c r="Y141" s="7">
        <v>12.634825706481934</v>
      </c>
      <c r="Z141" s="7">
        <v>12.634825706481934</v>
      </c>
      <c r="AA141" s="7">
        <v>13.706333160400391</v>
      </c>
    </row>
    <row r="142" spans="1:27" x14ac:dyDescent="0.25">
      <c r="A142" s="1" t="s">
        <v>1089</v>
      </c>
      <c r="B142" s="1" t="s">
        <v>1090</v>
      </c>
      <c r="C142" s="3" t="s">
        <v>48</v>
      </c>
      <c r="D142" s="4" t="s">
        <v>36</v>
      </c>
      <c r="E142" s="5">
        <v>3114603</v>
      </c>
      <c r="F142" s="5">
        <v>2687271</v>
      </c>
      <c r="G142" s="5">
        <v>50671</v>
      </c>
      <c r="H142" s="5">
        <v>435900</v>
      </c>
      <c r="I142" s="5">
        <v>35978</v>
      </c>
      <c r="J142" s="5">
        <v>12614</v>
      </c>
      <c r="K142" s="5">
        <v>0</v>
      </c>
      <c r="L142" s="6">
        <v>7.0799555778503418</v>
      </c>
      <c r="M142" s="6">
        <v>2.057729959487915</v>
      </c>
      <c r="N142" s="6">
        <v>5.0222253799438477</v>
      </c>
      <c r="O142" s="6">
        <v>2.0445311069488525</v>
      </c>
      <c r="P142" s="6">
        <v>2.0449607372283936</v>
      </c>
      <c r="Q142" s="6">
        <v>14.220000267028809</v>
      </c>
      <c r="R142" s="6">
        <v>4.403933510184288E-2</v>
      </c>
      <c r="S142" s="6">
        <v>41.220382690429688</v>
      </c>
      <c r="T142" s="6">
        <v>1.8506965637207031</v>
      </c>
      <c r="U142" s="6">
        <v>140.83885192871094</v>
      </c>
      <c r="V142" s="6">
        <v>1.3477801084518433</v>
      </c>
      <c r="W142" s="6">
        <v>1.3140527009963989</v>
      </c>
      <c r="X142" s="6">
        <v>14.634483337402344</v>
      </c>
      <c r="Y142" s="7">
        <v>15.227737426757813</v>
      </c>
      <c r="Z142" s="7">
        <v>15.227737426757813</v>
      </c>
      <c r="AA142" s="7">
        <v>16.484426498413086</v>
      </c>
    </row>
    <row r="143" spans="1:27" x14ac:dyDescent="0.25">
      <c r="A143" s="1" t="s">
        <v>1093</v>
      </c>
      <c r="B143" s="1" t="s">
        <v>1094</v>
      </c>
      <c r="C143" s="3" t="s">
        <v>484</v>
      </c>
      <c r="D143" s="4" t="s">
        <v>36</v>
      </c>
      <c r="E143" s="5">
        <v>1504702</v>
      </c>
      <c r="F143" s="5">
        <v>1031139</v>
      </c>
      <c r="G143" s="5">
        <v>8533</v>
      </c>
      <c r="H143" s="5">
        <v>126249</v>
      </c>
      <c r="I143" s="5">
        <v>4671</v>
      </c>
      <c r="J143" s="5">
        <v>1538</v>
      </c>
      <c r="K143" s="5">
        <v>0</v>
      </c>
      <c r="L143" s="6">
        <v>3.7417266368865967</v>
      </c>
      <c r="M143" s="6">
        <v>1.1030006408691406</v>
      </c>
      <c r="N143" s="6">
        <v>2.6387259960174561</v>
      </c>
      <c r="O143" s="6">
        <v>0.22068150341510773</v>
      </c>
      <c r="P143" s="6">
        <v>0.22068150341510773</v>
      </c>
      <c r="Q143" s="6">
        <v>2.6800000667572021</v>
      </c>
      <c r="R143" s="6">
        <v>6.6368319094181061E-3</v>
      </c>
      <c r="S143" s="6">
        <v>90.913482666015625</v>
      </c>
      <c r="T143" s="6">
        <v>0.82073962688446045</v>
      </c>
      <c r="U143" s="6">
        <v>182.68037414550781</v>
      </c>
      <c r="V143" s="6">
        <v>0.31042692065238953</v>
      </c>
      <c r="W143" s="6">
        <v>0.44927629828453064</v>
      </c>
      <c r="X143" s="6">
        <v>10.22222900390625</v>
      </c>
      <c r="Y143" s="7">
        <v>0</v>
      </c>
      <c r="Z143" s="7">
        <v>0</v>
      </c>
      <c r="AA143" s="7">
        <v>0</v>
      </c>
    </row>
    <row r="144" spans="1:27" x14ac:dyDescent="0.25">
      <c r="A144" s="1" t="s">
        <v>1097</v>
      </c>
      <c r="B144" s="1" t="s">
        <v>1098</v>
      </c>
      <c r="C144" s="3" t="s">
        <v>200</v>
      </c>
      <c r="D144" s="4" t="s">
        <v>36</v>
      </c>
      <c r="E144" s="5">
        <v>1284847</v>
      </c>
      <c r="F144" s="5">
        <v>910199</v>
      </c>
      <c r="G144" s="5">
        <v>10696</v>
      </c>
      <c r="H144" s="5">
        <v>89997</v>
      </c>
      <c r="I144" s="5">
        <v>2809</v>
      </c>
      <c r="J144" s="5">
        <v>3092</v>
      </c>
      <c r="K144" s="5">
        <v>0</v>
      </c>
      <c r="L144" s="6">
        <v>4.0790815353393555</v>
      </c>
      <c r="M144" s="6">
        <v>1.2346980571746826</v>
      </c>
      <c r="N144" s="6">
        <v>2.8443832397460938</v>
      </c>
      <c r="O144" s="6">
        <v>0.60661333799362183</v>
      </c>
      <c r="P144" s="6">
        <v>0.4769730269908905</v>
      </c>
      <c r="Q144" s="6">
        <v>7.619999885559082</v>
      </c>
      <c r="R144" s="6">
        <v>1.7971221823245287E-3</v>
      </c>
      <c r="S144" s="6">
        <v>78.317657470703125</v>
      </c>
      <c r="T144" s="6">
        <v>1.1614787578582764</v>
      </c>
      <c r="U144" s="6">
        <v>380.77606201171875</v>
      </c>
      <c r="V144" s="6">
        <v>0.21862524747848511</v>
      </c>
      <c r="W144" s="6">
        <v>0.30502933263778687</v>
      </c>
      <c r="X144" s="6">
        <v>8.3251724243164063</v>
      </c>
      <c r="Y144" s="7">
        <v>14.444187164306641</v>
      </c>
      <c r="Z144" s="7">
        <v>14.444187164306641</v>
      </c>
      <c r="AA144" s="7">
        <v>15.695746421813965</v>
      </c>
    </row>
    <row r="145" spans="1:27" x14ac:dyDescent="0.25">
      <c r="A145" s="1" t="s">
        <v>1101</v>
      </c>
      <c r="B145" s="1" t="s">
        <v>1102</v>
      </c>
      <c r="C145" s="3" t="s">
        <v>256</v>
      </c>
      <c r="D145" s="4" t="s">
        <v>36</v>
      </c>
      <c r="E145" s="5">
        <v>1097028</v>
      </c>
      <c r="F145" s="5">
        <v>850629</v>
      </c>
      <c r="G145" s="5">
        <v>9495</v>
      </c>
      <c r="H145" s="5">
        <v>70381</v>
      </c>
      <c r="I145" s="5">
        <v>1500</v>
      </c>
      <c r="J145" s="5">
        <v>6957</v>
      </c>
      <c r="K145" s="5">
        <v>0</v>
      </c>
      <c r="L145" s="6">
        <v>4.042046070098877</v>
      </c>
      <c r="M145" s="6">
        <v>1.3029543161392212</v>
      </c>
      <c r="N145" s="6">
        <v>2.7390918731689453</v>
      </c>
      <c r="O145" s="6">
        <v>0.24328720569610596</v>
      </c>
      <c r="P145" s="6">
        <v>0.23475112020969391</v>
      </c>
      <c r="Q145" s="6">
        <v>3.9000000953674316</v>
      </c>
      <c r="R145" s="6">
        <v>3.1845578923821449E-3</v>
      </c>
      <c r="S145" s="6">
        <v>87.932670593261719</v>
      </c>
      <c r="T145" s="6">
        <v>1.1039105653762817</v>
      </c>
      <c r="U145" s="6">
        <v>633</v>
      </c>
      <c r="V145" s="6">
        <v>0.13673307001590729</v>
      </c>
      <c r="W145" s="6">
        <v>0.17439346015453339</v>
      </c>
      <c r="X145" s="6">
        <v>8.8412714004516602</v>
      </c>
      <c r="Y145" s="7">
        <v>13.226687431335449</v>
      </c>
      <c r="Z145" s="7">
        <v>13.226687431335449</v>
      </c>
      <c r="AA145" s="7">
        <v>14.47774600982666</v>
      </c>
    </row>
    <row r="146" spans="1:27" x14ac:dyDescent="0.25">
      <c r="A146" s="1" t="s">
        <v>1103</v>
      </c>
      <c r="B146" s="1" t="s">
        <v>1104</v>
      </c>
      <c r="C146" s="3" t="s">
        <v>129</v>
      </c>
      <c r="D146" s="4" t="s">
        <v>36</v>
      </c>
      <c r="E146" s="5">
        <v>1865564</v>
      </c>
      <c r="F146" s="5">
        <v>1295980</v>
      </c>
      <c r="G146" s="5">
        <v>9197</v>
      </c>
      <c r="H146" s="5">
        <v>208565</v>
      </c>
      <c r="I146" s="5">
        <v>8793</v>
      </c>
      <c r="J146" s="5">
        <v>3070</v>
      </c>
      <c r="K146" s="5">
        <v>0</v>
      </c>
      <c r="L146" s="6">
        <v>4.4741854667663574</v>
      </c>
      <c r="M146" s="6">
        <v>1.1093485355377197</v>
      </c>
      <c r="N146" s="6">
        <v>3.3648369312286377</v>
      </c>
      <c r="O146" s="6">
        <v>0.58804053068161011</v>
      </c>
      <c r="P146" s="6">
        <v>0.76797640323638916</v>
      </c>
      <c r="Q146" s="6">
        <v>7.190000057220459</v>
      </c>
      <c r="R146" s="6">
        <v>-1.0053836740553379E-2</v>
      </c>
      <c r="S146" s="6">
        <v>77.056846618652344</v>
      </c>
      <c r="T146" s="6">
        <v>0.70465540885925293</v>
      </c>
      <c r="U146" s="6">
        <v>104.59456634521484</v>
      </c>
      <c r="V146" s="6">
        <v>0.47133198380470276</v>
      </c>
      <c r="W146" s="6">
        <v>0.6737017035484314</v>
      </c>
      <c r="X146" s="6">
        <v>13.198372840881348</v>
      </c>
      <c r="Y146" s="7">
        <v>0</v>
      </c>
      <c r="Z146" s="7">
        <v>0</v>
      </c>
      <c r="AA146" s="7">
        <v>0</v>
      </c>
    </row>
    <row r="147" spans="1:27" x14ac:dyDescent="0.25">
      <c r="A147" s="1" t="s">
        <v>4630</v>
      </c>
      <c r="B147" s="1" t="s">
        <v>4631</v>
      </c>
      <c r="C147" s="3" t="s">
        <v>48</v>
      </c>
      <c r="D147" s="4" t="s">
        <v>36</v>
      </c>
      <c r="E147" s="5">
        <v>925883</v>
      </c>
      <c r="F147" s="5">
        <v>772052</v>
      </c>
      <c r="G147" s="5">
        <v>7005</v>
      </c>
      <c r="H147" s="5">
        <v>125377</v>
      </c>
      <c r="I147" s="5">
        <v>1863</v>
      </c>
      <c r="J147" s="5">
        <v>242</v>
      </c>
      <c r="K147" s="5">
        <v>0</v>
      </c>
      <c r="L147" s="6">
        <v>5.2847995758056641</v>
      </c>
      <c r="M147" s="6">
        <v>1.8647098541259766</v>
      </c>
      <c r="N147" s="6">
        <v>3.4200897216796875</v>
      </c>
      <c r="O147" s="6">
        <v>0.83636140823364258</v>
      </c>
      <c r="P147" s="6">
        <v>0.83636140823364258</v>
      </c>
      <c r="Q147" s="6">
        <v>6.2100000381469727</v>
      </c>
      <c r="R147" s="6">
        <v>-6.6976959351450205E-4</v>
      </c>
      <c r="S147" s="6">
        <v>63.282115936279297</v>
      </c>
      <c r="T147" s="6">
        <v>0.89916396141052246</v>
      </c>
      <c r="U147" s="6">
        <v>376.00643920898438</v>
      </c>
      <c r="V147" s="6">
        <v>0.20121333003044128</v>
      </c>
      <c r="W147" s="6">
        <v>0.2391352653503418</v>
      </c>
      <c r="X147" s="6">
        <v>13.253520011901855</v>
      </c>
      <c r="Y147" s="7">
        <v>0</v>
      </c>
      <c r="Z147" s="7">
        <v>0</v>
      </c>
      <c r="AA147" s="7">
        <v>0</v>
      </c>
    </row>
    <row r="148" spans="1:27" x14ac:dyDescent="0.25">
      <c r="A148" s="1" t="s">
        <v>4633</v>
      </c>
      <c r="B148" s="1" t="s">
        <v>4634</v>
      </c>
      <c r="C148" s="3" t="s">
        <v>48</v>
      </c>
      <c r="D148" s="4" t="s">
        <v>36</v>
      </c>
      <c r="E148" s="5">
        <v>755706</v>
      </c>
      <c r="F148" s="5">
        <v>438609</v>
      </c>
      <c r="G148" s="5">
        <v>1655</v>
      </c>
      <c r="H148" s="5">
        <v>56192</v>
      </c>
      <c r="I148" s="5">
        <v>1375</v>
      </c>
      <c r="J148" s="5">
        <v>269</v>
      </c>
      <c r="K148" s="5">
        <v>489</v>
      </c>
      <c r="L148" s="6">
        <v>3.4382834434509277</v>
      </c>
      <c r="M148" s="6">
        <v>0.73350262641906738</v>
      </c>
      <c r="N148" s="6">
        <v>2.7047808170318604</v>
      </c>
      <c r="O148" s="6">
        <v>0.54783296585083008</v>
      </c>
      <c r="P148" s="6">
        <v>0.60333025455474854</v>
      </c>
      <c r="Q148" s="6">
        <v>7.5399999618530273</v>
      </c>
      <c r="R148" s="6">
        <v>2.1693885326385498E-2</v>
      </c>
      <c r="S148" s="6">
        <v>86.084739685058594</v>
      </c>
      <c r="T148" s="6">
        <v>0.37591081857681274</v>
      </c>
      <c r="U148" s="6">
        <v>120.36363983154297</v>
      </c>
      <c r="V148" s="6">
        <v>0.18194906413555145</v>
      </c>
      <c r="W148" s="6">
        <v>0.31231260299682617</v>
      </c>
      <c r="X148" s="6">
        <v>10.69817066192627</v>
      </c>
      <c r="Y148" s="7">
        <v>0</v>
      </c>
      <c r="Z148" s="7">
        <v>0</v>
      </c>
      <c r="AA148" s="7">
        <v>0</v>
      </c>
    </row>
    <row r="149" spans="1:27" x14ac:dyDescent="0.25">
      <c r="A149" s="1" t="s">
        <v>1145</v>
      </c>
      <c r="B149" s="1" t="s">
        <v>1146</v>
      </c>
      <c r="C149" s="3" t="s">
        <v>129</v>
      </c>
      <c r="D149" s="4" t="s">
        <v>36</v>
      </c>
      <c r="E149" s="5">
        <v>1091692</v>
      </c>
      <c r="F149" s="5">
        <v>890496</v>
      </c>
      <c r="G149" s="5">
        <v>8920</v>
      </c>
      <c r="H149" s="5">
        <v>87410</v>
      </c>
      <c r="I149" s="5">
        <v>2404</v>
      </c>
      <c r="J149" s="5">
        <v>124</v>
      </c>
      <c r="K149" s="5">
        <v>0</v>
      </c>
      <c r="L149" s="6">
        <v>4.6565155982971191</v>
      </c>
      <c r="M149" s="6">
        <v>1.7694401741027832</v>
      </c>
      <c r="N149" s="6">
        <v>2.8870754241943359</v>
      </c>
      <c r="O149" s="6">
        <v>0.49288877844810486</v>
      </c>
      <c r="P149" s="6">
        <v>0.66651391983032227</v>
      </c>
      <c r="Q149" s="6">
        <v>8.6000003814697266</v>
      </c>
      <c r="R149" s="6">
        <v>-3.0952724628150463E-3</v>
      </c>
      <c r="S149" s="6">
        <v>78.682266235351563</v>
      </c>
      <c r="T149" s="6">
        <v>0.99175465106964111</v>
      </c>
      <c r="U149" s="6">
        <v>371.04824829101563</v>
      </c>
      <c r="V149" s="6">
        <v>0.22020862996578217</v>
      </c>
      <c r="W149" s="6">
        <v>0.26728454232215881</v>
      </c>
      <c r="X149" s="6">
        <v>9.1055450439453125</v>
      </c>
      <c r="Y149" s="7">
        <v>12.451871871948242</v>
      </c>
      <c r="Z149" s="7">
        <v>12.451871871948242</v>
      </c>
      <c r="AA149" s="7">
        <v>13.66248607635498</v>
      </c>
    </row>
    <row r="150" spans="1:27" x14ac:dyDescent="0.25">
      <c r="A150" s="1" t="s">
        <v>4675</v>
      </c>
      <c r="B150" s="1" t="s">
        <v>4676</v>
      </c>
      <c r="C150" s="3" t="s">
        <v>484</v>
      </c>
      <c r="D150" s="4" t="s">
        <v>36</v>
      </c>
      <c r="E150" s="5">
        <v>854734</v>
      </c>
      <c r="F150" s="5">
        <v>633643</v>
      </c>
      <c r="G150" s="5">
        <v>7275</v>
      </c>
      <c r="H150" s="5">
        <v>105747</v>
      </c>
      <c r="I150" s="5">
        <v>10339</v>
      </c>
      <c r="J150" s="5">
        <v>3255</v>
      </c>
      <c r="K150" s="5">
        <v>0</v>
      </c>
      <c r="L150" s="6">
        <v>4.0668721199035645</v>
      </c>
      <c r="M150" s="6">
        <v>0.84294193983078003</v>
      </c>
      <c r="N150" s="6">
        <v>3.2239301204681396</v>
      </c>
      <c r="O150" s="6">
        <v>0.4855976402759552</v>
      </c>
      <c r="P150" s="6">
        <v>0.84038370847702026</v>
      </c>
      <c r="Q150" s="6">
        <v>7.1100001335144043</v>
      </c>
      <c r="R150" s="6">
        <v>9.3043245375156403E-2</v>
      </c>
      <c r="S150" s="6">
        <v>83.782096862792969</v>
      </c>
      <c r="T150" s="6">
        <v>1.1350905895233154</v>
      </c>
      <c r="U150" s="6">
        <v>70.364639282226563</v>
      </c>
      <c r="V150" s="6">
        <v>1.2215496301651001</v>
      </c>
      <c r="W150" s="6">
        <v>1.6131548881530762</v>
      </c>
      <c r="X150" s="6">
        <v>12.175928115844727</v>
      </c>
      <c r="Y150" s="7">
        <v>19.545768737792969</v>
      </c>
      <c r="Z150" s="7">
        <v>19.545768737792969</v>
      </c>
      <c r="AA150" s="7">
        <v>20.797880172729492</v>
      </c>
    </row>
    <row r="151" spans="1:27" x14ac:dyDescent="0.25">
      <c r="A151" s="1" t="s">
        <v>1150</v>
      </c>
      <c r="B151" s="1" t="s">
        <v>673</v>
      </c>
      <c r="C151" s="3" t="s">
        <v>256</v>
      </c>
      <c r="D151" s="4" t="s">
        <v>36</v>
      </c>
      <c r="E151" s="5">
        <v>1093390</v>
      </c>
      <c r="F151" s="5">
        <v>853701</v>
      </c>
      <c r="G151" s="5">
        <v>15925</v>
      </c>
      <c r="H151" s="5">
        <v>73340</v>
      </c>
      <c r="I151" s="5">
        <v>18468</v>
      </c>
      <c r="J151" s="5">
        <v>7590</v>
      </c>
      <c r="K151" s="5">
        <v>341</v>
      </c>
      <c r="L151" s="6">
        <v>5.7968826293945313</v>
      </c>
      <c r="M151" s="6">
        <v>2.7350761890411377</v>
      </c>
      <c r="N151" s="6">
        <v>3.0618066787719727</v>
      </c>
      <c r="O151" s="6">
        <v>-0.19650799036026001</v>
      </c>
      <c r="P151" s="6">
        <v>-0.19650799036026001</v>
      </c>
      <c r="Q151" s="6">
        <v>-2.809999942779541</v>
      </c>
      <c r="R151" s="6">
        <v>1.9394358396530151</v>
      </c>
      <c r="S151" s="6">
        <v>84.797416687011719</v>
      </c>
      <c r="T151" s="6">
        <v>1.8312469720840454</v>
      </c>
      <c r="U151" s="6">
        <v>86.230239868164063</v>
      </c>
      <c r="V151" s="6">
        <v>1.9490758180618286</v>
      </c>
      <c r="W151" s="6">
        <v>2.1236715316772461</v>
      </c>
      <c r="X151" s="6">
        <v>8.6983976364135742</v>
      </c>
      <c r="Y151" s="7">
        <v>10.502220153808594</v>
      </c>
      <c r="Z151" s="7">
        <v>10.502220153808594</v>
      </c>
      <c r="AA151" s="7">
        <v>11.220474243164063</v>
      </c>
    </row>
    <row r="152" spans="1:27" x14ac:dyDescent="0.25">
      <c r="A152" s="1" t="s">
        <v>1159</v>
      </c>
      <c r="B152" s="1" t="s">
        <v>1160</v>
      </c>
      <c r="C152" s="3" t="s">
        <v>48</v>
      </c>
      <c r="D152" s="4" t="s">
        <v>36</v>
      </c>
      <c r="E152" s="5">
        <v>1016504</v>
      </c>
      <c r="F152" s="5">
        <v>801655</v>
      </c>
      <c r="G152" s="5">
        <v>7310</v>
      </c>
      <c r="H152" s="5">
        <v>103919</v>
      </c>
      <c r="I152" s="5">
        <v>2066</v>
      </c>
      <c r="J152" s="5">
        <v>1313</v>
      </c>
      <c r="K152" s="5">
        <v>0</v>
      </c>
      <c r="L152" s="6">
        <v>4.2964906692504883</v>
      </c>
      <c r="M152" s="6">
        <v>1.4950499534606934</v>
      </c>
      <c r="N152" s="6">
        <v>2.8014407157897949</v>
      </c>
      <c r="O152" s="6">
        <v>0.48021405935287476</v>
      </c>
      <c r="P152" s="6">
        <v>0.56293994188308716</v>
      </c>
      <c r="Q152" s="6">
        <v>5.3600001335144043</v>
      </c>
      <c r="R152" s="6">
        <v>-1.5793384984135628E-2</v>
      </c>
      <c r="S152" s="6">
        <v>75.587066650390625</v>
      </c>
      <c r="T152" s="6">
        <v>0.90362375974655151</v>
      </c>
      <c r="U152" s="6">
        <v>353.82382202148438</v>
      </c>
      <c r="V152" s="6">
        <v>0.20324563980102539</v>
      </c>
      <c r="W152" s="6">
        <v>0.2553880512714386</v>
      </c>
      <c r="X152" s="6">
        <v>11.656496047973633</v>
      </c>
      <c r="Y152" s="7">
        <v>0</v>
      </c>
      <c r="Z152" s="7">
        <v>0</v>
      </c>
      <c r="AA152" s="7">
        <v>0</v>
      </c>
    </row>
    <row r="153" spans="1:27" x14ac:dyDescent="0.25">
      <c r="A153" s="1" t="s">
        <v>4764</v>
      </c>
      <c r="B153" s="1" t="s">
        <v>4765</v>
      </c>
      <c r="C153" s="3" t="s">
        <v>484</v>
      </c>
      <c r="D153" s="4" t="s">
        <v>36</v>
      </c>
      <c r="E153" s="5">
        <v>357709</v>
      </c>
      <c r="F153" s="5">
        <v>235389</v>
      </c>
      <c r="G153" s="5">
        <v>4000</v>
      </c>
      <c r="H153" s="5">
        <v>35301</v>
      </c>
      <c r="I153" s="5">
        <v>1115</v>
      </c>
      <c r="J153" s="5">
        <v>513</v>
      </c>
      <c r="K153" s="5">
        <v>0</v>
      </c>
      <c r="L153" s="6">
        <v>4.4205121994018555</v>
      </c>
      <c r="M153" s="6">
        <v>0.42424029111862183</v>
      </c>
      <c r="N153" s="6">
        <v>3.9962718486785889</v>
      </c>
      <c r="O153" s="6">
        <v>0.79108458757400513</v>
      </c>
      <c r="P153" s="6">
        <v>0.79108458757400513</v>
      </c>
      <c r="Q153" s="6">
        <v>8.630000114440918</v>
      </c>
      <c r="R153" s="6">
        <v>-2.6958005502820015E-2</v>
      </c>
      <c r="S153" s="6">
        <v>75.267967224121094</v>
      </c>
      <c r="T153" s="6">
        <v>1.6709206104278564</v>
      </c>
      <c r="U153" s="6">
        <v>358.744384765625</v>
      </c>
      <c r="V153" s="6">
        <v>0.31170588731765747</v>
      </c>
      <c r="W153" s="6">
        <v>0.46576911211013794</v>
      </c>
      <c r="X153" s="6">
        <v>10.923646926879883</v>
      </c>
      <c r="Y153" s="7">
        <v>15.490410804748535</v>
      </c>
      <c r="Z153" s="7">
        <v>15.490410804748535</v>
      </c>
      <c r="AA153" s="7">
        <v>16.744907379150391</v>
      </c>
    </row>
    <row r="154" spans="1:27" x14ac:dyDescent="0.25">
      <c r="A154" s="1" t="s">
        <v>1175</v>
      </c>
      <c r="B154" s="1" t="s">
        <v>1176</v>
      </c>
      <c r="C154" s="3" t="s">
        <v>48</v>
      </c>
      <c r="D154" s="4" t="s">
        <v>36</v>
      </c>
      <c r="E154" s="5">
        <v>4087757</v>
      </c>
      <c r="F154" s="5">
        <v>3187515</v>
      </c>
      <c r="G154" s="5">
        <v>16031</v>
      </c>
      <c r="H154" s="5">
        <v>340920</v>
      </c>
      <c r="I154" s="5">
        <v>15777</v>
      </c>
      <c r="J154" s="5">
        <v>8614</v>
      </c>
      <c r="K154" s="5">
        <v>0</v>
      </c>
      <c r="L154" s="6">
        <v>4.6643514633178711</v>
      </c>
      <c r="M154" s="6">
        <v>1.8435536623001099</v>
      </c>
      <c r="N154" s="6">
        <v>2.8207979202270508</v>
      </c>
      <c r="O154" s="6">
        <v>0.93556058406829834</v>
      </c>
      <c r="P154" s="6">
        <v>0.87045538425445557</v>
      </c>
      <c r="Q154" s="6">
        <v>9.7100000381469727</v>
      </c>
      <c r="R154" s="6">
        <v>0.14885516464710236</v>
      </c>
      <c r="S154" s="6">
        <v>60.186470031738281</v>
      </c>
      <c r="T154" s="6">
        <v>0.50041425228118896</v>
      </c>
      <c r="U154" s="6">
        <v>101.60993957519531</v>
      </c>
      <c r="V154" s="6">
        <v>0.42265233397483826</v>
      </c>
      <c r="W154" s="6">
        <v>0.49248552322387695</v>
      </c>
      <c r="X154" s="6">
        <v>8.8818483352661133</v>
      </c>
      <c r="Y154" s="7">
        <v>10.876735687255859</v>
      </c>
      <c r="Z154" s="7">
        <v>10.876735687255859</v>
      </c>
      <c r="AA154" s="7">
        <v>11.36067008972168</v>
      </c>
    </row>
    <row r="155" spans="1:27" x14ac:dyDescent="0.25">
      <c r="A155" s="1" t="s">
        <v>4813</v>
      </c>
      <c r="B155" s="1" t="s">
        <v>4814</v>
      </c>
      <c r="C155" s="3" t="s">
        <v>200</v>
      </c>
      <c r="D155" s="4" t="s">
        <v>36</v>
      </c>
      <c r="E155" s="5">
        <v>351163</v>
      </c>
      <c r="F155" s="5">
        <v>203348</v>
      </c>
      <c r="G155" s="5">
        <v>1710</v>
      </c>
      <c r="H155" s="5">
        <v>40157</v>
      </c>
      <c r="I155" s="5">
        <v>173</v>
      </c>
      <c r="J155" s="5">
        <v>1121</v>
      </c>
      <c r="K155" s="5">
        <v>0</v>
      </c>
      <c r="L155" s="6">
        <v>3.2719604969024658</v>
      </c>
      <c r="M155" s="6">
        <v>1.7148352861404419</v>
      </c>
      <c r="N155" s="6">
        <v>1.5571253299713135</v>
      </c>
      <c r="O155" s="6">
        <v>2.6863651350140572E-2</v>
      </c>
      <c r="P155" s="6">
        <v>1.1238874867558479E-2</v>
      </c>
      <c r="Q155" s="6">
        <v>0.10999999940395355</v>
      </c>
      <c r="R155" s="6">
        <v>0</v>
      </c>
      <c r="S155" s="6">
        <v>98.906623840332031</v>
      </c>
      <c r="T155" s="6">
        <v>0.83391040563583374</v>
      </c>
      <c r="U155" s="6">
        <v>988.4393310546875</v>
      </c>
      <c r="V155" s="6">
        <v>4.9264870584011078E-2</v>
      </c>
      <c r="W155" s="6">
        <v>8.4366373717784882E-2</v>
      </c>
      <c r="X155" s="6">
        <v>14.624349594116211</v>
      </c>
      <c r="Y155" s="7">
        <v>0</v>
      </c>
      <c r="Z155" s="7">
        <v>0</v>
      </c>
      <c r="AA155" s="7">
        <v>0</v>
      </c>
    </row>
    <row r="156" spans="1:27" x14ac:dyDescent="0.25">
      <c r="A156" s="1" t="s">
        <v>4816</v>
      </c>
      <c r="B156" s="1" t="s">
        <v>2961</v>
      </c>
      <c r="C156" s="3" t="s">
        <v>48</v>
      </c>
      <c r="D156" s="4" t="s">
        <v>36</v>
      </c>
      <c r="E156" s="5">
        <v>384895</v>
      </c>
      <c r="F156" s="5">
        <v>263859</v>
      </c>
      <c r="G156" s="5">
        <v>2521</v>
      </c>
      <c r="H156" s="5">
        <v>53371</v>
      </c>
      <c r="I156" s="5">
        <v>1195</v>
      </c>
      <c r="J156" s="5">
        <v>2074</v>
      </c>
      <c r="K156" s="5">
        <v>454</v>
      </c>
      <c r="L156" s="6">
        <v>4.2919917106628418</v>
      </c>
      <c r="M156" s="6">
        <v>1.0229721069335938</v>
      </c>
      <c r="N156" s="6">
        <v>3.2690198421478271</v>
      </c>
      <c r="O156" s="6">
        <v>0.77649658918380737</v>
      </c>
      <c r="P156" s="6">
        <v>0.77649658918380737</v>
      </c>
      <c r="Q156" s="6">
        <v>6.0100002288818359</v>
      </c>
      <c r="R156" s="6">
        <v>3.6936677992343903E-2</v>
      </c>
      <c r="S156" s="6">
        <v>74.536293029785156</v>
      </c>
      <c r="T156" s="6">
        <v>0.94639235734939575</v>
      </c>
      <c r="U156" s="6">
        <v>210.96234130859375</v>
      </c>
      <c r="V156" s="6">
        <v>0.31047427654266357</v>
      </c>
      <c r="W156" s="6">
        <v>0.44860726594924927</v>
      </c>
      <c r="X156" s="6">
        <v>13.672903060913086</v>
      </c>
      <c r="Y156" s="7">
        <v>19.611946105957031</v>
      </c>
      <c r="Z156" s="7">
        <v>19.611946105957031</v>
      </c>
      <c r="AA156" s="7">
        <v>20.475263595581055</v>
      </c>
    </row>
    <row r="157" spans="1:27" x14ac:dyDescent="0.25">
      <c r="A157" s="1" t="s">
        <v>4860</v>
      </c>
      <c r="B157" s="1" t="s">
        <v>2113</v>
      </c>
      <c r="C157" s="3" t="s">
        <v>200</v>
      </c>
      <c r="D157" s="4" t="s">
        <v>36</v>
      </c>
      <c r="E157" s="5">
        <v>693138</v>
      </c>
      <c r="F157" s="5">
        <v>581858</v>
      </c>
      <c r="G157" s="5">
        <v>6712</v>
      </c>
      <c r="H157" s="5">
        <v>88263</v>
      </c>
      <c r="I157" s="5">
        <v>3756</v>
      </c>
      <c r="J157" s="5">
        <v>0</v>
      </c>
      <c r="K157" s="5">
        <v>1112</v>
      </c>
      <c r="L157" s="6">
        <v>5.4748883247375488</v>
      </c>
      <c r="M157" s="6">
        <v>1.3984624147415161</v>
      </c>
      <c r="N157" s="6">
        <v>4.0764260292053223</v>
      </c>
      <c r="O157" s="6">
        <v>1.4559760093688965</v>
      </c>
      <c r="P157" s="6">
        <v>1.4559760093688965</v>
      </c>
      <c r="Q157" s="6">
        <v>12.020000457763672</v>
      </c>
      <c r="R157" s="6">
        <v>9.2890597879886627E-2</v>
      </c>
      <c r="S157" s="6">
        <v>48.47589111328125</v>
      </c>
      <c r="T157" s="6">
        <v>1.1403911113739014</v>
      </c>
      <c r="U157" s="6">
        <v>178.70074462890625</v>
      </c>
      <c r="V157" s="6">
        <v>0.81758612394332886</v>
      </c>
      <c r="W157" s="6">
        <v>0.63815689086914063</v>
      </c>
      <c r="X157" s="6">
        <v>12.693140029907227</v>
      </c>
      <c r="Y157" s="7">
        <v>14.158437728881836</v>
      </c>
      <c r="Z157" s="7">
        <v>14.158437728881836</v>
      </c>
      <c r="AA157" s="7">
        <v>15.235134124755859</v>
      </c>
    </row>
    <row r="158" spans="1:27" x14ac:dyDescent="0.25">
      <c r="A158" s="1" t="s">
        <v>4877</v>
      </c>
      <c r="B158" s="1" t="s">
        <v>803</v>
      </c>
      <c r="C158" s="3" t="s">
        <v>200</v>
      </c>
      <c r="D158" s="4" t="s">
        <v>36</v>
      </c>
      <c r="E158" s="5">
        <v>300333</v>
      </c>
      <c r="F158" s="5">
        <v>166294</v>
      </c>
      <c r="G158" s="5">
        <v>808</v>
      </c>
      <c r="H158" s="5">
        <v>27418</v>
      </c>
      <c r="I158" s="5">
        <v>0</v>
      </c>
      <c r="J158" s="5">
        <v>931</v>
      </c>
      <c r="K158" s="5">
        <v>0</v>
      </c>
      <c r="L158" s="6">
        <v>3.4277782440185547</v>
      </c>
      <c r="M158" s="6">
        <v>0.98008215427398682</v>
      </c>
      <c r="N158" s="6">
        <v>2.4476962089538574</v>
      </c>
      <c r="O158" s="6">
        <v>-6.3223898410797119E-2</v>
      </c>
      <c r="P158" s="6">
        <v>-5.5529981851577759E-2</v>
      </c>
      <c r="Q158" s="6">
        <v>-0.60000002384185791</v>
      </c>
      <c r="R158" s="6">
        <v>3.0882384162396193E-3</v>
      </c>
      <c r="S158" s="6">
        <v>102.68000030517578</v>
      </c>
      <c r="T158" s="6">
        <v>0.4835369884967804</v>
      </c>
      <c r="U158" s="6">
        <v>0</v>
      </c>
      <c r="V158" s="6">
        <v>0</v>
      </c>
      <c r="W158" s="6">
        <v>0</v>
      </c>
      <c r="X158" s="6">
        <v>9.4323339462280273</v>
      </c>
      <c r="Y158" s="7">
        <v>17.456253051757813</v>
      </c>
      <c r="Z158" s="7">
        <v>17.456253051757813</v>
      </c>
      <c r="AA158" s="7">
        <v>17.959157943725586</v>
      </c>
    </row>
    <row r="159" spans="1:27" x14ac:dyDescent="0.25">
      <c r="A159" s="1" t="s">
        <v>4917</v>
      </c>
      <c r="B159" s="1" t="s">
        <v>4918</v>
      </c>
      <c r="C159" s="3" t="s">
        <v>48</v>
      </c>
      <c r="D159" s="4" t="s">
        <v>36</v>
      </c>
      <c r="E159" s="5">
        <v>907162</v>
      </c>
      <c r="F159" s="5">
        <v>695675</v>
      </c>
      <c r="G159" s="5">
        <v>4820</v>
      </c>
      <c r="H159" s="5">
        <v>53509</v>
      </c>
      <c r="I159" s="5">
        <v>2318</v>
      </c>
      <c r="J159" s="5">
        <v>1638</v>
      </c>
      <c r="K159" s="5">
        <v>2241</v>
      </c>
      <c r="L159" s="6">
        <v>4.6901016235351563</v>
      </c>
      <c r="M159" s="6">
        <v>1.9485846757888794</v>
      </c>
      <c r="N159" s="6">
        <v>2.7415168285369873</v>
      </c>
      <c r="O159" s="6">
        <v>0.13479755818843842</v>
      </c>
      <c r="P159" s="6">
        <v>0.13479755818843842</v>
      </c>
      <c r="Q159" s="6">
        <v>2.25</v>
      </c>
      <c r="R159" s="6">
        <v>3.1472049653530121E-2</v>
      </c>
      <c r="S159" s="6">
        <v>93.613784790039063</v>
      </c>
      <c r="T159" s="6">
        <v>0.68808484077453613</v>
      </c>
      <c r="U159" s="6">
        <v>207.93788146972656</v>
      </c>
      <c r="V159" s="6">
        <v>0.25552216172218323</v>
      </c>
      <c r="W159" s="6">
        <v>0.33090886473655701</v>
      </c>
      <c r="X159" s="6">
        <v>7.7611732482910156</v>
      </c>
      <c r="Y159" s="7">
        <v>11.905501365661621</v>
      </c>
      <c r="Z159" s="7">
        <v>11.905501365661621</v>
      </c>
      <c r="AA159" s="7">
        <v>12.741375923156738</v>
      </c>
    </row>
    <row r="160" spans="1:27" x14ac:dyDescent="0.25">
      <c r="A160" s="1" t="s">
        <v>5662</v>
      </c>
      <c r="B160" s="1" t="s">
        <v>5663</v>
      </c>
      <c r="C160" s="3" t="s">
        <v>129</v>
      </c>
      <c r="D160" s="4" t="s">
        <v>36</v>
      </c>
      <c r="E160" s="5">
        <v>93948</v>
      </c>
      <c r="F160" s="5">
        <v>78319</v>
      </c>
      <c r="G160" s="5">
        <v>569</v>
      </c>
      <c r="H160" s="5">
        <v>9350</v>
      </c>
      <c r="I160" s="5">
        <v>178</v>
      </c>
      <c r="J160" s="5">
        <v>102</v>
      </c>
      <c r="K160" s="5">
        <v>0</v>
      </c>
      <c r="L160" s="6">
        <v>4.7015748023986816</v>
      </c>
      <c r="M160" s="6">
        <v>1.3869231939315796</v>
      </c>
      <c r="N160" s="6">
        <v>3.3146517276763916</v>
      </c>
      <c r="O160" s="6">
        <v>-0.22024945914745331</v>
      </c>
      <c r="P160" s="6">
        <v>-0.22024945914745331</v>
      </c>
      <c r="Q160" s="6">
        <v>-2.0899999141693115</v>
      </c>
      <c r="R160" s="6">
        <v>-2.6410520076751709E-3</v>
      </c>
      <c r="S160" s="6">
        <v>105.96865844726563</v>
      </c>
      <c r="T160" s="6">
        <v>0.72127574682235718</v>
      </c>
      <c r="U160" s="6">
        <v>319.66293334960938</v>
      </c>
      <c r="V160" s="6">
        <v>0.18946650624275208</v>
      </c>
      <c r="W160" s="6">
        <v>0.22563634812831879</v>
      </c>
      <c r="X160" s="6">
        <v>9.6925468444824219</v>
      </c>
      <c r="Y160" s="7">
        <v>0</v>
      </c>
      <c r="Z160" s="7">
        <v>0</v>
      </c>
      <c r="AA160" s="7">
        <v>0</v>
      </c>
    </row>
    <row r="161" spans="1:27" x14ac:dyDescent="0.25">
      <c r="A161" s="1" t="s">
        <v>5664</v>
      </c>
      <c r="B161" s="1" t="s">
        <v>5663</v>
      </c>
      <c r="C161" s="3" t="s">
        <v>48</v>
      </c>
      <c r="D161" s="4" t="s">
        <v>36</v>
      </c>
      <c r="E161" s="5">
        <v>19352632</v>
      </c>
      <c r="F161" s="5">
        <v>14142216</v>
      </c>
      <c r="G161" s="5">
        <v>142222</v>
      </c>
      <c r="H161" s="5">
        <v>2920804</v>
      </c>
      <c r="I161" s="5">
        <v>54384</v>
      </c>
      <c r="J161" s="5">
        <v>23968</v>
      </c>
      <c r="K161" s="5">
        <v>1</v>
      </c>
      <c r="L161" s="6">
        <v>4.6881022453308105</v>
      </c>
      <c r="M161" s="6">
        <v>1.0642025470733643</v>
      </c>
      <c r="N161" s="6">
        <v>3.6238996982574463</v>
      </c>
      <c r="O161" s="6">
        <v>1.2677501440048218</v>
      </c>
      <c r="P161" s="6">
        <v>1.2725611925125122</v>
      </c>
      <c r="Q161" s="6">
        <v>8.5699996948242188</v>
      </c>
      <c r="R161" s="6">
        <v>0.2370792031288147</v>
      </c>
      <c r="S161" s="6">
        <v>52.105655670166016</v>
      </c>
      <c r="T161" s="6">
        <v>0.99564296007156372</v>
      </c>
      <c r="U161" s="6">
        <v>261.514404296875</v>
      </c>
      <c r="V161" s="6">
        <v>0.28158444166183472</v>
      </c>
      <c r="W161" s="6">
        <v>0.38072201609611511</v>
      </c>
      <c r="X161" s="6">
        <v>11.101759910583496</v>
      </c>
      <c r="Y161" s="7">
        <v>14.367993354797363</v>
      </c>
      <c r="Z161" s="7">
        <v>14.367993354797363</v>
      </c>
      <c r="AA161" s="7">
        <v>15.314975738525391</v>
      </c>
    </row>
    <row r="162" spans="1:27" x14ac:dyDescent="0.25">
      <c r="A162" s="1" t="s">
        <v>4970</v>
      </c>
      <c r="B162" s="1" t="s">
        <v>4609</v>
      </c>
      <c r="C162" s="3" t="s">
        <v>48</v>
      </c>
      <c r="D162" s="4" t="s">
        <v>36</v>
      </c>
      <c r="E162" s="5">
        <v>917185</v>
      </c>
      <c r="F162" s="5">
        <v>646492</v>
      </c>
      <c r="G162" s="5">
        <v>6565</v>
      </c>
      <c r="H162" s="5">
        <v>71523</v>
      </c>
      <c r="I162" s="5">
        <v>397</v>
      </c>
      <c r="J162" s="5">
        <v>71</v>
      </c>
      <c r="K162" s="5">
        <v>0</v>
      </c>
      <c r="L162" s="6">
        <v>3.9544074535369873</v>
      </c>
      <c r="M162" s="6">
        <v>2.3011205196380615</v>
      </c>
      <c r="N162" s="6">
        <v>1.6532870531082153</v>
      </c>
      <c r="O162" s="6">
        <v>-0.11584180593490601</v>
      </c>
      <c r="P162" s="6">
        <v>-0.16443601250648499</v>
      </c>
      <c r="Q162" s="6">
        <v>-2.0899999141693115</v>
      </c>
      <c r="R162" s="6">
        <v>-7.8225566539913416E-4</v>
      </c>
      <c r="S162" s="6">
        <v>107.10717010498047</v>
      </c>
      <c r="T162" s="6">
        <v>1.0052721500396729</v>
      </c>
      <c r="U162" s="6">
        <v>1653.65234375</v>
      </c>
      <c r="V162" s="6">
        <v>4.3284613639116287E-2</v>
      </c>
      <c r="W162" s="6">
        <v>6.0791019350290298E-2</v>
      </c>
      <c r="X162" s="6">
        <v>9.784022331237793</v>
      </c>
      <c r="Y162" s="7">
        <v>12.816433906555176</v>
      </c>
      <c r="Z162" s="7">
        <v>12.816433906555176</v>
      </c>
      <c r="AA162" s="7">
        <v>13.755578994750977</v>
      </c>
    </row>
    <row r="163" spans="1:27" x14ac:dyDescent="0.25">
      <c r="A163" s="1" t="s">
        <v>1262</v>
      </c>
      <c r="B163" s="1" t="s">
        <v>1263</v>
      </c>
      <c r="C163" s="3" t="s">
        <v>129</v>
      </c>
      <c r="D163" s="4" t="s">
        <v>36</v>
      </c>
      <c r="E163" s="5">
        <v>1380826</v>
      </c>
      <c r="F163" s="5">
        <v>1086994</v>
      </c>
      <c r="G163" s="5">
        <v>4684</v>
      </c>
      <c r="H163" s="5">
        <v>122659</v>
      </c>
      <c r="I163" s="5">
        <v>1762</v>
      </c>
      <c r="J163" s="5">
        <v>3339</v>
      </c>
      <c r="K163" s="5">
        <v>0</v>
      </c>
      <c r="L163" s="6">
        <v>4.1391115188598633</v>
      </c>
      <c r="M163" s="6">
        <v>2.1137139797210693</v>
      </c>
      <c r="N163" s="6">
        <v>2.0253973007202148</v>
      </c>
      <c r="O163" s="6">
        <v>1.8228072673082352E-2</v>
      </c>
      <c r="P163" s="6">
        <v>4.6474050730466843E-2</v>
      </c>
      <c r="Q163" s="6">
        <v>0.50999999046325684</v>
      </c>
      <c r="R163" s="6">
        <v>1.255787443369627E-3</v>
      </c>
      <c r="S163" s="6">
        <v>99.515800476074219</v>
      </c>
      <c r="T163" s="6">
        <v>0.42906424403190613</v>
      </c>
      <c r="U163" s="6">
        <v>265.83428955078125</v>
      </c>
      <c r="V163" s="6">
        <v>0.12760478258132935</v>
      </c>
      <c r="W163" s="6">
        <v>0.16140291094779968</v>
      </c>
      <c r="X163" s="6">
        <v>10.21321964263916</v>
      </c>
      <c r="Y163" s="7">
        <v>0</v>
      </c>
      <c r="Z163" s="7">
        <v>0</v>
      </c>
      <c r="AA163" s="7">
        <v>0</v>
      </c>
    </row>
    <row r="164" spans="1:27" x14ac:dyDescent="0.25">
      <c r="A164" s="1" t="s">
        <v>4988</v>
      </c>
      <c r="B164" s="1" t="s">
        <v>199</v>
      </c>
      <c r="C164" s="3" t="s">
        <v>200</v>
      </c>
      <c r="D164" s="4" t="s">
        <v>36</v>
      </c>
      <c r="E164" s="5">
        <v>540887</v>
      </c>
      <c r="F164" s="5">
        <v>450372</v>
      </c>
      <c r="G164" s="5">
        <v>3000</v>
      </c>
      <c r="H164" s="5">
        <v>65160</v>
      </c>
      <c r="I164" s="5">
        <v>1178</v>
      </c>
      <c r="J164" s="5">
        <v>1408</v>
      </c>
      <c r="K164" s="5">
        <v>0</v>
      </c>
      <c r="L164" s="6">
        <v>3.9695112705230713</v>
      </c>
      <c r="M164" s="6">
        <v>2.0945658683776855</v>
      </c>
      <c r="N164" s="6">
        <v>1.8749455213546753</v>
      </c>
      <c r="O164" s="6">
        <v>-0.18999616801738739</v>
      </c>
      <c r="P164" s="6">
        <v>-0.18999616801738739</v>
      </c>
      <c r="Q164" s="6">
        <v>-1.4800000190734863</v>
      </c>
      <c r="R164" s="6">
        <v>2.857627347111702E-2</v>
      </c>
      <c r="S164" s="6">
        <v>118.26479339599609</v>
      </c>
      <c r="T164" s="6">
        <v>0.6617082953453064</v>
      </c>
      <c r="U164" s="6">
        <v>254.66893005371094</v>
      </c>
      <c r="V164" s="6">
        <v>0.21779040992259979</v>
      </c>
      <c r="W164" s="6">
        <v>0.2598307728767395</v>
      </c>
      <c r="X164" s="6">
        <v>13.594209671020508</v>
      </c>
      <c r="Y164" s="7">
        <v>20.176977157592773</v>
      </c>
      <c r="Z164" s="7">
        <v>20.176977157592773</v>
      </c>
      <c r="AA164" s="7">
        <v>21.059017181396484</v>
      </c>
    </row>
    <row r="165" spans="1:27" x14ac:dyDescent="0.25">
      <c r="A165" s="1" t="s">
        <v>1264</v>
      </c>
      <c r="B165" s="1" t="s">
        <v>199</v>
      </c>
      <c r="C165" s="3" t="s">
        <v>48</v>
      </c>
      <c r="D165" s="4" t="s">
        <v>36</v>
      </c>
      <c r="E165" s="5">
        <v>7291012</v>
      </c>
      <c r="F165" s="5">
        <v>5330931</v>
      </c>
      <c r="G165" s="5">
        <v>63405</v>
      </c>
      <c r="H165" s="5">
        <v>821150</v>
      </c>
      <c r="I165" s="5">
        <v>13083</v>
      </c>
      <c r="J165" s="5">
        <v>3796</v>
      </c>
      <c r="K165" s="5">
        <v>0</v>
      </c>
      <c r="L165" s="6">
        <v>4.5572938919067383</v>
      </c>
      <c r="M165" s="6">
        <v>1.9513665437698364</v>
      </c>
      <c r="N165" s="6">
        <v>2.6059272289276123</v>
      </c>
      <c r="O165" s="6">
        <v>0.86223047971725464</v>
      </c>
      <c r="P165" s="6">
        <v>0.91384375095367432</v>
      </c>
      <c r="Q165" s="6">
        <v>8.0399999618530273</v>
      </c>
      <c r="R165" s="6">
        <v>7.674185186624527E-2</v>
      </c>
      <c r="S165" s="6">
        <v>59.759056091308594</v>
      </c>
      <c r="T165" s="6">
        <v>1.1753995418548584</v>
      </c>
      <c r="U165" s="6">
        <v>484.63656616210938</v>
      </c>
      <c r="V165" s="6">
        <v>0.34738662838935852</v>
      </c>
      <c r="W165" s="6">
        <v>0.2425321638584137</v>
      </c>
      <c r="X165" s="6">
        <v>10.733222961425781</v>
      </c>
      <c r="Y165" s="7">
        <v>13.727625846862793</v>
      </c>
      <c r="Z165" s="7">
        <v>13.727625846862793</v>
      </c>
      <c r="AA165" s="7">
        <v>14.96956729888916</v>
      </c>
    </row>
    <row r="166" spans="1:27" x14ac:dyDescent="0.25">
      <c r="A166" s="1" t="s">
        <v>5001</v>
      </c>
      <c r="B166" s="1" t="s">
        <v>5002</v>
      </c>
      <c r="C166" s="3" t="s">
        <v>48</v>
      </c>
      <c r="D166" s="4" t="s">
        <v>36</v>
      </c>
      <c r="E166" s="5">
        <v>718151</v>
      </c>
      <c r="F166" s="5">
        <v>532732</v>
      </c>
      <c r="G166" s="5">
        <v>5017</v>
      </c>
      <c r="H166" s="5">
        <v>72832</v>
      </c>
      <c r="I166" s="5">
        <v>2967</v>
      </c>
      <c r="J166" s="5">
        <v>899</v>
      </c>
      <c r="K166" s="5">
        <v>0</v>
      </c>
      <c r="L166" s="6">
        <v>4.4033975601196289</v>
      </c>
      <c r="M166" s="6">
        <v>1.626049280166626</v>
      </c>
      <c r="N166" s="6">
        <v>2.777348518371582</v>
      </c>
      <c r="O166" s="6">
        <v>0.64418578147888184</v>
      </c>
      <c r="P166" s="6">
        <v>0.64440774917602539</v>
      </c>
      <c r="Q166" s="6">
        <v>6.5799999237060547</v>
      </c>
      <c r="R166" s="6">
        <v>1.2369153089821339E-2</v>
      </c>
      <c r="S166" s="6">
        <v>73.522010803222656</v>
      </c>
      <c r="T166" s="6">
        <v>0.93296313285827637</v>
      </c>
      <c r="U166" s="6">
        <v>169.09335327148438</v>
      </c>
      <c r="V166" s="6">
        <v>0.4131443202495575</v>
      </c>
      <c r="W166" s="6">
        <v>0.55174440145492554</v>
      </c>
      <c r="X166" s="6">
        <v>11.267126083374023</v>
      </c>
      <c r="Y166" s="7">
        <v>0</v>
      </c>
      <c r="Z166" s="7">
        <v>0</v>
      </c>
      <c r="AA166" s="7">
        <v>0</v>
      </c>
    </row>
    <row r="167" spans="1:27" x14ac:dyDescent="0.25">
      <c r="A167" s="1" t="s">
        <v>5004</v>
      </c>
      <c r="B167" s="1" t="s">
        <v>5006</v>
      </c>
      <c r="C167" s="3" t="s">
        <v>48</v>
      </c>
      <c r="D167" s="4" t="s">
        <v>36</v>
      </c>
      <c r="E167" s="5">
        <v>784264</v>
      </c>
      <c r="F167" s="5">
        <v>568074</v>
      </c>
      <c r="G167" s="5">
        <v>5629</v>
      </c>
      <c r="H167" s="5">
        <v>75838</v>
      </c>
      <c r="I167" s="5">
        <v>1356</v>
      </c>
      <c r="J167" s="5">
        <v>9816</v>
      </c>
      <c r="K167" s="5">
        <v>0</v>
      </c>
      <c r="L167" s="6">
        <v>4.0525193214416504</v>
      </c>
      <c r="M167" s="6">
        <v>1.4548921585083008</v>
      </c>
      <c r="N167" s="6">
        <v>2.5976271629333496</v>
      </c>
      <c r="O167" s="6">
        <v>0.17647275328636169</v>
      </c>
      <c r="P167" s="6">
        <v>9.2381641268730164E-2</v>
      </c>
      <c r="Q167" s="6">
        <v>0.94999998807907104</v>
      </c>
      <c r="R167" s="6">
        <v>3.8696152623742819E-3</v>
      </c>
      <c r="S167" s="6">
        <v>91.566162109375</v>
      </c>
      <c r="T167" s="6">
        <v>0.98116970062255859</v>
      </c>
      <c r="U167" s="6">
        <v>415.11798095703125</v>
      </c>
      <c r="V167" s="6">
        <v>0.1729009598493576</v>
      </c>
      <c r="W167" s="6">
        <v>0.23635922372341156</v>
      </c>
      <c r="X167" s="6">
        <v>10.166498184204102</v>
      </c>
      <c r="Y167" s="7">
        <v>0</v>
      </c>
      <c r="Z167" s="7">
        <v>0</v>
      </c>
      <c r="AA167" s="7">
        <v>0</v>
      </c>
    </row>
    <row r="168" spans="1:27" x14ac:dyDescent="0.25">
      <c r="A168" s="1" t="s">
        <v>1268</v>
      </c>
      <c r="B168" s="1" t="s">
        <v>1269</v>
      </c>
      <c r="C168" s="3" t="s">
        <v>256</v>
      </c>
      <c r="D168" s="4" t="s">
        <v>36</v>
      </c>
      <c r="E168" s="5">
        <v>1562846</v>
      </c>
      <c r="F168" s="5">
        <v>1294092</v>
      </c>
      <c r="G168" s="5">
        <v>19350</v>
      </c>
      <c r="H168" s="5">
        <v>191517</v>
      </c>
      <c r="I168" s="5">
        <v>19995</v>
      </c>
      <c r="J168" s="5">
        <v>9</v>
      </c>
      <c r="K168" s="5">
        <v>203</v>
      </c>
      <c r="L168" s="6">
        <v>4.883244514465332</v>
      </c>
      <c r="M168" s="6">
        <v>1.4298864603042603</v>
      </c>
      <c r="N168" s="6">
        <v>3.4533576965332031</v>
      </c>
      <c r="O168" s="6">
        <v>0.98371583223342896</v>
      </c>
      <c r="P168" s="6">
        <v>1.0073851346969604</v>
      </c>
      <c r="Q168" s="6">
        <v>8.0399999618530273</v>
      </c>
      <c r="R168" s="6">
        <v>-3.8138136267662048E-2</v>
      </c>
      <c r="S168" s="6">
        <v>62.491905212402344</v>
      </c>
      <c r="T168" s="6">
        <v>1.4732283353805542</v>
      </c>
      <c r="U168" s="6">
        <v>96.774192810058594</v>
      </c>
      <c r="V168" s="6">
        <v>1.279396653175354</v>
      </c>
      <c r="W168" s="6">
        <v>1.5223360061645508</v>
      </c>
      <c r="X168" s="6">
        <v>12.86561393737793</v>
      </c>
      <c r="Y168" s="7">
        <v>0</v>
      </c>
      <c r="Z168" s="7">
        <v>0</v>
      </c>
      <c r="AA168" s="7">
        <v>0</v>
      </c>
    </row>
    <row r="169" spans="1:27" x14ac:dyDescent="0.25">
      <c r="A169" s="1" t="s">
        <v>5008</v>
      </c>
      <c r="B169" s="1" t="s">
        <v>5009</v>
      </c>
      <c r="C169" s="3" t="s">
        <v>200</v>
      </c>
      <c r="D169" s="4" t="s">
        <v>36</v>
      </c>
      <c r="E169" s="5">
        <v>727730</v>
      </c>
      <c r="F169" s="5">
        <v>581874</v>
      </c>
      <c r="G169" s="5">
        <v>5971</v>
      </c>
      <c r="H169" s="5">
        <v>49050</v>
      </c>
      <c r="I169" s="5">
        <v>456</v>
      </c>
      <c r="J169" s="5">
        <v>829</v>
      </c>
      <c r="K169" s="5">
        <v>0</v>
      </c>
      <c r="L169" s="6">
        <v>4.0919675827026367</v>
      </c>
      <c r="M169" s="6">
        <v>0.60054904222488403</v>
      </c>
      <c r="N169" s="6">
        <v>3.4914188385009766</v>
      </c>
      <c r="O169" s="6">
        <v>0.70320993661880493</v>
      </c>
      <c r="P169" s="6">
        <v>0.70320993661880493</v>
      </c>
      <c r="Q169" s="6">
        <v>11.340000152587891</v>
      </c>
      <c r="R169" s="6">
        <v>-6.08350969851017E-2</v>
      </c>
      <c r="S169" s="6">
        <v>74.360198974609375</v>
      </c>
      <c r="T169" s="6">
        <v>1.0157439708709717</v>
      </c>
      <c r="U169" s="6">
        <v>1309.4298095703125</v>
      </c>
      <c r="V169" s="6">
        <v>6.266060471534729E-2</v>
      </c>
      <c r="W169" s="6">
        <v>7.7571466565132141E-2</v>
      </c>
      <c r="X169" s="6">
        <v>8.2263059616088867</v>
      </c>
      <c r="Y169" s="7">
        <v>12.077552795410156</v>
      </c>
      <c r="Z169" s="7">
        <v>12.077552795410156</v>
      </c>
      <c r="AA169" s="7">
        <v>13.295989036560059</v>
      </c>
    </row>
    <row r="170" spans="1:27" x14ac:dyDescent="0.25">
      <c r="A170" s="1" t="s">
        <v>5017</v>
      </c>
      <c r="B170" s="1" t="s">
        <v>5018</v>
      </c>
      <c r="C170" s="3" t="s">
        <v>48</v>
      </c>
      <c r="D170" s="4" t="s">
        <v>36</v>
      </c>
      <c r="E170" s="5">
        <v>453556</v>
      </c>
      <c r="F170" s="5">
        <v>305746</v>
      </c>
      <c r="G170" s="5">
        <v>3567</v>
      </c>
      <c r="H170" s="5">
        <v>49983</v>
      </c>
      <c r="I170" s="5">
        <v>1273</v>
      </c>
      <c r="J170" s="5">
        <v>683</v>
      </c>
      <c r="K170" s="5">
        <v>0</v>
      </c>
      <c r="L170" s="6">
        <v>4.493110179901123</v>
      </c>
      <c r="M170" s="6">
        <v>1.0345275402069092</v>
      </c>
      <c r="N170" s="6">
        <v>3.458582878112793</v>
      </c>
      <c r="O170" s="6">
        <v>0.55755037069320679</v>
      </c>
      <c r="P170" s="6">
        <v>0.50452017784118652</v>
      </c>
      <c r="Q170" s="6">
        <v>4.9600000381469727</v>
      </c>
      <c r="R170" s="6">
        <v>2.4106642231345177E-3</v>
      </c>
      <c r="S170" s="6">
        <v>79.056388854980469</v>
      </c>
      <c r="T170" s="6">
        <v>1.1532007455825806</v>
      </c>
      <c r="U170" s="6">
        <v>280.20425415039063</v>
      </c>
      <c r="V170" s="6">
        <v>0.28067097067832947</v>
      </c>
      <c r="W170" s="6">
        <v>0.41155722737312317</v>
      </c>
      <c r="X170" s="6">
        <v>10.807293891906738</v>
      </c>
      <c r="Y170" s="7">
        <v>0</v>
      </c>
      <c r="Z170" s="7">
        <v>0</v>
      </c>
      <c r="AA170" s="7">
        <v>0</v>
      </c>
    </row>
    <row r="171" spans="1:27" x14ac:dyDescent="0.25">
      <c r="A171" s="1" t="s">
        <v>5103</v>
      </c>
      <c r="B171" s="1" t="s">
        <v>5104</v>
      </c>
      <c r="C171" s="3" t="s">
        <v>129</v>
      </c>
      <c r="D171" s="4" t="s">
        <v>36</v>
      </c>
      <c r="E171" s="5">
        <v>876936</v>
      </c>
      <c r="F171" s="5">
        <v>579563</v>
      </c>
      <c r="G171" s="5">
        <v>5917</v>
      </c>
      <c r="H171" s="5">
        <v>96419</v>
      </c>
      <c r="I171" s="5">
        <v>1140</v>
      </c>
      <c r="J171" s="5">
        <v>1388</v>
      </c>
      <c r="K171" s="5">
        <v>12</v>
      </c>
      <c r="L171" s="6">
        <v>4.2635512351989746</v>
      </c>
      <c r="M171" s="6">
        <v>0.97141349315643311</v>
      </c>
      <c r="N171" s="6">
        <v>3.2921373844146729</v>
      </c>
      <c r="O171" s="6">
        <v>0.66407853364944458</v>
      </c>
      <c r="P171" s="6">
        <v>0.73648923635482788</v>
      </c>
      <c r="Q171" s="6">
        <v>6.5100002288818359</v>
      </c>
      <c r="R171" s="6">
        <v>1.7985915765166283E-2</v>
      </c>
      <c r="S171" s="6">
        <v>74.921676635742188</v>
      </c>
      <c r="T171" s="6">
        <v>1.0106238126754761</v>
      </c>
      <c r="U171" s="6">
        <v>519.03509521484375</v>
      </c>
      <c r="V171" s="6">
        <v>0.12999808788299561</v>
      </c>
      <c r="W171" s="6">
        <v>0.19471202790737152</v>
      </c>
      <c r="X171" s="6">
        <v>13.260255813598633</v>
      </c>
      <c r="Y171" s="7">
        <v>19.715131759643555</v>
      </c>
      <c r="Z171" s="7">
        <v>19.715131759643555</v>
      </c>
      <c r="AA171" s="7">
        <v>20.801868438720703</v>
      </c>
    </row>
    <row r="172" spans="1:27" x14ac:dyDescent="0.25">
      <c r="A172" s="1" t="s">
        <v>1307</v>
      </c>
      <c r="B172" s="1" t="s">
        <v>1308</v>
      </c>
      <c r="C172" s="3" t="s">
        <v>48</v>
      </c>
      <c r="D172" s="4" t="s">
        <v>36</v>
      </c>
      <c r="E172" s="5">
        <v>2158010</v>
      </c>
      <c r="F172" s="5">
        <v>1435113</v>
      </c>
      <c r="G172" s="5">
        <v>15087</v>
      </c>
      <c r="H172" s="5">
        <v>203085</v>
      </c>
      <c r="I172" s="5">
        <v>2535</v>
      </c>
      <c r="J172" s="5">
        <v>3146</v>
      </c>
      <c r="K172" s="5">
        <v>0</v>
      </c>
      <c r="L172" s="6">
        <v>4.5418004989624023</v>
      </c>
      <c r="M172" s="6">
        <v>1.5913110971450806</v>
      </c>
      <c r="N172" s="6">
        <v>2.9504892826080322</v>
      </c>
      <c r="O172" s="6">
        <v>0.70994025468826294</v>
      </c>
      <c r="P172" s="6">
        <v>0.72083747386932373</v>
      </c>
      <c r="Q172" s="6">
        <v>8.3500003814697266</v>
      </c>
      <c r="R172" s="6">
        <v>-7.0601544575765729E-4</v>
      </c>
      <c r="S172" s="6">
        <v>68.692237854003906</v>
      </c>
      <c r="T172" s="6">
        <v>1.0403392314910889</v>
      </c>
      <c r="U172" s="6">
        <v>595.14794921875</v>
      </c>
      <c r="V172" s="6">
        <v>0.11746933311223984</v>
      </c>
      <c r="W172" s="6">
        <v>0.1748034805059433</v>
      </c>
      <c r="X172" s="6">
        <v>10.216079711914063</v>
      </c>
      <c r="Y172" s="7">
        <v>14.64962100982666</v>
      </c>
      <c r="Z172" s="7">
        <v>14.64962100982666</v>
      </c>
      <c r="AA172" s="7">
        <v>15.72592830657959</v>
      </c>
    </row>
    <row r="173" spans="1:27" x14ac:dyDescent="0.25">
      <c r="A173" s="1" t="s">
        <v>5186</v>
      </c>
      <c r="B173" s="1" t="s">
        <v>5187</v>
      </c>
      <c r="C173" s="3" t="s">
        <v>256</v>
      </c>
      <c r="D173" s="4" t="s">
        <v>36</v>
      </c>
      <c r="E173" s="5">
        <v>395028</v>
      </c>
      <c r="F173" s="5">
        <v>65337</v>
      </c>
      <c r="G173" s="5">
        <v>1212</v>
      </c>
      <c r="H173" s="5">
        <v>176733</v>
      </c>
      <c r="I173" s="5">
        <v>155</v>
      </c>
      <c r="J173" s="5">
        <v>498</v>
      </c>
      <c r="K173" s="5">
        <v>0</v>
      </c>
      <c r="L173" s="6">
        <v>3.0616304874420166</v>
      </c>
      <c r="M173" s="6">
        <v>0.19523519277572632</v>
      </c>
      <c r="N173" s="6">
        <v>2.8663954734802246</v>
      </c>
      <c r="O173" s="6">
        <v>0.97022980451583862</v>
      </c>
      <c r="P173" s="6">
        <v>4.5997262001037598</v>
      </c>
      <c r="Q173" s="6">
        <v>10.800000190734863</v>
      </c>
      <c r="R173" s="6">
        <v>5.9713437221944332E-3</v>
      </c>
      <c r="S173" s="6">
        <v>49.153430938720703</v>
      </c>
      <c r="T173" s="6">
        <v>1.8212144374847412</v>
      </c>
      <c r="U173" s="6">
        <v>781.93548583984375</v>
      </c>
      <c r="V173" s="6">
        <v>3.9237726479768753E-2</v>
      </c>
      <c r="W173" s="6">
        <v>0.23291109502315521</v>
      </c>
      <c r="X173" s="6">
        <v>47.063030242919922</v>
      </c>
      <c r="Y173" s="7">
        <v>32.330570220947266</v>
      </c>
      <c r="Z173" s="7">
        <v>32.330570220947266</v>
      </c>
      <c r="AA173" s="7">
        <v>32.555206298828125</v>
      </c>
    </row>
    <row r="174" spans="1:27" x14ac:dyDescent="0.25">
      <c r="A174" s="1" t="s">
        <v>5267</v>
      </c>
      <c r="B174" s="1" t="s">
        <v>5268</v>
      </c>
      <c r="C174" s="3" t="s">
        <v>48</v>
      </c>
      <c r="D174" s="4" t="s">
        <v>36</v>
      </c>
      <c r="E174" s="5">
        <v>772642</v>
      </c>
      <c r="F174" s="5">
        <v>643301</v>
      </c>
      <c r="G174" s="5">
        <v>8564</v>
      </c>
      <c r="H174" s="5">
        <v>58885</v>
      </c>
      <c r="I174" s="5">
        <v>159</v>
      </c>
      <c r="J174" s="5">
        <v>0</v>
      </c>
      <c r="K174" s="5">
        <v>0</v>
      </c>
      <c r="L174" s="6">
        <v>4.1909828186035156</v>
      </c>
      <c r="M174" s="6">
        <v>1.6501995325088501</v>
      </c>
      <c r="N174" s="6">
        <v>2.5407834053039551</v>
      </c>
      <c r="O174" s="6">
        <v>0.27413037419319153</v>
      </c>
      <c r="P174" s="6">
        <v>0.2856193482875824</v>
      </c>
      <c r="Q174" s="6">
        <v>3.8399999141693115</v>
      </c>
      <c r="R174" s="6">
        <v>-4.8253466375172138E-3</v>
      </c>
      <c r="S174" s="6">
        <v>86.323417663574219</v>
      </c>
      <c r="T174" s="6">
        <v>1.3137689828872681</v>
      </c>
      <c r="U174" s="6">
        <v>5386.16357421875</v>
      </c>
      <c r="V174" s="6">
        <v>2.0578742027282715E-2</v>
      </c>
      <c r="W174" s="6">
        <v>2.4391554296016693E-2</v>
      </c>
      <c r="X174" s="6">
        <v>9.4187784194946289</v>
      </c>
      <c r="Y174" s="7">
        <v>13.223322868347168</v>
      </c>
      <c r="Z174" s="7">
        <v>13.223322868347168</v>
      </c>
      <c r="AA174" s="7">
        <v>14.477794647216797</v>
      </c>
    </row>
    <row r="175" spans="1:27" x14ac:dyDescent="0.25">
      <c r="A175" s="1" t="s">
        <v>5269</v>
      </c>
      <c r="B175" s="1" t="s">
        <v>5270</v>
      </c>
      <c r="C175" s="3" t="s">
        <v>48</v>
      </c>
      <c r="D175" s="4" t="s">
        <v>36</v>
      </c>
      <c r="E175" s="5">
        <v>124168</v>
      </c>
      <c r="F175" s="5">
        <v>98552</v>
      </c>
      <c r="G175" s="5">
        <v>674</v>
      </c>
      <c r="H175" s="5">
        <v>10848</v>
      </c>
      <c r="I175" s="5">
        <v>157</v>
      </c>
      <c r="J175" s="5">
        <v>0</v>
      </c>
      <c r="K175" s="5">
        <v>0</v>
      </c>
      <c r="L175" s="6">
        <v>3.7777330875396729</v>
      </c>
      <c r="M175" s="6">
        <v>1.190433144569397</v>
      </c>
      <c r="N175" s="6">
        <v>2.5872998237609863</v>
      </c>
      <c r="O175" s="6">
        <v>0.29578313231468201</v>
      </c>
      <c r="P175" s="6">
        <v>0.29578313231468201</v>
      </c>
      <c r="Q175" s="6">
        <v>3.440000057220459</v>
      </c>
      <c r="R175" s="6">
        <v>0</v>
      </c>
      <c r="S175" s="6">
        <v>86.132514953613281</v>
      </c>
      <c r="T175" s="6">
        <v>0.67925745248794556</v>
      </c>
      <c r="U175" s="6">
        <v>429.29937744140625</v>
      </c>
      <c r="V175" s="6">
        <v>0.1264415979385376</v>
      </c>
      <c r="W175" s="6">
        <v>0.15822465717792511</v>
      </c>
      <c r="X175" s="6">
        <v>9.8001766204833984</v>
      </c>
      <c r="Y175" s="7">
        <v>0</v>
      </c>
      <c r="Z175" s="7">
        <v>0</v>
      </c>
      <c r="AA175" s="7">
        <v>0</v>
      </c>
    </row>
    <row r="176" spans="1:27" x14ac:dyDescent="0.25">
      <c r="A176" s="1" t="s">
        <v>5278</v>
      </c>
      <c r="B176" s="1" t="s">
        <v>246</v>
      </c>
      <c r="C176" s="3" t="s">
        <v>200</v>
      </c>
      <c r="D176" s="4" t="s">
        <v>36</v>
      </c>
      <c r="E176" s="5">
        <v>392854</v>
      </c>
      <c r="F176" s="5">
        <v>262743</v>
      </c>
      <c r="G176" s="5">
        <v>2325</v>
      </c>
      <c r="H176" s="5">
        <v>40632</v>
      </c>
      <c r="I176" s="5">
        <v>921</v>
      </c>
      <c r="J176" s="5">
        <v>1644</v>
      </c>
      <c r="K176" s="5">
        <v>104</v>
      </c>
      <c r="L176" s="6">
        <v>4.235283374786377</v>
      </c>
      <c r="M176" s="6">
        <v>0.81603926420211792</v>
      </c>
      <c r="N176" s="6">
        <v>3.4192440509796143</v>
      </c>
      <c r="O176" s="6">
        <v>0.61273694038391113</v>
      </c>
      <c r="P176" s="6">
        <v>0.61039507389068604</v>
      </c>
      <c r="Q176" s="6">
        <v>6.2600002288818359</v>
      </c>
      <c r="R176" s="6">
        <v>0.14842510223388672</v>
      </c>
      <c r="S176" s="6">
        <v>77.403297424316406</v>
      </c>
      <c r="T176" s="6">
        <v>0.87713342905044556</v>
      </c>
      <c r="U176" s="6">
        <v>252.4429931640625</v>
      </c>
      <c r="V176" s="6">
        <v>0.23443824052810669</v>
      </c>
      <c r="W176" s="6">
        <v>0.34745800495147705</v>
      </c>
      <c r="X176" s="6">
        <v>14.070804595947266</v>
      </c>
      <c r="Y176" s="7">
        <v>0</v>
      </c>
      <c r="Z176" s="7">
        <v>0</v>
      </c>
      <c r="AA176" s="7">
        <v>0</v>
      </c>
    </row>
    <row r="177" spans="1:27" x14ac:dyDescent="0.25">
      <c r="A177" s="1" t="s">
        <v>1400</v>
      </c>
      <c r="B177" s="1" t="s">
        <v>1401</v>
      </c>
      <c r="C177" s="3" t="s">
        <v>256</v>
      </c>
      <c r="D177" s="4" t="s">
        <v>36</v>
      </c>
      <c r="E177" s="5">
        <v>1785562</v>
      </c>
      <c r="F177" s="5">
        <v>1216780</v>
      </c>
      <c r="G177" s="5">
        <v>11588</v>
      </c>
      <c r="H177" s="5">
        <v>125810</v>
      </c>
      <c r="I177" s="5">
        <v>6668</v>
      </c>
      <c r="J177" s="5">
        <v>3329</v>
      </c>
      <c r="K177" s="5">
        <v>0</v>
      </c>
      <c r="L177" s="6">
        <v>4.2274918556213379</v>
      </c>
      <c r="M177" s="6">
        <v>1.1494475603103638</v>
      </c>
      <c r="N177" s="6">
        <v>3.0780441761016846</v>
      </c>
      <c r="O177" s="6">
        <v>0.63936740159988403</v>
      </c>
      <c r="P177" s="6">
        <v>0.69979608058929443</v>
      </c>
      <c r="Q177" s="6">
        <v>10.710000038146973</v>
      </c>
      <c r="R177" s="6">
        <v>5.7373464107513428E-2</v>
      </c>
      <c r="S177" s="6">
        <v>72.468727111816406</v>
      </c>
      <c r="T177" s="6">
        <v>0.94336551427841187</v>
      </c>
      <c r="U177" s="6">
        <v>173.78524780273438</v>
      </c>
      <c r="V177" s="6">
        <v>0.37343984842300415</v>
      </c>
      <c r="W177" s="6">
        <v>0.54283404350280762</v>
      </c>
      <c r="X177" s="6">
        <v>9.4632444381713867</v>
      </c>
      <c r="Y177" s="7">
        <v>0</v>
      </c>
      <c r="Z177" s="7">
        <v>0</v>
      </c>
      <c r="AA177" s="7">
        <v>0</v>
      </c>
    </row>
    <row r="178" spans="1:27" x14ac:dyDescent="0.25">
      <c r="A178" s="1" t="s">
        <v>5358</v>
      </c>
      <c r="B178" s="1" t="s">
        <v>4823</v>
      </c>
      <c r="C178" s="3" t="s">
        <v>256</v>
      </c>
      <c r="D178" s="4" t="s">
        <v>36</v>
      </c>
      <c r="E178" s="5">
        <v>917201</v>
      </c>
      <c r="F178" s="5">
        <v>651695</v>
      </c>
      <c r="G178" s="5">
        <v>5337</v>
      </c>
      <c r="H178" s="5">
        <v>174696</v>
      </c>
      <c r="I178" s="5">
        <v>1684</v>
      </c>
      <c r="J178" s="5">
        <v>3969</v>
      </c>
      <c r="K178" s="5">
        <v>320</v>
      </c>
      <c r="L178" s="6">
        <v>3.9300191402435303</v>
      </c>
      <c r="M178" s="6">
        <v>0.90905964374542236</v>
      </c>
      <c r="N178" s="6">
        <v>3.0209596157073975</v>
      </c>
      <c r="O178" s="6">
        <v>0.55366116762161255</v>
      </c>
      <c r="P178" s="6">
        <v>0.29558032751083374</v>
      </c>
      <c r="Q178" s="6">
        <v>1.5800000429153442</v>
      </c>
      <c r="R178" s="6">
        <v>3.6545213311910629E-2</v>
      </c>
      <c r="S178" s="6">
        <v>79.401252746582031</v>
      </c>
      <c r="T178" s="6">
        <v>0.81228917837142944</v>
      </c>
      <c r="U178" s="6">
        <v>316.92398071289063</v>
      </c>
      <c r="V178" s="6">
        <v>0.18360206484794617</v>
      </c>
      <c r="W178" s="6">
        <v>0.25630411505699158</v>
      </c>
      <c r="X178" s="6">
        <v>19.819694519042969</v>
      </c>
      <c r="Y178" s="7">
        <v>0</v>
      </c>
      <c r="Z178" s="7">
        <v>0</v>
      </c>
      <c r="AA178" s="7">
        <v>0</v>
      </c>
    </row>
    <row r="179" spans="1:27" x14ac:dyDescent="0.25">
      <c r="A179" s="1" t="s">
        <v>1434</v>
      </c>
      <c r="B179" s="1" t="s">
        <v>1435</v>
      </c>
      <c r="C179" s="3" t="s">
        <v>48</v>
      </c>
      <c r="D179" s="4" t="s">
        <v>36</v>
      </c>
      <c r="E179" s="5">
        <v>2509564</v>
      </c>
      <c r="F179" s="5">
        <v>1919252</v>
      </c>
      <c r="G179" s="5">
        <v>26765</v>
      </c>
      <c r="H179" s="5">
        <v>177502</v>
      </c>
      <c r="I179" s="5">
        <v>7124</v>
      </c>
      <c r="J179" s="5">
        <v>939</v>
      </c>
      <c r="K179" s="5">
        <v>0</v>
      </c>
      <c r="L179" s="6">
        <v>4.1948399543762207</v>
      </c>
      <c r="M179" s="6">
        <v>1.2715686559677124</v>
      </c>
      <c r="N179" s="6">
        <v>2.9232711791992188</v>
      </c>
      <c r="O179" s="6">
        <v>0.85053437948226929</v>
      </c>
      <c r="P179" s="6">
        <v>0.85053437948226929</v>
      </c>
      <c r="Q179" s="6">
        <v>13.460000038146973</v>
      </c>
      <c r="R179" s="6">
        <v>-6.3530281186103821E-2</v>
      </c>
      <c r="S179" s="6">
        <v>61.742401123046875</v>
      </c>
      <c r="T179" s="6">
        <v>1.375373363494873</v>
      </c>
      <c r="U179" s="6">
        <v>375.70184326171875</v>
      </c>
      <c r="V179" s="6">
        <v>0.28387400507926941</v>
      </c>
      <c r="W179" s="6">
        <v>0.36608108878135681</v>
      </c>
      <c r="X179" s="6">
        <v>8.5716896057128906</v>
      </c>
      <c r="Y179" s="7">
        <v>12.482291221618652</v>
      </c>
      <c r="Z179" s="7">
        <v>12.482291221618652</v>
      </c>
      <c r="AA179" s="7">
        <v>13.735085487365723</v>
      </c>
    </row>
    <row r="180" spans="1:27" x14ac:dyDescent="0.25">
      <c r="A180" s="1" t="s">
        <v>1436</v>
      </c>
      <c r="B180" s="1" t="s">
        <v>1437</v>
      </c>
      <c r="C180" s="3" t="s">
        <v>484</v>
      </c>
      <c r="D180" s="4" t="s">
        <v>36</v>
      </c>
      <c r="E180" s="5">
        <v>1468468</v>
      </c>
      <c r="F180" s="5">
        <v>1026526</v>
      </c>
      <c r="G180" s="5">
        <v>6566</v>
      </c>
      <c r="H180" s="5">
        <v>82122</v>
      </c>
      <c r="I180" s="5">
        <v>2020</v>
      </c>
      <c r="J180" s="5">
        <v>3617</v>
      </c>
      <c r="K180" s="5">
        <v>162</v>
      </c>
      <c r="L180" s="6">
        <v>4.4411120414733887</v>
      </c>
      <c r="M180" s="6">
        <v>1.4539567232131958</v>
      </c>
      <c r="N180" s="6">
        <v>2.9871551990509033</v>
      </c>
      <c r="O180" s="6">
        <v>0.86862641572952271</v>
      </c>
      <c r="P180" s="6">
        <v>0.87985557317733765</v>
      </c>
      <c r="Q180" s="6">
        <v>16.379999160766602</v>
      </c>
      <c r="R180" s="6">
        <v>4.0482953772880137E-4</v>
      </c>
      <c r="S180" s="6">
        <v>72.157142639160156</v>
      </c>
      <c r="T180" s="6">
        <v>0.63556778430938721</v>
      </c>
      <c r="U180" s="6">
        <v>325.04949951171875</v>
      </c>
      <c r="V180" s="6">
        <v>0.13755832612514496</v>
      </c>
      <c r="W180" s="6">
        <v>0.19552953541278839</v>
      </c>
      <c r="X180" s="6">
        <v>7.6233201026916504</v>
      </c>
      <c r="Y180" s="7">
        <v>12.482813835144043</v>
      </c>
      <c r="Z180" s="7">
        <v>12.482813835144043</v>
      </c>
      <c r="AA180" s="7">
        <v>13.35306453704834</v>
      </c>
    </row>
    <row r="181" spans="1:27" x14ac:dyDescent="0.25">
      <c r="A181" s="1" t="s">
        <v>1443</v>
      </c>
      <c r="B181" s="1" t="s">
        <v>1269</v>
      </c>
      <c r="C181" s="3" t="s">
        <v>256</v>
      </c>
      <c r="D181" s="4" t="s">
        <v>36</v>
      </c>
      <c r="E181" s="5">
        <v>3011634</v>
      </c>
      <c r="F181" s="5">
        <v>1913715</v>
      </c>
      <c r="G181" s="5">
        <v>21525</v>
      </c>
      <c r="H181" s="5">
        <v>252967</v>
      </c>
      <c r="I181" s="5">
        <v>16423</v>
      </c>
      <c r="J181" s="5">
        <v>3138</v>
      </c>
      <c r="K181" s="5">
        <v>0</v>
      </c>
      <c r="L181" s="6">
        <v>4.156374454498291</v>
      </c>
      <c r="M181" s="6">
        <v>1.4660682678222656</v>
      </c>
      <c r="N181" s="6">
        <v>2.6903061866760254</v>
      </c>
      <c r="O181" s="6">
        <v>0.51408135890960693</v>
      </c>
      <c r="P181" s="6">
        <v>0.37909108400344849</v>
      </c>
      <c r="Q181" s="6">
        <v>4.929999828338623</v>
      </c>
      <c r="R181" s="6">
        <v>8.0426111817359924E-2</v>
      </c>
      <c r="S181" s="6">
        <v>78.642135620117188</v>
      </c>
      <c r="T181" s="6">
        <v>1.1122651100158691</v>
      </c>
      <c r="U181" s="6">
        <v>131.06619262695313</v>
      </c>
      <c r="V181" s="6">
        <v>0.55099654197692871</v>
      </c>
      <c r="W181" s="6">
        <v>0.84862858057022095</v>
      </c>
      <c r="X181" s="6">
        <v>10.938835144042969</v>
      </c>
      <c r="Y181" s="7">
        <v>0</v>
      </c>
      <c r="Z181" s="7">
        <v>0</v>
      </c>
      <c r="AA181" s="7">
        <v>0</v>
      </c>
    </row>
    <row r="182" spans="1:27" x14ac:dyDescent="0.25">
      <c r="A182" s="1" t="s">
        <v>1470</v>
      </c>
      <c r="B182" s="1" t="s">
        <v>1471</v>
      </c>
      <c r="C182" s="3" t="s">
        <v>48</v>
      </c>
      <c r="D182" s="4" t="s">
        <v>36</v>
      </c>
      <c r="E182" s="5">
        <v>1970779</v>
      </c>
      <c r="F182" s="5">
        <v>1577429</v>
      </c>
      <c r="G182" s="5">
        <v>7991</v>
      </c>
      <c r="H182" s="5">
        <v>152589</v>
      </c>
      <c r="I182" s="5">
        <v>2713</v>
      </c>
      <c r="J182" s="5">
        <v>3409</v>
      </c>
      <c r="K182" s="5">
        <v>0</v>
      </c>
      <c r="L182" s="6">
        <v>4.3965597152709961</v>
      </c>
      <c r="M182" s="6">
        <v>2.4530215263366699</v>
      </c>
      <c r="N182" s="6">
        <v>1.9435381889343262</v>
      </c>
      <c r="O182" s="6">
        <v>0.14124000072479248</v>
      </c>
      <c r="P182" s="6">
        <v>0.14168423414230347</v>
      </c>
      <c r="Q182" s="6">
        <v>1.8700000047683716</v>
      </c>
      <c r="R182" s="6">
        <v>3.2255114638246596E-4</v>
      </c>
      <c r="S182" s="6">
        <v>92.593734741210938</v>
      </c>
      <c r="T182" s="6">
        <v>0.50403046607971191</v>
      </c>
      <c r="U182" s="6">
        <v>294.54476928710938</v>
      </c>
      <c r="V182" s="6">
        <v>0.13766129314899445</v>
      </c>
      <c r="W182" s="6">
        <v>0.17112185060977936</v>
      </c>
      <c r="X182" s="6">
        <v>9.3344058990478516</v>
      </c>
      <c r="Y182" s="7">
        <v>14.63555908203125</v>
      </c>
      <c r="Z182" s="7">
        <v>14.63555908203125</v>
      </c>
      <c r="AA182" s="7">
        <v>15.332236289978027</v>
      </c>
    </row>
    <row r="183" spans="1:27" x14ac:dyDescent="0.25">
      <c r="A183" s="1" t="s">
        <v>5527</v>
      </c>
      <c r="B183" s="1" t="s">
        <v>5006</v>
      </c>
      <c r="C183" s="3" t="s">
        <v>48</v>
      </c>
      <c r="D183" s="4" t="s">
        <v>36</v>
      </c>
      <c r="E183" s="5">
        <v>319205</v>
      </c>
      <c r="F183" s="5">
        <v>262178</v>
      </c>
      <c r="G183" s="5">
        <v>2188</v>
      </c>
      <c r="H183" s="5">
        <v>19199</v>
      </c>
      <c r="I183" s="5">
        <v>487</v>
      </c>
      <c r="J183" s="5">
        <v>71</v>
      </c>
      <c r="K183" s="5">
        <v>0</v>
      </c>
      <c r="L183" s="6">
        <v>4.113013744354248</v>
      </c>
      <c r="M183" s="6">
        <v>2.0237460136413574</v>
      </c>
      <c r="N183" s="6">
        <v>2.0892677307128906</v>
      </c>
      <c r="O183" s="6">
        <v>-0.23038846254348755</v>
      </c>
      <c r="P183" s="6">
        <v>-0.25527986884117126</v>
      </c>
      <c r="Q183" s="6">
        <v>-4.1599998474121094</v>
      </c>
      <c r="R183" s="6">
        <v>1.1948877945542336E-3</v>
      </c>
      <c r="S183" s="6">
        <v>114.94509124755859</v>
      </c>
      <c r="T183" s="6">
        <v>0.82764047384262085</v>
      </c>
      <c r="U183" s="6">
        <v>449.28131103515625</v>
      </c>
      <c r="V183" s="6">
        <v>0.15256653726100922</v>
      </c>
      <c r="W183" s="6">
        <v>0.18421430885791779</v>
      </c>
      <c r="X183" s="6">
        <v>6.7696962356567383</v>
      </c>
      <c r="Y183" s="7">
        <v>11.523036956787109</v>
      </c>
      <c r="Z183" s="7">
        <v>11.523036956787109</v>
      </c>
      <c r="AA183" s="7">
        <v>12.711984634399414</v>
      </c>
    </row>
    <row r="184" spans="1:27" x14ac:dyDescent="0.25">
      <c r="A184" s="1" t="s">
        <v>5665</v>
      </c>
      <c r="B184" s="1" t="s">
        <v>1006</v>
      </c>
      <c r="C184" s="3" t="s">
        <v>200</v>
      </c>
      <c r="D184" s="4" t="s">
        <v>36</v>
      </c>
      <c r="E184" s="5">
        <v>75597</v>
      </c>
      <c r="F184" s="5">
        <v>33802</v>
      </c>
      <c r="G184" s="5">
        <v>465</v>
      </c>
      <c r="H184" s="5">
        <v>19214</v>
      </c>
      <c r="I184" s="5">
        <v>0</v>
      </c>
      <c r="J184" s="5">
        <v>0</v>
      </c>
      <c r="K184" s="5">
        <v>0</v>
      </c>
      <c r="L184" s="6">
        <v>6.1901750564575195</v>
      </c>
      <c r="M184" s="6">
        <v>1.604179859161377</v>
      </c>
      <c r="N184" s="6">
        <v>4.5859951972961426</v>
      </c>
      <c r="O184" s="6">
        <v>-4.4556822776794434</v>
      </c>
      <c r="P184" s="6">
        <v>-4.4556822776794434</v>
      </c>
      <c r="Q184" s="6">
        <v>-11.199999809265137</v>
      </c>
      <c r="R184" s="6">
        <v>0</v>
      </c>
      <c r="S184" s="6">
        <v>181.47822570800781</v>
      </c>
      <c r="T184" s="6">
        <v>1.3569906949996948</v>
      </c>
      <c r="U184" s="6">
        <v>0</v>
      </c>
      <c r="V184" s="6">
        <v>0</v>
      </c>
      <c r="W184" s="6">
        <v>0</v>
      </c>
      <c r="X184" s="6">
        <v>27.49531364440918</v>
      </c>
      <c r="Y184" s="7">
        <v>0</v>
      </c>
      <c r="Z184" s="7">
        <v>0</v>
      </c>
      <c r="AA184" s="7">
        <v>0</v>
      </c>
    </row>
    <row r="185" spans="1:27" x14ac:dyDescent="0.25">
      <c r="A185" s="1" t="s">
        <v>5533</v>
      </c>
      <c r="B185" s="1" t="s">
        <v>5009</v>
      </c>
      <c r="C185" s="3" t="s">
        <v>48</v>
      </c>
      <c r="D185" s="4" t="s">
        <v>36</v>
      </c>
      <c r="E185" s="5">
        <v>576795</v>
      </c>
      <c r="F185" s="5">
        <v>474584</v>
      </c>
      <c r="G185" s="5">
        <v>6871</v>
      </c>
      <c r="H185" s="5">
        <v>110264</v>
      </c>
      <c r="I185" s="5">
        <v>2295</v>
      </c>
      <c r="J185" s="5">
        <v>194</v>
      </c>
      <c r="K185" s="5">
        <v>0</v>
      </c>
      <c r="L185" s="6">
        <v>4.4576196670532227</v>
      </c>
      <c r="M185" s="6">
        <v>1.8571928739547729</v>
      </c>
      <c r="N185" s="6">
        <v>2.6004266738891602</v>
      </c>
      <c r="O185" s="6">
        <v>0.29609379172325134</v>
      </c>
      <c r="P185" s="6">
        <v>0.29609379172325134</v>
      </c>
      <c r="Q185" s="6">
        <v>1.5800000429153442</v>
      </c>
      <c r="R185" s="6">
        <v>0</v>
      </c>
      <c r="S185" s="6">
        <v>83.51300048828125</v>
      </c>
      <c r="T185" s="6">
        <v>1.4271323680877686</v>
      </c>
      <c r="U185" s="6">
        <v>299.38998413085938</v>
      </c>
      <c r="V185" s="6">
        <v>0.39788833260536194</v>
      </c>
      <c r="W185" s="6">
        <v>0.47668007016181946</v>
      </c>
      <c r="X185" s="6">
        <v>19.309610366821289</v>
      </c>
      <c r="Y185" s="7">
        <v>0</v>
      </c>
      <c r="Z185" s="7">
        <v>0</v>
      </c>
      <c r="AA185" s="7">
        <v>0</v>
      </c>
    </row>
    <row r="186" spans="1:27" x14ac:dyDescent="0.25">
      <c r="A186" s="1" t="s">
        <v>5543</v>
      </c>
      <c r="B186" s="1" t="s">
        <v>569</v>
      </c>
      <c r="C186" s="3" t="s">
        <v>48</v>
      </c>
      <c r="D186" s="4" t="s">
        <v>36</v>
      </c>
      <c r="E186" s="5">
        <v>287386</v>
      </c>
      <c r="F186" s="5">
        <v>233348</v>
      </c>
      <c r="G186" s="5">
        <v>1616</v>
      </c>
      <c r="H186" s="5">
        <v>26042</v>
      </c>
      <c r="I186" s="5">
        <v>774</v>
      </c>
      <c r="J186" s="5">
        <v>3</v>
      </c>
      <c r="K186" s="5">
        <v>0</v>
      </c>
      <c r="L186" s="6">
        <v>3.9588890075683594</v>
      </c>
      <c r="M186" s="6">
        <v>1.3141039609909058</v>
      </c>
      <c r="N186" s="6">
        <v>2.6447849273681641</v>
      </c>
      <c r="O186" s="6">
        <v>0.21968568861484528</v>
      </c>
      <c r="P186" s="6">
        <v>0.21968568861484528</v>
      </c>
      <c r="Q186" s="6">
        <v>2.5199999809265137</v>
      </c>
      <c r="R186" s="6">
        <v>-8.6529888212680817E-3</v>
      </c>
      <c r="S186" s="6">
        <v>92.828231811523438</v>
      </c>
      <c r="T186" s="6">
        <v>0.68776494264602661</v>
      </c>
      <c r="U186" s="6">
        <v>208.7855224609375</v>
      </c>
      <c r="V186" s="6">
        <v>0.26932418346405029</v>
      </c>
      <c r="W186" s="6">
        <v>0.32941216230392456</v>
      </c>
      <c r="X186" s="6">
        <v>10.050590515136719</v>
      </c>
      <c r="Y186" s="7">
        <v>16.900058746337891</v>
      </c>
      <c r="Z186" s="7">
        <v>16.900058746337891</v>
      </c>
      <c r="AA186" s="7">
        <v>17.911956787109375</v>
      </c>
    </row>
    <row r="187" spans="1:27" x14ac:dyDescent="0.25">
      <c r="A187" s="1" t="s">
        <v>1481</v>
      </c>
      <c r="B187" s="1" t="s">
        <v>1482</v>
      </c>
      <c r="C187" s="3" t="s">
        <v>233</v>
      </c>
      <c r="D187" s="4" t="s">
        <v>36</v>
      </c>
      <c r="E187" s="5">
        <v>7202606</v>
      </c>
      <c r="F187" s="5">
        <v>5627205</v>
      </c>
      <c r="G187" s="5">
        <v>41057</v>
      </c>
      <c r="H187" s="5">
        <v>488751</v>
      </c>
      <c r="I187" s="5">
        <v>44632</v>
      </c>
      <c r="J187" s="5">
        <v>4483</v>
      </c>
      <c r="K187" s="5">
        <v>0</v>
      </c>
      <c r="L187" s="6">
        <v>5.1815190315246582</v>
      </c>
      <c r="M187" s="6">
        <v>3.0260519981384277</v>
      </c>
      <c r="N187" s="6">
        <v>2.1554667949676514</v>
      </c>
      <c r="O187" s="6">
        <v>0.71759945154190063</v>
      </c>
      <c r="P187" s="6">
        <v>0.71759945154190063</v>
      </c>
      <c r="Q187" s="6">
        <v>10.760000228881836</v>
      </c>
      <c r="R187" s="6">
        <v>9.6125183627009392E-3</v>
      </c>
      <c r="S187" s="6">
        <v>67.690452575683594</v>
      </c>
      <c r="T187" s="6">
        <v>0.72433137893676758</v>
      </c>
      <c r="U187" s="6">
        <v>91.99005126953125</v>
      </c>
      <c r="V187" s="6">
        <v>0.62914729118347168</v>
      </c>
      <c r="W187" s="6">
        <v>0.78740185499191284</v>
      </c>
      <c r="X187" s="6">
        <v>7.7214593887329102</v>
      </c>
      <c r="Y187" s="7">
        <v>10.746036529541016</v>
      </c>
      <c r="Z187" s="7">
        <v>10.746036529541016</v>
      </c>
      <c r="AA187" s="7">
        <v>11.47111988067627</v>
      </c>
    </row>
    <row r="188" spans="1:27" x14ac:dyDescent="0.25">
      <c r="A188" s="1" t="s">
        <v>1486</v>
      </c>
      <c r="B188" s="1" t="s">
        <v>1487</v>
      </c>
      <c r="C188" s="3" t="s">
        <v>48</v>
      </c>
      <c r="D188" s="4" t="s">
        <v>36</v>
      </c>
      <c r="E188" s="5">
        <v>1420975</v>
      </c>
      <c r="F188" s="5">
        <v>615059</v>
      </c>
      <c r="G188" s="5">
        <v>1930</v>
      </c>
      <c r="H188" s="5">
        <v>139454</v>
      </c>
      <c r="I188" s="5">
        <v>341</v>
      </c>
      <c r="J188" s="5">
        <v>2695</v>
      </c>
      <c r="K188" s="5">
        <v>341</v>
      </c>
      <c r="L188" s="6">
        <v>3.1074128150939941</v>
      </c>
      <c r="M188" s="6">
        <v>0.80423033237457275</v>
      </c>
      <c r="N188" s="6">
        <v>2.3031826019287109</v>
      </c>
      <c r="O188" s="6">
        <v>0.45514896512031555</v>
      </c>
      <c r="P188" s="6">
        <v>0.45514896512031555</v>
      </c>
      <c r="Q188" s="6">
        <v>5.1500000953674316</v>
      </c>
      <c r="R188" s="6">
        <v>1.7816431354731321E-3</v>
      </c>
      <c r="S188" s="6">
        <v>75.357009887695313</v>
      </c>
      <c r="T188" s="6">
        <v>0.31280946731567383</v>
      </c>
      <c r="U188" s="6">
        <v>565.982421875</v>
      </c>
      <c r="V188" s="6">
        <v>2.3997606709599495E-2</v>
      </c>
      <c r="W188" s="6">
        <v>5.5268406867980957E-2</v>
      </c>
      <c r="X188" s="6">
        <v>10.813748359680176</v>
      </c>
      <c r="Y188" s="7">
        <v>26.911344528198242</v>
      </c>
      <c r="Z188" s="7">
        <v>26.911344528198242</v>
      </c>
      <c r="AA188" s="7">
        <v>27.249505996704102</v>
      </c>
    </row>
    <row r="189" spans="1:27" x14ac:dyDescent="0.25">
      <c r="A189" s="1" t="s">
        <v>1493</v>
      </c>
      <c r="B189" s="1" t="s">
        <v>1494</v>
      </c>
      <c r="C189" s="3" t="s">
        <v>48</v>
      </c>
      <c r="D189" s="4" t="s">
        <v>36</v>
      </c>
      <c r="E189" s="5">
        <v>1248016</v>
      </c>
      <c r="F189" s="5">
        <v>952251</v>
      </c>
      <c r="G189" s="5">
        <v>8523</v>
      </c>
      <c r="H189" s="5">
        <v>129599</v>
      </c>
      <c r="I189" s="5">
        <v>1085</v>
      </c>
      <c r="J189" s="5">
        <v>2636</v>
      </c>
      <c r="K189" s="5">
        <v>0</v>
      </c>
      <c r="L189" s="6">
        <v>4.7796902656555176</v>
      </c>
      <c r="M189" s="6">
        <v>1.5227298736572266</v>
      </c>
      <c r="N189" s="6">
        <v>3.2569601535797119</v>
      </c>
      <c r="O189" s="6">
        <v>0.77536696195602417</v>
      </c>
      <c r="P189" s="6">
        <v>0.77684319019317627</v>
      </c>
      <c r="Q189" s="6">
        <v>7.4600000381469727</v>
      </c>
      <c r="R189" s="6">
        <v>1.3355567120015621E-2</v>
      </c>
      <c r="S189" s="6">
        <v>70.99688720703125</v>
      </c>
      <c r="T189" s="6">
        <v>0.88709729909896851</v>
      </c>
      <c r="U189" s="6">
        <v>785.52996826171875</v>
      </c>
      <c r="V189" s="6">
        <v>8.6937986314296722E-2</v>
      </c>
      <c r="W189" s="6">
        <v>0.11292978376150131</v>
      </c>
      <c r="X189" s="6">
        <v>11.516704559326172</v>
      </c>
      <c r="Y189" s="7">
        <v>0</v>
      </c>
      <c r="Z189" s="7">
        <v>0</v>
      </c>
      <c r="AA189" s="7">
        <v>0</v>
      </c>
    </row>
    <row r="190" spans="1:27" x14ac:dyDescent="0.25">
      <c r="A190" s="1" t="s">
        <v>5666</v>
      </c>
      <c r="B190" s="1" t="s">
        <v>4634</v>
      </c>
      <c r="C190" s="3" t="s">
        <v>48</v>
      </c>
      <c r="D190" s="4" t="s">
        <v>36</v>
      </c>
      <c r="E190" s="5">
        <v>88692</v>
      </c>
      <c r="F190" s="5">
        <v>0</v>
      </c>
      <c r="G190" s="5">
        <v>0</v>
      </c>
      <c r="H190" s="5">
        <v>47055</v>
      </c>
      <c r="I190" s="5">
        <v>0</v>
      </c>
      <c r="J190" s="5">
        <v>1338</v>
      </c>
      <c r="K190" s="5">
        <v>1831</v>
      </c>
      <c r="L190" s="6">
        <v>0</v>
      </c>
      <c r="M190" s="6">
        <v>0</v>
      </c>
      <c r="N190" s="6">
        <v>0</v>
      </c>
      <c r="O190" s="6">
        <v>5.9148831367492676</v>
      </c>
      <c r="P190" s="6">
        <v>5.9148831367492676</v>
      </c>
      <c r="Q190" s="6">
        <v>11.680000305175781</v>
      </c>
      <c r="R190" s="6">
        <v>0</v>
      </c>
      <c r="S190" s="6">
        <v>97.852348327636719</v>
      </c>
      <c r="T190" s="6">
        <v>0</v>
      </c>
      <c r="U190" s="6">
        <v>0</v>
      </c>
      <c r="V190" s="6">
        <v>2.0644476413726807</v>
      </c>
      <c r="W190" s="6">
        <v>0</v>
      </c>
      <c r="X190" s="6">
        <v>52.048538208007813</v>
      </c>
      <c r="Y190" s="7">
        <v>0</v>
      </c>
      <c r="Z190" s="7">
        <v>0</v>
      </c>
      <c r="AA190" s="7">
        <v>55.794677734375</v>
      </c>
    </row>
    <row r="191" spans="1:27" x14ac:dyDescent="0.25">
      <c r="A191" s="1" t="s">
        <v>5565</v>
      </c>
      <c r="B191" s="1" t="s">
        <v>5566</v>
      </c>
      <c r="C191" s="3" t="s">
        <v>484</v>
      </c>
      <c r="D191" s="4" t="s">
        <v>36</v>
      </c>
      <c r="E191" s="5">
        <v>233858</v>
      </c>
      <c r="F191" s="5">
        <v>151072</v>
      </c>
      <c r="G191" s="5">
        <v>1916</v>
      </c>
      <c r="H191" s="5">
        <v>17016</v>
      </c>
      <c r="I191" s="5">
        <v>513</v>
      </c>
      <c r="J191" s="5">
        <v>1094</v>
      </c>
      <c r="K191" s="5">
        <v>507</v>
      </c>
      <c r="L191" s="6">
        <v>4.6705846786499023</v>
      </c>
      <c r="M191" s="6">
        <v>0.64938360452651978</v>
      </c>
      <c r="N191" s="6">
        <v>4.0212011337280273</v>
      </c>
      <c r="O191" s="6">
        <v>0.611919105052948</v>
      </c>
      <c r="P191" s="6">
        <v>0.59442317485809326</v>
      </c>
      <c r="Q191" s="6">
        <v>8.7200002670288086</v>
      </c>
      <c r="R191" s="6">
        <v>6.3639521598815918E-2</v>
      </c>
      <c r="S191" s="6">
        <v>80.891334533691406</v>
      </c>
      <c r="T191" s="6">
        <v>1.2523858547210693</v>
      </c>
      <c r="U191" s="6">
        <v>373.48928833007813</v>
      </c>
      <c r="V191" s="6">
        <v>0.21936388313770294</v>
      </c>
      <c r="W191" s="6">
        <v>0.33532041311264038</v>
      </c>
      <c r="X191" s="6">
        <v>10.347234725952148</v>
      </c>
      <c r="Y191" s="7">
        <v>16.316745758056641</v>
      </c>
      <c r="Z191" s="7">
        <v>16.316745758056641</v>
      </c>
      <c r="AA191" s="7">
        <v>17.566778182983398</v>
      </c>
    </row>
    <row r="192" spans="1:27" x14ac:dyDescent="0.25">
      <c r="A192" s="1" t="s">
        <v>1504</v>
      </c>
      <c r="B192" s="1" t="s">
        <v>1505</v>
      </c>
      <c r="C192" s="3" t="s">
        <v>48</v>
      </c>
      <c r="D192" s="4" t="s">
        <v>36</v>
      </c>
      <c r="E192" s="5">
        <v>2561767</v>
      </c>
      <c r="F192" s="5">
        <v>2007050</v>
      </c>
      <c r="G192" s="5">
        <v>20267</v>
      </c>
      <c r="H192" s="5">
        <v>242780</v>
      </c>
      <c r="I192" s="5">
        <v>6406</v>
      </c>
      <c r="J192" s="5">
        <v>2077</v>
      </c>
      <c r="K192" s="5">
        <v>0</v>
      </c>
      <c r="L192" s="6">
        <v>4.2586393356323242</v>
      </c>
      <c r="M192" s="6">
        <v>1.3563659191131592</v>
      </c>
      <c r="N192" s="6">
        <v>2.902273416519165</v>
      </c>
      <c r="O192" s="6">
        <v>0.69124913215637207</v>
      </c>
      <c r="P192" s="6">
        <v>0.69121831655502319</v>
      </c>
      <c r="Q192" s="6">
        <v>7.440000057220459</v>
      </c>
      <c r="R192" s="6">
        <v>0.10138600319623947</v>
      </c>
      <c r="S192" s="6">
        <v>70.087486267089844</v>
      </c>
      <c r="T192" s="6">
        <v>0.99969565868377686</v>
      </c>
      <c r="U192" s="6">
        <v>316.37527465820313</v>
      </c>
      <c r="V192" s="6">
        <v>0.25006178021430969</v>
      </c>
      <c r="W192" s="6">
        <v>0.31598412990570068</v>
      </c>
      <c r="X192" s="6">
        <v>9.6167621612548828</v>
      </c>
      <c r="Y192" s="7">
        <v>12.882028579711914</v>
      </c>
      <c r="Z192" s="7">
        <v>12.882028579711914</v>
      </c>
      <c r="AA192" s="7">
        <v>13.944818496704102</v>
      </c>
    </row>
    <row r="193" spans="1:27" x14ac:dyDescent="0.25">
      <c r="A193" s="1" t="s">
        <v>5616</v>
      </c>
      <c r="B193" s="1" t="s">
        <v>2419</v>
      </c>
      <c r="C193" s="3" t="s">
        <v>48</v>
      </c>
      <c r="D193" s="4" t="s">
        <v>36</v>
      </c>
      <c r="E193" s="5">
        <v>775257</v>
      </c>
      <c r="F193" s="5">
        <v>596188</v>
      </c>
      <c r="G193" s="5">
        <v>2125</v>
      </c>
      <c r="H193" s="5">
        <v>101674</v>
      </c>
      <c r="I193" s="5">
        <v>2144</v>
      </c>
      <c r="J193" s="5">
        <v>4906</v>
      </c>
      <c r="K193" s="5">
        <v>1077</v>
      </c>
      <c r="L193" s="6">
        <v>3.7550516128540039</v>
      </c>
      <c r="M193" s="6">
        <v>1.8680754899978638</v>
      </c>
      <c r="N193" s="6">
        <v>1.8869761228561401</v>
      </c>
      <c r="O193" s="6">
        <v>0.23779752850532532</v>
      </c>
      <c r="P193" s="6">
        <v>0.23779752850532532</v>
      </c>
      <c r="Q193" s="6">
        <v>1.7999999523162842</v>
      </c>
      <c r="R193" s="6">
        <v>1.4102348359301686E-3</v>
      </c>
      <c r="S193" s="6">
        <v>84.825546264648438</v>
      </c>
      <c r="T193" s="6">
        <v>0.3551652729511261</v>
      </c>
      <c r="U193" s="6">
        <v>99.113807678222656</v>
      </c>
      <c r="V193" s="6">
        <v>0.2765534520149231</v>
      </c>
      <c r="W193" s="6">
        <v>0.35834085941314697</v>
      </c>
      <c r="X193" s="6">
        <v>13.251811981201172</v>
      </c>
      <c r="Y193" s="7">
        <v>0</v>
      </c>
      <c r="Z193" s="7">
        <v>0</v>
      </c>
      <c r="AA193" s="7">
        <v>0</v>
      </c>
    </row>
    <row r="194" spans="1:27" x14ac:dyDescent="0.25">
      <c r="A194" s="1" t="s">
        <v>5617</v>
      </c>
      <c r="B194" s="1" t="s">
        <v>2419</v>
      </c>
      <c r="C194" s="3" t="s">
        <v>48</v>
      </c>
      <c r="D194" s="4" t="s">
        <v>36</v>
      </c>
      <c r="E194" s="5">
        <v>804901</v>
      </c>
      <c r="F194" s="5">
        <v>650748</v>
      </c>
      <c r="G194" s="5">
        <v>3075</v>
      </c>
      <c r="H194" s="5">
        <v>79129</v>
      </c>
      <c r="I194" s="5">
        <v>1420</v>
      </c>
      <c r="J194" s="5">
        <v>461</v>
      </c>
      <c r="K194" s="5">
        <v>0</v>
      </c>
      <c r="L194" s="6">
        <v>4.2633790969848633</v>
      </c>
      <c r="M194" s="6">
        <v>2.0480813980102539</v>
      </c>
      <c r="N194" s="6">
        <v>2.2152976989746094</v>
      </c>
      <c r="O194" s="6">
        <v>0.10663282871246338</v>
      </c>
      <c r="P194" s="6">
        <v>0.12353312969207764</v>
      </c>
      <c r="Q194" s="6">
        <v>1.2300000190734863</v>
      </c>
      <c r="R194" s="6">
        <v>0</v>
      </c>
      <c r="S194" s="6">
        <v>89.922477722167969</v>
      </c>
      <c r="T194" s="6">
        <v>0.47031077742576599</v>
      </c>
      <c r="U194" s="6">
        <v>216.54930114746094</v>
      </c>
      <c r="V194" s="6">
        <v>0.1764192134141922</v>
      </c>
      <c r="W194" s="6">
        <v>0.2171841561794281</v>
      </c>
      <c r="X194" s="6">
        <v>10.632116317749023</v>
      </c>
      <c r="Y194" s="7">
        <v>0</v>
      </c>
      <c r="Z194" s="7">
        <v>0</v>
      </c>
      <c r="AA194" s="7">
        <v>0</v>
      </c>
    </row>
    <row r="195" spans="1:27" x14ac:dyDescent="0.25">
      <c r="A195" s="1" t="s">
        <v>5618</v>
      </c>
      <c r="B195" s="1" t="s">
        <v>4831</v>
      </c>
      <c r="C195" s="3" t="s">
        <v>256</v>
      </c>
      <c r="D195" s="4" t="s">
        <v>36</v>
      </c>
      <c r="E195" s="5">
        <v>777583</v>
      </c>
      <c r="F195" s="5">
        <v>563905</v>
      </c>
      <c r="G195" s="5">
        <v>4627</v>
      </c>
      <c r="H195" s="5">
        <v>65565</v>
      </c>
      <c r="I195" s="5">
        <v>5114</v>
      </c>
      <c r="J195" s="5">
        <v>1105</v>
      </c>
      <c r="K195" s="5">
        <v>0</v>
      </c>
      <c r="L195" s="6">
        <v>4.0146112442016602</v>
      </c>
      <c r="M195" s="6">
        <v>0.7031632661819458</v>
      </c>
      <c r="N195" s="6">
        <v>3.3114480972290039</v>
      </c>
      <c r="O195" s="6">
        <v>0.54349493980407715</v>
      </c>
      <c r="P195" s="6">
        <v>0.54349493980407715</v>
      </c>
      <c r="Q195" s="6">
        <v>6.679999828338623</v>
      </c>
      <c r="R195" s="6">
        <v>3.823951119557023E-3</v>
      </c>
      <c r="S195" s="6">
        <v>79.475868225097656</v>
      </c>
      <c r="T195" s="6">
        <v>0.81385040283203125</v>
      </c>
      <c r="U195" s="6">
        <v>90.477119445800781</v>
      </c>
      <c r="V195" s="6">
        <v>0.65767896175384521</v>
      </c>
      <c r="W195" s="6">
        <v>0.89950960874557495</v>
      </c>
      <c r="X195" s="6">
        <v>9.9220066070556641</v>
      </c>
      <c r="Y195" s="7">
        <v>0</v>
      </c>
      <c r="Z195" s="7">
        <v>0</v>
      </c>
      <c r="AA195" s="7">
        <v>0</v>
      </c>
    </row>
    <row r="196" spans="1:27" x14ac:dyDescent="0.25">
      <c r="A196" s="1" t="s">
        <v>5620</v>
      </c>
      <c r="B196" s="1" t="s">
        <v>427</v>
      </c>
      <c r="C196" s="3" t="s">
        <v>48</v>
      </c>
      <c r="D196" s="4" t="s">
        <v>36</v>
      </c>
      <c r="E196" s="5">
        <v>446819</v>
      </c>
      <c r="F196" s="5">
        <v>321302</v>
      </c>
      <c r="G196" s="5">
        <v>1898</v>
      </c>
      <c r="H196" s="5">
        <v>40530</v>
      </c>
      <c r="I196" s="5">
        <v>310</v>
      </c>
      <c r="J196" s="5">
        <v>801</v>
      </c>
      <c r="K196" s="5">
        <v>0</v>
      </c>
      <c r="L196" s="6">
        <v>3.989260196685791</v>
      </c>
      <c r="M196" s="6">
        <v>1.8386120796203613</v>
      </c>
      <c r="N196" s="6">
        <v>2.1506481170654297</v>
      </c>
      <c r="O196" s="6">
        <v>4.0808044373989105E-2</v>
      </c>
      <c r="P196" s="6">
        <v>4.0808044373989105E-2</v>
      </c>
      <c r="Q196" s="6">
        <v>0.43999999761581421</v>
      </c>
      <c r="R196" s="6">
        <v>6.5083574736490846E-4</v>
      </c>
      <c r="S196" s="6">
        <v>100.96935272216797</v>
      </c>
      <c r="T196" s="6">
        <v>0.58725249767303467</v>
      </c>
      <c r="U196" s="6">
        <v>612.258056640625</v>
      </c>
      <c r="V196" s="6">
        <v>6.9379322230815887E-2</v>
      </c>
      <c r="W196" s="6">
        <v>9.5915839076042175E-2</v>
      </c>
      <c r="X196" s="6">
        <v>9.2436323165893555</v>
      </c>
      <c r="Y196" s="7">
        <v>15.625361442565918</v>
      </c>
      <c r="Z196" s="7">
        <v>15.625361442565918</v>
      </c>
      <c r="AA196" s="7">
        <v>16.357089996337891</v>
      </c>
    </row>
    <row r="197" spans="1:27" x14ac:dyDescent="0.25">
      <c r="A197" s="1" t="s">
        <v>5636</v>
      </c>
      <c r="B197" s="1" t="s">
        <v>5637</v>
      </c>
      <c r="C197" s="3" t="s">
        <v>200</v>
      </c>
      <c r="D197" s="4" t="s">
        <v>36</v>
      </c>
      <c r="E197" s="5">
        <v>684381</v>
      </c>
      <c r="F197" s="5">
        <v>476247</v>
      </c>
      <c r="G197" s="5">
        <v>4015</v>
      </c>
      <c r="H197" s="5">
        <v>37623</v>
      </c>
      <c r="I197" s="5">
        <v>697</v>
      </c>
      <c r="J197" s="5">
        <v>1155</v>
      </c>
      <c r="K197" s="5">
        <v>0</v>
      </c>
      <c r="L197" s="6">
        <v>3.8862354755401611</v>
      </c>
      <c r="M197" s="6">
        <v>1.1646753549575806</v>
      </c>
      <c r="N197" s="6">
        <v>2.721560001373291</v>
      </c>
      <c r="O197" s="6">
        <v>0.24486915767192841</v>
      </c>
      <c r="P197" s="6">
        <v>0.25738257169723511</v>
      </c>
      <c r="Q197" s="6">
        <v>4.8400001525878906</v>
      </c>
      <c r="R197" s="6">
        <v>-1.6862951451912522E-3</v>
      </c>
      <c r="S197" s="6">
        <v>91.639167785644531</v>
      </c>
      <c r="T197" s="6">
        <v>0.83600199222564697</v>
      </c>
      <c r="U197" s="6">
        <v>576.0401611328125</v>
      </c>
      <c r="V197" s="6">
        <v>0.10184385627508163</v>
      </c>
      <c r="W197" s="6">
        <v>0.14512911438941956</v>
      </c>
      <c r="X197" s="6">
        <v>8.1714076995849609</v>
      </c>
      <c r="Y197" s="7">
        <v>14.992137908935547</v>
      </c>
      <c r="Z197" s="7">
        <v>14.992137908935547</v>
      </c>
      <c r="AA197" s="7">
        <v>16.097339630126953</v>
      </c>
    </row>
    <row r="198" spans="1:27" x14ac:dyDescent="0.25">
      <c r="A198" s="1" t="s">
        <v>5642</v>
      </c>
      <c r="B198" s="1" t="s">
        <v>5643</v>
      </c>
      <c r="C198" s="3" t="s">
        <v>48</v>
      </c>
      <c r="D198" s="4" t="s">
        <v>36</v>
      </c>
      <c r="E198" s="5">
        <v>161403</v>
      </c>
      <c r="F198" s="5">
        <v>101371</v>
      </c>
      <c r="G198" s="5">
        <v>395</v>
      </c>
      <c r="H198" s="5">
        <v>17561</v>
      </c>
      <c r="I198" s="5">
        <v>0</v>
      </c>
      <c r="J198" s="5">
        <v>0</v>
      </c>
      <c r="K198" s="5">
        <v>0</v>
      </c>
      <c r="L198" s="6">
        <v>3.227679967880249</v>
      </c>
      <c r="M198" s="6">
        <v>1.0429462194442749</v>
      </c>
      <c r="N198" s="6">
        <v>2.1847336292266846</v>
      </c>
      <c r="O198" s="6">
        <v>1.4721225015819073E-2</v>
      </c>
      <c r="P198" s="6">
        <v>1.4721225015819073E-2</v>
      </c>
      <c r="Q198" s="6">
        <v>0.12999999523162842</v>
      </c>
      <c r="R198" s="6">
        <v>0</v>
      </c>
      <c r="S198" s="6">
        <v>98.720497131347656</v>
      </c>
      <c r="T198" s="6">
        <v>0.38814535737037659</v>
      </c>
      <c r="U198" s="6">
        <v>0</v>
      </c>
      <c r="V198" s="6">
        <v>0</v>
      </c>
      <c r="W198" s="6">
        <v>0</v>
      </c>
      <c r="X198" s="6">
        <v>11.15231990814209</v>
      </c>
      <c r="Y198" s="7">
        <v>0</v>
      </c>
      <c r="Z198" s="7">
        <v>0</v>
      </c>
      <c r="AA198" s="7">
        <v>0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806000"/>
  </sheetPr>
  <dimension ref="A1:AA2924"/>
  <sheetViews>
    <sheetView zoomScale="90" workbookViewId="0">
      <pane xSplit="2" ySplit="4" topLeftCell="C5" activePane="bottomRight" state="frozen"/>
      <selection pane="topRight" activeCell="C1" sqref="C1"/>
      <selection pane="bottomLeft" activeCell="A5" sqref="A5"/>
      <selection pane="bottomRight"/>
    </sheetView>
  </sheetViews>
  <sheetFormatPr defaultRowHeight="15" x14ac:dyDescent="0.25"/>
  <cols>
    <col min="1" max="1" width="35" customWidth="1"/>
    <col min="2" max="2" width="16" customWidth="1"/>
    <col min="3" max="3" width="9" customWidth="1"/>
    <col min="4" max="4" width="12" customWidth="1"/>
    <col min="5" max="6" width="14" customWidth="1"/>
    <col min="7" max="8" width="13" customWidth="1"/>
    <col min="9" max="9" width="12" customWidth="1"/>
    <col min="10" max="10" width="15" customWidth="1"/>
    <col min="11" max="11" width="12" customWidth="1"/>
    <col min="12" max="17" width="10" customWidth="1"/>
    <col min="18" max="18" width="13" customWidth="1"/>
    <col min="19" max="24" width="10" customWidth="1"/>
    <col min="25" max="26" width="11" customWidth="1"/>
    <col min="27" max="27" width="10" customWidth="1"/>
  </cols>
  <sheetData>
    <row r="1" spans="1:27" ht="18.75" x14ac:dyDescent="0.3">
      <c r="A1" s="8" t="s">
        <v>1525</v>
      </c>
      <c r="B1" s="8"/>
      <c r="C1" s="8"/>
      <c r="D1" s="8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</row>
    <row r="2" spans="1:27" ht="15.75" x14ac:dyDescent="0.25">
      <c r="A2" s="9" t="s">
        <v>1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</row>
    <row r="3" spans="1:27" x14ac:dyDescent="0.25">
      <c r="A3" s="10" t="s">
        <v>2</v>
      </c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</row>
    <row r="4" spans="1:27" ht="69.95" customHeight="1" x14ac:dyDescent="0.25">
      <c r="A4" s="16" t="s">
        <v>3</v>
      </c>
      <c r="B4" s="16" t="s">
        <v>4</v>
      </c>
      <c r="C4" s="16" t="s">
        <v>5</v>
      </c>
      <c r="D4" s="17" t="s">
        <v>6</v>
      </c>
      <c r="E4" s="18" t="s">
        <v>7</v>
      </c>
      <c r="F4" s="18" t="s">
        <v>8</v>
      </c>
      <c r="G4" s="18" t="s">
        <v>9</v>
      </c>
      <c r="H4" s="18" t="s">
        <v>10</v>
      </c>
      <c r="I4" s="18" t="s">
        <v>11</v>
      </c>
      <c r="J4" s="18" t="s">
        <v>12</v>
      </c>
      <c r="K4" s="18" t="s">
        <v>13</v>
      </c>
      <c r="L4" s="19" t="s">
        <v>14</v>
      </c>
      <c r="M4" s="19" t="s">
        <v>15</v>
      </c>
      <c r="N4" s="19" t="s">
        <v>16</v>
      </c>
      <c r="O4" s="19" t="s">
        <v>17</v>
      </c>
      <c r="P4" s="19" t="s">
        <v>18</v>
      </c>
      <c r="Q4" s="19" t="s">
        <v>19</v>
      </c>
      <c r="R4" s="19" t="s">
        <v>20</v>
      </c>
      <c r="S4" s="19" t="s">
        <v>21</v>
      </c>
      <c r="T4" s="19" t="s">
        <v>22</v>
      </c>
      <c r="U4" s="19" t="s">
        <v>23</v>
      </c>
      <c r="V4" s="19" t="s">
        <v>24</v>
      </c>
      <c r="W4" s="19" t="s">
        <v>25</v>
      </c>
      <c r="X4" s="19" t="s">
        <v>26</v>
      </c>
      <c r="Y4" s="20" t="s">
        <v>27</v>
      </c>
      <c r="Z4" s="20" t="s">
        <v>28</v>
      </c>
      <c r="AA4" s="20" t="s">
        <v>29</v>
      </c>
    </row>
    <row r="5" spans="1:27" ht="14.45" customHeight="1" x14ac:dyDescent="0.25">
      <c r="A5" s="1"/>
      <c r="B5" s="1"/>
      <c r="C5" s="3"/>
      <c r="D5" s="4"/>
      <c r="E5" s="5"/>
      <c r="F5" s="5"/>
      <c r="G5" s="5"/>
      <c r="H5" s="5"/>
      <c r="I5" s="5"/>
      <c r="J5" s="5"/>
      <c r="K5" s="5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7"/>
      <c r="Z5" s="7"/>
      <c r="AA5" s="7"/>
    </row>
    <row r="6" spans="1:27" ht="14.45" customHeight="1" x14ac:dyDescent="0.25">
      <c r="A6" s="2" t="s">
        <v>30</v>
      </c>
      <c r="B6" s="1"/>
      <c r="C6" s="3"/>
      <c r="D6" s="4"/>
      <c r="E6" s="5"/>
      <c r="F6" s="5"/>
      <c r="G6" s="5"/>
      <c r="H6" s="5"/>
      <c r="I6" s="5"/>
      <c r="J6" s="5"/>
      <c r="K6" s="5"/>
      <c r="L6" s="6">
        <f>Natl100M!L10</f>
        <v>4.9625845692880448</v>
      </c>
      <c r="M6" s="6">
        <f>Natl100M!M10</f>
        <v>1.39981111349326</v>
      </c>
      <c r="N6" s="6">
        <f>Natl100M!N10</f>
        <v>3.5627734505184891</v>
      </c>
      <c r="O6" s="6">
        <f>Natl100M!O10</f>
        <v>1.3055364750334773</v>
      </c>
      <c r="P6" s="6">
        <f>Natl100M!P10</f>
        <v>1.2769614629275774</v>
      </c>
      <c r="Q6" s="6">
        <f>Natl100M!Q10</f>
        <v>13.376536217643158</v>
      </c>
      <c r="R6" s="6">
        <f>Natl100M!R10</f>
        <v>0.10590115306374263</v>
      </c>
      <c r="S6" s="6">
        <f>Natl100M!S10</f>
        <v>68.258822627710884</v>
      </c>
      <c r="T6" s="6">
        <f>Natl100M!T10</f>
        <v>1.300795390033104</v>
      </c>
      <c r="U6" s="6">
        <f>Natl100M!U10</f>
        <v>2543.3999060313399</v>
      </c>
      <c r="V6" s="6">
        <f>Natl100M!V10</f>
        <v>0.386894181884753</v>
      </c>
      <c r="W6" s="6">
        <f>Natl100M!W10</f>
        <v>0.5564019746061063</v>
      </c>
      <c r="X6" s="6">
        <f>Natl100M!X10</f>
        <v>11.967489270217795</v>
      </c>
      <c r="Y6" s="7">
        <f>Natl100M!Y10</f>
        <v>18.173775750907751</v>
      </c>
      <c r="Z6" s="7">
        <f>Natl100M!Z10</f>
        <v>18.213555937101507</v>
      </c>
      <c r="AA6" s="7">
        <f>Natl100M!AA10</f>
        <v>20.826069800702133</v>
      </c>
    </row>
    <row r="7" spans="1:27" x14ac:dyDescent="0.25">
      <c r="A7" s="1"/>
      <c r="B7" s="1"/>
      <c r="C7" s="3"/>
      <c r="D7" s="4"/>
      <c r="E7" s="5"/>
      <c r="F7" s="5"/>
      <c r="G7" s="5"/>
      <c r="H7" s="5"/>
      <c r="I7" s="5"/>
      <c r="J7" s="5"/>
      <c r="K7" s="5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7"/>
      <c r="Z7" s="7"/>
      <c r="AA7" s="7"/>
    </row>
    <row r="8" spans="1:27" x14ac:dyDescent="0.25">
      <c r="A8" s="2" t="s">
        <v>31</v>
      </c>
      <c r="B8" s="1"/>
      <c r="C8" s="3"/>
      <c r="D8" s="4"/>
      <c r="E8" s="5"/>
      <c r="F8" s="5"/>
      <c r="G8" s="5"/>
      <c r="H8" s="5"/>
      <c r="I8" s="5"/>
      <c r="J8" s="5"/>
      <c r="K8" s="5"/>
      <c r="L8" s="6">
        <f>Natl1B!L10</f>
        <v>5.2414211333856073</v>
      </c>
      <c r="M8" s="6">
        <f>Natl1B!M10</f>
        <v>1.7498911129431964</v>
      </c>
      <c r="N8" s="6">
        <f>Natl1B!N10</f>
        <v>3.4915300149184008</v>
      </c>
      <c r="O8" s="6">
        <f>Natl1B!O10</f>
        <v>1.2200700707358898</v>
      </c>
      <c r="P8" s="6">
        <f>Natl1B!P10</f>
        <v>1.1940308088783902</v>
      </c>
      <c r="Q8" s="6">
        <f>Natl1B!Q10</f>
        <v>11.724828412070782</v>
      </c>
      <c r="R8" s="6">
        <f>Natl1B!R10</f>
        <v>0.24573606453348948</v>
      </c>
      <c r="S8" s="6">
        <f>Natl1B!S10</f>
        <v>63.461559795627934</v>
      </c>
      <c r="T8" s="6">
        <f>Natl1B!T10</f>
        <v>1.2508758679120497</v>
      </c>
      <c r="U8" s="6">
        <f>Natl1B!U10</f>
        <v>4577.4636783560354</v>
      </c>
      <c r="V8" s="6">
        <f>Natl1B!V10</f>
        <v>0.43075031395005764</v>
      </c>
      <c r="W8" s="6">
        <f>Natl1B!W10</f>
        <v>0.57986488708748019</v>
      </c>
      <c r="X8" s="6">
        <f>Natl1B!X10</f>
        <v>10.95602845129882</v>
      </c>
      <c r="Y8" s="7">
        <f>Natl1B!Y10</f>
        <v>14.571702854726761</v>
      </c>
      <c r="Z8" s="7">
        <f>Natl1B!Z10</f>
        <v>14.603194656150608</v>
      </c>
      <c r="AA8" s="7">
        <f>Natl1B!AA10</f>
        <v>17.29586861800048</v>
      </c>
    </row>
    <row r="9" spans="1:27" x14ac:dyDescent="0.25">
      <c r="A9" s="1"/>
      <c r="B9" s="1"/>
      <c r="C9" s="3"/>
      <c r="D9" s="4"/>
      <c r="E9" s="5"/>
      <c r="F9" s="5"/>
      <c r="G9" s="5"/>
      <c r="H9" s="5"/>
      <c r="I9" s="5"/>
      <c r="J9" s="5"/>
      <c r="K9" s="5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7"/>
      <c r="Z9" s="7"/>
      <c r="AA9" s="7"/>
    </row>
    <row r="10" spans="1:27" x14ac:dyDescent="0.25">
      <c r="A10" s="2" t="s">
        <v>1526</v>
      </c>
      <c r="B10" s="1"/>
      <c r="C10" s="3"/>
      <c r="D10" s="4"/>
      <c r="E10" s="5"/>
      <c r="F10" s="5"/>
      <c r="G10" s="5"/>
      <c r="H10" s="5"/>
      <c r="I10" s="5"/>
      <c r="J10" s="5"/>
      <c r="K10" s="5"/>
      <c r="L10" s="6">
        <f t="shared" ref="L10:X10" si="0">AVERAGE(L12:L2924)</f>
        <v>4.9625845692880448</v>
      </c>
      <c r="M10" s="6">
        <f t="shared" si="0"/>
        <v>1.39981111349326</v>
      </c>
      <c r="N10" s="6">
        <f t="shared" si="0"/>
        <v>3.5627734505184891</v>
      </c>
      <c r="O10" s="6">
        <f t="shared" si="0"/>
        <v>1.3055364750334773</v>
      </c>
      <c r="P10" s="6">
        <f t="shared" si="0"/>
        <v>1.2769614629275774</v>
      </c>
      <c r="Q10" s="6">
        <f t="shared" si="0"/>
        <v>13.376536217643158</v>
      </c>
      <c r="R10" s="6">
        <f t="shared" si="0"/>
        <v>0.10590115306374263</v>
      </c>
      <c r="S10" s="6">
        <f t="shared" si="0"/>
        <v>68.258822627710884</v>
      </c>
      <c r="T10" s="6">
        <f t="shared" si="0"/>
        <v>1.300795390033104</v>
      </c>
      <c r="U10" s="6">
        <f t="shared" si="0"/>
        <v>2543.3999060313399</v>
      </c>
      <c r="V10" s="6">
        <f t="shared" si="0"/>
        <v>0.386894181884753</v>
      </c>
      <c r="W10" s="6">
        <f t="shared" si="0"/>
        <v>0.5564019746061063</v>
      </c>
      <c r="X10" s="6">
        <f t="shared" si="0"/>
        <v>11.967489270217795</v>
      </c>
      <c r="Y10" s="7">
        <f>AVERAGEIF(Y12:Y2924,"&lt;&gt;0")</f>
        <v>18.173775750907751</v>
      </c>
      <c r="Z10" s="7">
        <f>AVERAGEIF(Z12:Z2924,"&lt;&gt;0")</f>
        <v>18.213555937101507</v>
      </c>
      <c r="AA10" s="7">
        <f>AVERAGEIF(AA12:AA2924,"&lt;&gt;0")</f>
        <v>20.826069800702133</v>
      </c>
    </row>
    <row r="11" spans="1:27" x14ac:dyDescent="0.25">
      <c r="A11" s="1"/>
      <c r="B11" s="1"/>
      <c r="C11" s="3"/>
      <c r="D11" s="4"/>
      <c r="E11" s="5"/>
      <c r="F11" s="5"/>
      <c r="G11" s="5"/>
      <c r="H11" s="5"/>
      <c r="I11" s="5"/>
      <c r="J11" s="5"/>
      <c r="K11" s="5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7"/>
      <c r="Z11" s="7"/>
      <c r="AA11" s="7"/>
    </row>
    <row r="12" spans="1:27" x14ac:dyDescent="0.25">
      <c r="A12" s="1" t="s">
        <v>1527</v>
      </c>
      <c r="B12" s="1" t="s">
        <v>1528</v>
      </c>
      <c r="C12" s="3" t="s">
        <v>77</v>
      </c>
      <c r="D12" s="4" t="s">
        <v>36</v>
      </c>
      <c r="E12" s="5">
        <v>295806</v>
      </c>
      <c r="F12" s="5">
        <v>161408</v>
      </c>
      <c r="G12" s="5">
        <v>1886</v>
      </c>
      <c r="H12" s="5">
        <v>21502</v>
      </c>
      <c r="I12" s="5">
        <v>58</v>
      </c>
      <c r="J12" s="5">
        <v>12</v>
      </c>
      <c r="K12" s="5">
        <v>1</v>
      </c>
      <c r="L12" s="6">
        <v>3.8146345615386963</v>
      </c>
      <c r="M12" s="6">
        <v>1.6042717695236206</v>
      </c>
      <c r="N12" s="6">
        <v>2.2103629112243652</v>
      </c>
      <c r="O12" s="6">
        <v>0.5101354718208313</v>
      </c>
      <c r="P12" s="6">
        <v>0.51748818159103394</v>
      </c>
      <c r="Q12" s="6">
        <v>7.5999999046325684</v>
      </c>
      <c r="R12" s="6">
        <v>7.4190781451761723E-3</v>
      </c>
      <c r="S12" s="6">
        <v>70.1119384765625</v>
      </c>
      <c r="T12" s="6">
        <v>1.1549719572067261</v>
      </c>
      <c r="U12" s="6">
        <v>3251.72412109375</v>
      </c>
      <c r="V12" s="6">
        <v>1.9607445225119591E-2</v>
      </c>
      <c r="W12" s="6">
        <v>3.5518757998943329E-2</v>
      </c>
      <c r="X12" s="6">
        <v>9.2311782836914063</v>
      </c>
      <c r="Y12" s="7">
        <v>0</v>
      </c>
      <c r="Z12" s="7">
        <v>0</v>
      </c>
      <c r="AA12" s="7">
        <v>0</v>
      </c>
    </row>
    <row r="13" spans="1:27" x14ac:dyDescent="0.25">
      <c r="A13" s="1" t="s">
        <v>1529</v>
      </c>
      <c r="B13" s="1" t="s">
        <v>1530</v>
      </c>
      <c r="C13" s="3" t="s">
        <v>51</v>
      </c>
      <c r="D13" s="4" t="s">
        <v>36</v>
      </c>
      <c r="E13" s="5">
        <v>152151</v>
      </c>
      <c r="F13" s="5">
        <v>136930</v>
      </c>
      <c r="G13" s="5">
        <v>1733</v>
      </c>
      <c r="H13" s="5">
        <v>16414</v>
      </c>
      <c r="I13" s="5">
        <v>0</v>
      </c>
      <c r="J13" s="5">
        <v>20</v>
      </c>
      <c r="K13" s="5">
        <v>0</v>
      </c>
      <c r="L13" s="6">
        <v>5.3860015869140625</v>
      </c>
      <c r="M13" s="6">
        <v>1.2511606216430664</v>
      </c>
      <c r="N13" s="6">
        <v>4.1348404884338379</v>
      </c>
      <c r="O13" s="6">
        <v>1.1841609477996826</v>
      </c>
      <c r="P13" s="6">
        <v>1.1841609477996826</v>
      </c>
      <c r="Q13" s="6">
        <v>11.489999771118164</v>
      </c>
      <c r="R13" s="6">
        <v>0</v>
      </c>
      <c r="S13" s="6">
        <v>69.488815307617188</v>
      </c>
      <c r="T13" s="6">
        <v>1.2497926950454712</v>
      </c>
      <c r="U13" s="6">
        <v>0</v>
      </c>
      <c r="V13" s="6">
        <v>0</v>
      </c>
      <c r="W13" s="6">
        <v>0</v>
      </c>
      <c r="X13" s="6">
        <v>10.523459434509277</v>
      </c>
      <c r="Y13" s="7">
        <v>0</v>
      </c>
      <c r="Z13" s="7">
        <v>0</v>
      </c>
      <c r="AA13" s="7">
        <v>0</v>
      </c>
    </row>
    <row r="14" spans="1:27" x14ac:dyDescent="0.25">
      <c r="A14" s="1" t="s">
        <v>1531</v>
      </c>
      <c r="B14" s="1" t="s">
        <v>1532</v>
      </c>
      <c r="C14" s="3" t="s">
        <v>82</v>
      </c>
      <c r="D14" s="4" t="s">
        <v>36</v>
      </c>
      <c r="E14" s="5">
        <v>304021</v>
      </c>
      <c r="F14" s="5">
        <v>229019</v>
      </c>
      <c r="G14" s="5">
        <v>1373</v>
      </c>
      <c r="H14" s="5">
        <v>29561</v>
      </c>
      <c r="I14" s="5">
        <v>525</v>
      </c>
      <c r="J14" s="5">
        <v>1508</v>
      </c>
      <c r="K14" s="5">
        <v>0</v>
      </c>
      <c r="L14" s="6">
        <v>4.1025686264038086</v>
      </c>
      <c r="M14" s="6">
        <v>0.73947876691818237</v>
      </c>
      <c r="N14" s="6">
        <v>3.3630900382995605</v>
      </c>
      <c r="O14" s="6">
        <v>0.2430979460477829</v>
      </c>
      <c r="P14" s="6">
        <v>0.2430979460477829</v>
      </c>
      <c r="Q14" s="6">
        <v>2.5799999237060547</v>
      </c>
      <c r="R14" s="6">
        <v>0</v>
      </c>
      <c r="S14" s="6">
        <v>90.178306579589844</v>
      </c>
      <c r="T14" s="6">
        <v>0.59594082832336426</v>
      </c>
      <c r="U14" s="6">
        <v>261.5238037109375</v>
      </c>
      <c r="V14" s="6">
        <v>0.32464861869812012</v>
      </c>
      <c r="W14" s="6">
        <v>0.22787249088287354</v>
      </c>
      <c r="X14" s="6">
        <v>9.6452674865722656</v>
      </c>
      <c r="Y14" s="7">
        <v>16.355779647827148</v>
      </c>
      <c r="Z14" s="7">
        <v>16.355779647827148</v>
      </c>
      <c r="AA14" s="7">
        <v>17.114395141601563</v>
      </c>
    </row>
    <row r="15" spans="1:27" x14ac:dyDescent="0.25">
      <c r="A15" s="1" t="s">
        <v>1533</v>
      </c>
      <c r="B15" s="1" t="s">
        <v>1534</v>
      </c>
      <c r="C15" s="3" t="s">
        <v>1535</v>
      </c>
      <c r="D15" s="4" t="s">
        <v>36</v>
      </c>
      <c r="E15" s="5">
        <v>589167</v>
      </c>
      <c r="F15" s="5">
        <v>303122</v>
      </c>
      <c r="G15" s="5">
        <v>3436</v>
      </c>
      <c r="H15" s="5">
        <v>46291</v>
      </c>
      <c r="I15" s="5">
        <v>1480</v>
      </c>
      <c r="J15" s="5">
        <v>11</v>
      </c>
      <c r="K15" s="5">
        <v>0</v>
      </c>
      <c r="L15" s="6">
        <v>4.6313323974609375</v>
      </c>
      <c r="M15" s="6">
        <v>0.26160323619842529</v>
      </c>
      <c r="N15" s="6">
        <v>4.3697290420532227</v>
      </c>
      <c r="O15" s="6">
        <v>1.7086271047592163</v>
      </c>
      <c r="P15" s="6">
        <v>1.6650137901306152</v>
      </c>
      <c r="Q15" s="6">
        <v>23.450000762939453</v>
      </c>
      <c r="R15" s="6">
        <v>5.9461640194058418E-3</v>
      </c>
      <c r="S15" s="6">
        <v>54.823486328125</v>
      </c>
      <c r="T15" s="6">
        <v>1.1208319664001465</v>
      </c>
      <c r="U15" s="6">
        <v>232.16215515136719</v>
      </c>
      <c r="V15" s="6">
        <v>0.63309723138809204</v>
      </c>
      <c r="W15" s="6">
        <v>0.48277977108955383</v>
      </c>
      <c r="X15" s="6">
        <v>10.064199447631836</v>
      </c>
      <c r="Y15" s="7">
        <v>16.442737579345703</v>
      </c>
      <c r="Z15" s="7">
        <v>16.442737579345703</v>
      </c>
      <c r="AA15" s="7">
        <v>17.417877197265625</v>
      </c>
    </row>
    <row r="16" spans="1:27" x14ac:dyDescent="0.25">
      <c r="A16" s="1" t="s">
        <v>1536</v>
      </c>
      <c r="B16" s="1" t="s">
        <v>1537</v>
      </c>
      <c r="C16" s="3" t="s">
        <v>94</v>
      </c>
      <c r="D16" s="4" t="s">
        <v>36</v>
      </c>
      <c r="E16" s="5">
        <v>988433</v>
      </c>
      <c r="F16" s="5">
        <v>613699</v>
      </c>
      <c r="G16" s="5">
        <v>7119</v>
      </c>
      <c r="H16" s="5">
        <v>76279</v>
      </c>
      <c r="I16" s="5">
        <v>1785</v>
      </c>
      <c r="J16" s="5">
        <v>9442</v>
      </c>
      <c r="K16" s="5">
        <v>1669</v>
      </c>
      <c r="L16" s="6">
        <v>4.393855094909668</v>
      </c>
      <c r="M16" s="6">
        <v>0.7704508900642395</v>
      </c>
      <c r="N16" s="6">
        <v>3.6234045028686523</v>
      </c>
      <c r="O16" s="6">
        <v>0.43275398015975952</v>
      </c>
      <c r="P16" s="6">
        <v>0.42179396748542786</v>
      </c>
      <c r="Q16" s="6">
        <v>5.6599998474121094</v>
      </c>
      <c r="R16" s="6">
        <v>0.8026464581489563</v>
      </c>
      <c r="S16" s="6">
        <v>70.959892272949219</v>
      </c>
      <c r="T16" s="6">
        <v>1.1467128992080688</v>
      </c>
      <c r="U16" s="6">
        <v>398.82351684570313</v>
      </c>
      <c r="V16" s="6">
        <v>0.18058887124061584</v>
      </c>
      <c r="W16" s="6">
        <v>0.28752386569976807</v>
      </c>
      <c r="X16" s="6">
        <v>10.13032341003418</v>
      </c>
      <c r="Y16" s="7">
        <v>0</v>
      </c>
      <c r="Z16" s="7">
        <v>0</v>
      </c>
      <c r="AA16" s="7">
        <v>0</v>
      </c>
    </row>
    <row r="17" spans="1:27" x14ac:dyDescent="0.25">
      <c r="A17" s="1" t="s">
        <v>1538</v>
      </c>
      <c r="B17" s="1" t="s">
        <v>1539</v>
      </c>
      <c r="C17" s="3" t="s">
        <v>82</v>
      </c>
      <c r="D17" s="4" t="s">
        <v>36</v>
      </c>
      <c r="E17" s="5">
        <v>825036</v>
      </c>
      <c r="F17" s="5">
        <v>630966</v>
      </c>
      <c r="G17" s="5">
        <v>9690</v>
      </c>
      <c r="H17" s="5">
        <v>74401</v>
      </c>
      <c r="I17" s="5">
        <v>6552</v>
      </c>
      <c r="J17" s="5">
        <v>2242</v>
      </c>
      <c r="K17" s="5">
        <v>0</v>
      </c>
      <c r="L17" s="6">
        <v>5.1381106376647949</v>
      </c>
      <c r="M17" s="6">
        <v>1.5778295993804932</v>
      </c>
      <c r="N17" s="6">
        <v>3.5602807998657227</v>
      </c>
      <c r="O17" s="6">
        <v>1.0812956094741821</v>
      </c>
      <c r="P17" s="6">
        <v>1.0812956094741821</v>
      </c>
      <c r="Q17" s="6">
        <v>12.270000457763672</v>
      </c>
      <c r="R17" s="6">
        <v>1.0793345980346203E-2</v>
      </c>
      <c r="S17" s="6">
        <v>61.678127288818359</v>
      </c>
      <c r="T17" s="6">
        <v>1.51251220703125</v>
      </c>
      <c r="U17" s="6">
        <v>147.89376831054688</v>
      </c>
      <c r="V17" s="6">
        <v>0.79414719343185425</v>
      </c>
      <c r="W17" s="6">
        <v>1.0227017402648926</v>
      </c>
      <c r="X17" s="6">
        <v>10.015195846557617</v>
      </c>
      <c r="Y17" s="7">
        <v>14.298433303833008</v>
      </c>
      <c r="Z17" s="7">
        <v>14.298433303833008</v>
      </c>
      <c r="AA17" s="7">
        <v>15.554042816162109</v>
      </c>
    </row>
    <row r="18" spans="1:27" x14ac:dyDescent="0.25">
      <c r="A18" s="1" t="s">
        <v>1540</v>
      </c>
      <c r="B18" s="1" t="s">
        <v>1541</v>
      </c>
      <c r="C18" s="3" t="s">
        <v>77</v>
      </c>
      <c r="D18" s="4" t="s">
        <v>36</v>
      </c>
      <c r="E18" s="5">
        <v>127815</v>
      </c>
      <c r="F18" s="5">
        <v>92911</v>
      </c>
      <c r="G18" s="5">
        <v>1487</v>
      </c>
      <c r="H18" s="5">
        <v>20898</v>
      </c>
      <c r="I18" s="5">
        <v>0</v>
      </c>
      <c r="J18" s="5">
        <v>0</v>
      </c>
      <c r="K18" s="5">
        <v>0</v>
      </c>
      <c r="L18" s="6">
        <v>6.9442582130432129</v>
      </c>
      <c r="M18" s="6">
        <v>2.5578813552856445</v>
      </c>
      <c r="N18" s="6">
        <v>4.3863768577575684</v>
      </c>
      <c r="O18" s="6">
        <v>1.5223383903503418</v>
      </c>
      <c r="P18" s="6">
        <v>1.5223383903503418</v>
      </c>
      <c r="Q18" s="6">
        <v>8.9600000381469727</v>
      </c>
      <c r="R18" s="6">
        <v>0</v>
      </c>
      <c r="S18" s="6">
        <v>69.378799438476563</v>
      </c>
      <c r="T18" s="6">
        <v>1.5752452611923218</v>
      </c>
      <c r="U18" s="6">
        <v>0</v>
      </c>
      <c r="V18" s="6">
        <v>0</v>
      </c>
      <c r="W18" s="6">
        <v>0</v>
      </c>
      <c r="X18" s="6">
        <v>15.707719802856445</v>
      </c>
      <c r="Y18" s="7">
        <v>21.645355224609375</v>
      </c>
      <c r="Z18" s="7">
        <v>21.645355224609375</v>
      </c>
      <c r="AA18" s="7">
        <v>22.900049209594727</v>
      </c>
    </row>
    <row r="19" spans="1:27" x14ac:dyDescent="0.25">
      <c r="A19" s="1" t="s">
        <v>1542</v>
      </c>
      <c r="B19" s="1" t="s">
        <v>1543</v>
      </c>
      <c r="C19" s="3" t="s">
        <v>126</v>
      </c>
      <c r="D19" s="4" t="s">
        <v>36</v>
      </c>
      <c r="E19" s="5">
        <v>157957</v>
      </c>
      <c r="F19" s="5">
        <v>117201</v>
      </c>
      <c r="G19" s="5">
        <v>938</v>
      </c>
      <c r="H19" s="5">
        <v>10625</v>
      </c>
      <c r="I19" s="5">
        <v>99</v>
      </c>
      <c r="J19" s="5">
        <v>947</v>
      </c>
      <c r="K19" s="5">
        <v>0</v>
      </c>
      <c r="L19" s="6">
        <v>4.191314697265625</v>
      </c>
      <c r="M19" s="6">
        <v>0.70705175399780273</v>
      </c>
      <c r="N19" s="6">
        <v>3.4842629432678223</v>
      </c>
      <c r="O19" s="6">
        <v>0.45054987072944641</v>
      </c>
      <c r="P19" s="6">
        <v>0.41542458534240723</v>
      </c>
      <c r="Q19" s="6">
        <v>6.3000001907348633</v>
      </c>
      <c r="R19" s="6">
        <v>7.5858002528548241E-3</v>
      </c>
      <c r="S19" s="6">
        <v>83.001716613769531</v>
      </c>
      <c r="T19" s="6">
        <v>0.79398000240325928</v>
      </c>
      <c r="U19" s="6">
        <v>947.4747314453125</v>
      </c>
      <c r="V19" s="6">
        <v>6.267528235912323E-2</v>
      </c>
      <c r="W19" s="6">
        <v>8.3799593150615692E-2</v>
      </c>
      <c r="X19" s="6">
        <v>7.9316339492797852</v>
      </c>
      <c r="Y19" s="7">
        <v>14.755334854125977</v>
      </c>
      <c r="Z19" s="7">
        <v>14.755334854125977</v>
      </c>
      <c r="AA19" s="7">
        <v>15.878661155700684</v>
      </c>
    </row>
    <row r="20" spans="1:27" x14ac:dyDescent="0.25">
      <c r="A20" s="1" t="s">
        <v>1544</v>
      </c>
      <c r="B20" s="1" t="s">
        <v>655</v>
      </c>
      <c r="C20" s="3" t="s">
        <v>380</v>
      </c>
      <c r="D20" s="4" t="s">
        <v>36</v>
      </c>
      <c r="E20" s="5">
        <v>290421</v>
      </c>
      <c r="F20" s="5">
        <v>215303</v>
      </c>
      <c r="G20" s="5">
        <v>2128</v>
      </c>
      <c r="H20" s="5">
        <v>18669</v>
      </c>
      <c r="I20" s="5">
        <v>1381</v>
      </c>
      <c r="J20" s="5">
        <v>421</v>
      </c>
      <c r="K20" s="5">
        <v>1252</v>
      </c>
      <c r="L20" s="6">
        <v>5.1102733612060547</v>
      </c>
      <c r="M20" s="6">
        <v>2.3414270877838135</v>
      </c>
      <c r="N20" s="6">
        <v>2.7688460350036621</v>
      </c>
      <c r="O20" s="6">
        <v>0.23857462406158447</v>
      </c>
      <c r="P20" s="6">
        <v>0.23478224873542786</v>
      </c>
      <c r="Q20" s="6">
        <v>3.8399999141693115</v>
      </c>
      <c r="R20" s="6">
        <v>8.941328153014183E-3</v>
      </c>
      <c r="S20" s="6">
        <v>92.801254272460938</v>
      </c>
      <c r="T20" s="6">
        <v>0.97870129346847534</v>
      </c>
      <c r="U20" s="6">
        <v>154.09123229980469</v>
      </c>
      <c r="V20" s="6">
        <v>0.53783988952636719</v>
      </c>
      <c r="W20" s="6">
        <v>0.63514399528503418</v>
      </c>
      <c r="X20" s="6">
        <v>6.8180971145629883</v>
      </c>
      <c r="Y20" s="7">
        <v>9.8779315948486328</v>
      </c>
      <c r="Z20" s="7">
        <v>9.8779315948486328</v>
      </c>
      <c r="AA20" s="7">
        <v>11.004831314086914</v>
      </c>
    </row>
    <row r="21" spans="1:27" x14ac:dyDescent="0.25">
      <c r="A21" s="1" t="s">
        <v>1545</v>
      </c>
      <c r="B21" s="1" t="s">
        <v>1546</v>
      </c>
      <c r="C21" s="3" t="s">
        <v>171</v>
      </c>
      <c r="D21" s="4" t="s">
        <v>36</v>
      </c>
      <c r="E21" s="5">
        <v>482694</v>
      </c>
      <c r="F21" s="5">
        <v>274471</v>
      </c>
      <c r="G21" s="5">
        <v>4972</v>
      </c>
      <c r="H21" s="5">
        <v>43657</v>
      </c>
      <c r="I21" s="5">
        <v>3304</v>
      </c>
      <c r="J21" s="5">
        <v>1043</v>
      </c>
      <c r="K21" s="5">
        <v>0</v>
      </c>
      <c r="L21" s="6">
        <v>4.9904475212097168</v>
      </c>
      <c r="M21" s="6">
        <v>1.1166307926177979</v>
      </c>
      <c r="N21" s="6">
        <v>3.873816967010498</v>
      </c>
      <c r="O21" s="6">
        <v>1.1691573858261108</v>
      </c>
      <c r="P21" s="6">
        <v>1.1201795339584351</v>
      </c>
      <c r="Q21" s="6">
        <v>13.399999618530273</v>
      </c>
      <c r="R21" s="6">
        <v>-1.520981453359127E-2</v>
      </c>
      <c r="S21" s="6">
        <v>61.254241943359375</v>
      </c>
      <c r="T21" s="6">
        <v>1.7792537212371826</v>
      </c>
      <c r="U21" s="6">
        <v>150.48426818847656</v>
      </c>
      <c r="V21" s="6">
        <v>0.68449163436889648</v>
      </c>
      <c r="W21" s="6">
        <v>1.1823520660400391</v>
      </c>
      <c r="X21" s="6">
        <v>9.6792926788330078</v>
      </c>
      <c r="Y21" s="7">
        <v>13.010074615478516</v>
      </c>
      <c r="Z21" s="7">
        <v>13.010074615478516</v>
      </c>
      <c r="AA21" s="7">
        <v>14.262702941894531</v>
      </c>
    </row>
    <row r="22" spans="1:27" x14ac:dyDescent="0.25">
      <c r="A22" s="1" t="s">
        <v>1547</v>
      </c>
      <c r="B22" s="1" t="s">
        <v>1548</v>
      </c>
      <c r="C22" s="3" t="s">
        <v>354</v>
      </c>
      <c r="D22" s="4" t="s">
        <v>36</v>
      </c>
      <c r="E22" s="5">
        <v>288808</v>
      </c>
      <c r="F22" s="5">
        <v>217826</v>
      </c>
      <c r="G22" s="5">
        <v>1550</v>
      </c>
      <c r="H22" s="5">
        <v>25410</v>
      </c>
      <c r="I22" s="5">
        <v>633</v>
      </c>
      <c r="J22" s="5">
        <v>189</v>
      </c>
      <c r="K22" s="5">
        <v>173</v>
      </c>
      <c r="L22" s="6">
        <v>4.6772055625915527</v>
      </c>
      <c r="M22" s="6">
        <v>1.5949122905731201</v>
      </c>
      <c r="N22" s="6">
        <v>3.0822935104370117</v>
      </c>
      <c r="O22" s="6">
        <v>0.45442157983779907</v>
      </c>
      <c r="P22" s="6">
        <v>0.45442157983779907</v>
      </c>
      <c r="Q22" s="6">
        <v>4.9200000762939453</v>
      </c>
      <c r="R22" s="6">
        <v>0.12745925784111023</v>
      </c>
      <c r="S22" s="6">
        <v>80.826713562011719</v>
      </c>
      <c r="T22" s="6">
        <v>0.70654946565628052</v>
      </c>
      <c r="U22" s="6">
        <v>244.86572265625</v>
      </c>
      <c r="V22" s="6">
        <v>0.44216227531433105</v>
      </c>
      <c r="W22" s="6">
        <v>0.28854569792747498</v>
      </c>
      <c r="X22" s="6">
        <v>10.641963958740234</v>
      </c>
      <c r="Y22" s="7">
        <v>0</v>
      </c>
      <c r="Z22" s="7">
        <v>0</v>
      </c>
      <c r="AA22" s="7">
        <v>0</v>
      </c>
    </row>
    <row r="23" spans="1:27" x14ac:dyDescent="0.25">
      <c r="A23" s="1" t="s">
        <v>1549</v>
      </c>
      <c r="B23" s="1" t="s">
        <v>1550</v>
      </c>
      <c r="C23" s="3" t="s">
        <v>300</v>
      </c>
      <c r="D23" s="4" t="s">
        <v>36</v>
      </c>
      <c r="E23" s="5">
        <v>211586</v>
      </c>
      <c r="F23" s="5">
        <v>76713</v>
      </c>
      <c r="G23" s="5">
        <v>1090</v>
      </c>
      <c r="H23" s="5">
        <v>15968</v>
      </c>
      <c r="I23" s="5">
        <v>151</v>
      </c>
      <c r="J23" s="5">
        <v>209</v>
      </c>
      <c r="K23" s="5">
        <v>125</v>
      </c>
      <c r="L23" s="6">
        <v>3.6376490592956543</v>
      </c>
      <c r="M23" s="6">
        <v>1.2052072286605835</v>
      </c>
      <c r="N23" s="6">
        <v>2.4324417114257813</v>
      </c>
      <c r="O23" s="6">
        <v>0.67916059494018555</v>
      </c>
      <c r="P23" s="6">
        <v>0.67916059494018555</v>
      </c>
      <c r="Q23" s="6">
        <v>9.6999998092651367</v>
      </c>
      <c r="R23" s="6">
        <v>5.1744165830314159E-3</v>
      </c>
      <c r="S23" s="6">
        <v>63.966163635253906</v>
      </c>
      <c r="T23" s="6">
        <v>1.4009742736816406</v>
      </c>
      <c r="U23" s="6">
        <v>721.85430908203125</v>
      </c>
      <c r="V23" s="6">
        <v>7.1365781128406525E-2</v>
      </c>
      <c r="W23" s="6">
        <v>0.1940799206495285</v>
      </c>
      <c r="X23" s="6">
        <v>8.0789403915405273</v>
      </c>
      <c r="Y23" s="7">
        <v>16.996120452880859</v>
      </c>
      <c r="Z23" s="7">
        <v>16.996120452880859</v>
      </c>
      <c r="AA23" s="7">
        <v>18.055946350097656</v>
      </c>
    </row>
    <row r="24" spans="1:27" x14ac:dyDescent="0.25">
      <c r="A24" s="1" t="s">
        <v>1551</v>
      </c>
      <c r="B24" s="1" t="s">
        <v>1552</v>
      </c>
      <c r="C24" s="3" t="s">
        <v>300</v>
      </c>
      <c r="D24" s="4" t="s">
        <v>36</v>
      </c>
      <c r="E24" s="5">
        <v>728079</v>
      </c>
      <c r="F24" s="5">
        <v>585139</v>
      </c>
      <c r="G24" s="5">
        <v>5436</v>
      </c>
      <c r="H24" s="5">
        <v>76214</v>
      </c>
      <c r="I24" s="5">
        <v>566</v>
      </c>
      <c r="J24" s="5">
        <v>0</v>
      </c>
      <c r="K24" s="5">
        <v>0</v>
      </c>
      <c r="L24" s="6">
        <v>4.9528017044067383</v>
      </c>
      <c r="M24" s="6">
        <v>2.1079766750335693</v>
      </c>
      <c r="N24" s="6">
        <v>2.844825267791748</v>
      </c>
      <c r="O24" s="6">
        <v>0.70662480592727661</v>
      </c>
      <c r="P24" s="6">
        <v>0.70662480592727661</v>
      </c>
      <c r="Q24" s="6">
        <v>6.7699999809265137</v>
      </c>
      <c r="R24" s="6">
        <v>1.7227800562977791E-2</v>
      </c>
      <c r="S24" s="6">
        <v>63.465347290039063</v>
      </c>
      <c r="T24" s="6">
        <v>0.92045885324478149</v>
      </c>
      <c r="U24" s="6">
        <v>960.42401123046875</v>
      </c>
      <c r="V24" s="6">
        <v>7.7738814055919647E-2</v>
      </c>
      <c r="W24" s="6">
        <v>9.5838800072669983E-2</v>
      </c>
      <c r="X24" s="6">
        <v>11.601755142211914</v>
      </c>
      <c r="Y24" s="7">
        <v>15.831853866577148</v>
      </c>
      <c r="Z24" s="7">
        <v>15.831853866577148</v>
      </c>
      <c r="AA24" s="7">
        <v>16.853130340576172</v>
      </c>
    </row>
    <row r="25" spans="1:27" x14ac:dyDescent="0.25">
      <c r="A25" s="1" t="s">
        <v>1553</v>
      </c>
      <c r="B25" s="1" t="s">
        <v>1227</v>
      </c>
      <c r="C25" s="3" t="s">
        <v>164</v>
      </c>
      <c r="D25" s="4" t="s">
        <v>36</v>
      </c>
      <c r="E25" s="5">
        <v>244282</v>
      </c>
      <c r="F25" s="5">
        <v>187472</v>
      </c>
      <c r="G25" s="5">
        <v>2653</v>
      </c>
      <c r="H25" s="5">
        <v>27244</v>
      </c>
      <c r="I25" s="5">
        <v>897</v>
      </c>
      <c r="J25" s="5">
        <v>2091</v>
      </c>
      <c r="K25" s="5">
        <v>586</v>
      </c>
      <c r="L25" s="6">
        <v>7.2635159492492676</v>
      </c>
      <c r="M25" s="6">
        <v>1.9564639329910278</v>
      </c>
      <c r="N25" s="6">
        <v>5.3070516586303711</v>
      </c>
      <c r="O25" s="6">
        <v>0.8926045298576355</v>
      </c>
      <c r="P25" s="6">
        <v>0.8926045298576355</v>
      </c>
      <c r="Q25" s="6">
        <v>8.0500001907348633</v>
      </c>
      <c r="R25" s="6">
        <v>0.20604260265827179</v>
      </c>
      <c r="S25" s="6">
        <v>80.112388610839844</v>
      </c>
      <c r="T25" s="6">
        <v>1.3953977823257446</v>
      </c>
      <c r="U25" s="6">
        <v>295.763671875</v>
      </c>
      <c r="V25" s="6">
        <v>0.36719855666160583</v>
      </c>
      <c r="W25" s="6">
        <v>0.47179487347602844</v>
      </c>
      <c r="X25" s="6">
        <v>11.386517524719238</v>
      </c>
      <c r="Y25" s="7">
        <v>14.017499923706055</v>
      </c>
      <c r="Z25" s="7">
        <v>14.017499923706055</v>
      </c>
      <c r="AA25" s="7">
        <v>15.268495559692383</v>
      </c>
    </row>
    <row r="26" spans="1:27" x14ac:dyDescent="0.25">
      <c r="A26" s="1" t="s">
        <v>1554</v>
      </c>
      <c r="B26" s="1" t="s">
        <v>497</v>
      </c>
      <c r="C26" s="3" t="s">
        <v>48</v>
      </c>
      <c r="D26" s="4" t="s">
        <v>36</v>
      </c>
      <c r="E26" s="5">
        <v>234689</v>
      </c>
      <c r="F26" s="5">
        <v>187629</v>
      </c>
      <c r="G26" s="5">
        <v>2012</v>
      </c>
      <c r="H26" s="5">
        <v>20572</v>
      </c>
      <c r="I26" s="5">
        <v>3305</v>
      </c>
      <c r="J26" s="5">
        <v>0</v>
      </c>
      <c r="K26" s="5">
        <v>0</v>
      </c>
      <c r="L26" s="6">
        <v>5.6514778137207031</v>
      </c>
      <c r="M26" s="6">
        <v>3.2940094470977783</v>
      </c>
      <c r="N26" s="6">
        <v>2.3574681282043457</v>
      </c>
      <c r="O26" s="6">
        <v>-1.266653299331665</v>
      </c>
      <c r="P26" s="6">
        <v>-1.266653299331665</v>
      </c>
      <c r="Q26" s="6">
        <v>-12.989999771118164</v>
      </c>
      <c r="R26" s="6">
        <v>5.637764185667038E-2</v>
      </c>
      <c r="S26" s="6">
        <v>155.72062683105469</v>
      </c>
      <c r="T26" s="6">
        <v>1.0609520673751831</v>
      </c>
      <c r="U26" s="6">
        <v>60.877456665039063</v>
      </c>
      <c r="V26" s="6">
        <v>1.408246636390686</v>
      </c>
      <c r="W26" s="6">
        <v>1.7427666187286377</v>
      </c>
      <c r="X26" s="6">
        <v>8.7904386520385742</v>
      </c>
      <c r="Y26" s="7">
        <v>14.74219799041748</v>
      </c>
      <c r="Z26" s="7">
        <v>14.74219799041748</v>
      </c>
      <c r="AA26" s="7">
        <v>15.996273994445801</v>
      </c>
    </row>
    <row r="27" spans="1:27" x14ac:dyDescent="0.25">
      <c r="A27" s="1" t="s">
        <v>1555</v>
      </c>
      <c r="B27" s="1" t="s">
        <v>1556</v>
      </c>
      <c r="C27" s="3" t="s">
        <v>73</v>
      </c>
      <c r="D27" s="4" t="s">
        <v>36</v>
      </c>
      <c r="E27" s="5">
        <v>364696</v>
      </c>
      <c r="F27" s="5">
        <v>310101</v>
      </c>
      <c r="G27" s="5">
        <v>3828</v>
      </c>
      <c r="H27" s="5">
        <v>55933</v>
      </c>
      <c r="I27" s="5">
        <v>188</v>
      </c>
      <c r="J27" s="5">
        <v>99</v>
      </c>
      <c r="K27" s="5">
        <v>0</v>
      </c>
      <c r="L27" s="6">
        <v>6.7815146446228027</v>
      </c>
      <c r="M27" s="6">
        <v>1.8795566558837891</v>
      </c>
      <c r="N27" s="6">
        <v>4.9019579887390137</v>
      </c>
      <c r="O27" s="6">
        <v>1.1216633319854736</v>
      </c>
      <c r="P27" s="6">
        <v>1.0116416215896606</v>
      </c>
      <c r="Q27" s="6">
        <v>6.690000057220459</v>
      </c>
      <c r="R27" s="6">
        <v>1.2597575783729553E-2</v>
      </c>
      <c r="S27" s="6">
        <v>70.303474426269531</v>
      </c>
      <c r="T27" s="6">
        <v>1.2193839550018311</v>
      </c>
      <c r="U27" s="6">
        <v>2036.170166015625</v>
      </c>
      <c r="V27" s="6">
        <v>5.154978483915329E-2</v>
      </c>
      <c r="W27" s="6">
        <v>5.9886153787374496E-2</v>
      </c>
      <c r="X27" s="6">
        <v>15.563316345214844</v>
      </c>
      <c r="Y27" s="7">
        <v>0</v>
      </c>
      <c r="Z27" s="7">
        <v>0</v>
      </c>
      <c r="AA27" s="7">
        <v>0</v>
      </c>
    </row>
    <row r="28" spans="1:27" x14ac:dyDescent="0.25">
      <c r="A28" s="1" t="s">
        <v>1557</v>
      </c>
      <c r="B28" s="1" t="s">
        <v>1191</v>
      </c>
      <c r="C28" s="3" t="s">
        <v>253</v>
      </c>
      <c r="D28" s="4" t="s">
        <v>36</v>
      </c>
      <c r="E28" s="5">
        <v>249525</v>
      </c>
      <c r="F28" s="5">
        <v>172244</v>
      </c>
      <c r="G28" s="5">
        <v>2618</v>
      </c>
      <c r="H28" s="5">
        <v>27517</v>
      </c>
      <c r="I28" s="5">
        <v>0</v>
      </c>
      <c r="J28" s="5">
        <v>1</v>
      </c>
      <c r="K28" s="5">
        <v>0</v>
      </c>
      <c r="L28" s="6">
        <v>5.563389778137207</v>
      </c>
      <c r="M28" s="6">
        <v>1.2016986608505249</v>
      </c>
      <c r="N28" s="6">
        <v>4.3616909980773926</v>
      </c>
      <c r="O28" s="6">
        <v>1.7217704057693481</v>
      </c>
      <c r="P28" s="6">
        <v>1.7217704057693481</v>
      </c>
      <c r="Q28" s="6">
        <v>16.670000076293945</v>
      </c>
      <c r="R28" s="6">
        <v>-0.25457149744033813</v>
      </c>
      <c r="S28" s="6">
        <v>51.102596282958984</v>
      </c>
      <c r="T28" s="6">
        <v>1.4971805810928345</v>
      </c>
      <c r="U28" s="6">
        <v>0</v>
      </c>
      <c r="V28" s="6">
        <v>0</v>
      </c>
      <c r="W28" s="6">
        <v>0</v>
      </c>
      <c r="X28" s="6">
        <v>11.076788902282715</v>
      </c>
      <c r="Y28" s="7">
        <v>15.927515029907227</v>
      </c>
      <c r="Z28" s="7">
        <v>15.927515029907227</v>
      </c>
      <c r="AA28" s="7">
        <v>17.181201934814453</v>
      </c>
    </row>
    <row r="29" spans="1:27" x14ac:dyDescent="0.25">
      <c r="A29" s="1" t="s">
        <v>1558</v>
      </c>
      <c r="B29" s="1" t="s">
        <v>67</v>
      </c>
      <c r="C29" s="3" t="s">
        <v>59</v>
      </c>
      <c r="D29" s="4" t="s">
        <v>36</v>
      </c>
      <c r="E29" s="5">
        <v>322380</v>
      </c>
      <c r="F29" s="5">
        <v>252023</v>
      </c>
      <c r="G29" s="5">
        <v>2989</v>
      </c>
      <c r="H29" s="5">
        <v>53545</v>
      </c>
      <c r="I29" s="5">
        <v>1555</v>
      </c>
      <c r="J29" s="5">
        <v>34</v>
      </c>
      <c r="K29" s="5">
        <v>0</v>
      </c>
      <c r="L29" s="6">
        <v>5.3090786933898926</v>
      </c>
      <c r="M29" s="6">
        <v>0.88512194156646729</v>
      </c>
      <c r="N29" s="6">
        <v>4.4239563941955566</v>
      </c>
      <c r="O29" s="6">
        <v>0.53939157724380493</v>
      </c>
      <c r="P29" s="6">
        <v>0.53939157724380493</v>
      </c>
      <c r="Q29" s="6">
        <v>3.2699999809265137</v>
      </c>
      <c r="R29" s="6">
        <v>0</v>
      </c>
      <c r="S29" s="6">
        <v>83.661895751953125</v>
      </c>
      <c r="T29" s="6">
        <v>1.1721017360687256</v>
      </c>
      <c r="U29" s="6">
        <v>192.21864318847656</v>
      </c>
      <c r="V29" s="6">
        <v>0.48235002160072327</v>
      </c>
      <c r="W29" s="6">
        <v>0.60977524518966675</v>
      </c>
      <c r="X29" s="6">
        <v>15.017717361450195</v>
      </c>
      <c r="Y29" s="7">
        <v>30.007137298583984</v>
      </c>
      <c r="Z29" s="7">
        <v>30.007137298583984</v>
      </c>
      <c r="AA29" s="7">
        <v>31.3079833984375</v>
      </c>
    </row>
    <row r="30" spans="1:27" x14ac:dyDescent="0.25">
      <c r="A30" s="1" t="s">
        <v>1559</v>
      </c>
      <c r="B30" s="1" t="s">
        <v>1560</v>
      </c>
      <c r="C30" s="3" t="s">
        <v>126</v>
      </c>
      <c r="D30" s="4" t="s">
        <v>36</v>
      </c>
      <c r="E30" s="5">
        <v>123264</v>
      </c>
      <c r="F30" s="5">
        <v>70422</v>
      </c>
      <c r="G30" s="5">
        <v>712</v>
      </c>
      <c r="H30" s="5">
        <v>9136</v>
      </c>
      <c r="I30" s="5">
        <v>440</v>
      </c>
      <c r="J30" s="5">
        <v>175</v>
      </c>
      <c r="K30" s="5">
        <v>0</v>
      </c>
      <c r="L30" s="6">
        <v>4.4916667938232422</v>
      </c>
      <c r="M30" s="6">
        <v>1.1302415132522583</v>
      </c>
      <c r="N30" s="6">
        <v>3.3614251613616943</v>
      </c>
      <c r="O30" s="6">
        <v>0.93062132596969604</v>
      </c>
      <c r="P30" s="6">
        <v>0.82822149991989136</v>
      </c>
      <c r="Q30" s="6">
        <v>11.989999771118164</v>
      </c>
      <c r="R30" s="6">
        <v>-0.30157801508903503</v>
      </c>
      <c r="S30" s="6">
        <v>71.537910461425781</v>
      </c>
      <c r="T30" s="6">
        <v>1.0009278059005737</v>
      </c>
      <c r="U30" s="6">
        <v>161.81817626953125</v>
      </c>
      <c r="V30" s="6">
        <v>0.35695743560791016</v>
      </c>
      <c r="W30" s="6">
        <v>0.61855089664459229</v>
      </c>
      <c r="X30" s="6">
        <v>9.6944103240966797</v>
      </c>
      <c r="Y30" s="7">
        <v>0</v>
      </c>
      <c r="Z30" s="7">
        <v>0</v>
      </c>
      <c r="AA30" s="7">
        <v>0</v>
      </c>
    </row>
    <row r="31" spans="1:27" x14ac:dyDescent="0.25">
      <c r="A31" s="1" t="s">
        <v>1561</v>
      </c>
      <c r="B31" s="1" t="s">
        <v>1562</v>
      </c>
      <c r="C31" s="3" t="s">
        <v>158</v>
      </c>
      <c r="D31" s="4" t="s">
        <v>36</v>
      </c>
      <c r="E31" s="5">
        <v>641226</v>
      </c>
      <c r="F31" s="5">
        <v>423262</v>
      </c>
      <c r="G31" s="5">
        <v>4870</v>
      </c>
      <c r="H31" s="5">
        <v>39411</v>
      </c>
      <c r="I31" s="5">
        <v>6450</v>
      </c>
      <c r="J31" s="5">
        <v>443</v>
      </c>
      <c r="K31" s="5">
        <v>0</v>
      </c>
      <c r="L31" s="6">
        <v>4.1808915138244629</v>
      </c>
      <c r="M31" s="6">
        <v>1.3482679128646851</v>
      </c>
      <c r="N31" s="6">
        <v>2.8326234817504883</v>
      </c>
      <c r="O31" s="6">
        <v>0.15529617667198181</v>
      </c>
      <c r="P31" s="6">
        <v>0.15917101502418518</v>
      </c>
      <c r="Q31" s="6">
        <v>2.7400000095367432</v>
      </c>
      <c r="R31" s="6">
        <v>-3.8806308060884476E-2</v>
      </c>
      <c r="S31" s="6">
        <v>80.451637268066406</v>
      </c>
      <c r="T31" s="6">
        <v>1.1374996900558472</v>
      </c>
      <c r="U31" s="6">
        <v>75.503875732421875</v>
      </c>
      <c r="V31" s="6">
        <v>1.0971170663833618</v>
      </c>
      <c r="W31" s="6">
        <v>1.5065447092056274</v>
      </c>
      <c r="X31" s="6">
        <v>8.7146463394165039</v>
      </c>
      <c r="Y31" s="7">
        <v>11.445735931396484</v>
      </c>
      <c r="Z31" s="7">
        <v>11.445735931396484</v>
      </c>
      <c r="AA31" s="7">
        <v>12.496783256530762</v>
      </c>
    </row>
    <row r="32" spans="1:27" x14ac:dyDescent="0.25">
      <c r="A32" s="1" t="s">
        <v>1563</v>
      </c>
      <c r="B32" s="1" t="s">
        <v>1564</v>
      </c>
      <c r="C32" s="3" t="s">
        <v>101</v>
      </c>
      <c r="D32" s="4" t="s">
        <v>36</v>
      </c>
      <c r="E32" s="5">
        <v>135670</v>
      </c>
      <c r="F32" s="5">
        <v>102275</v>
      </c>
      <c r="G32" s="5">
        <v>2762</v>
      </c>
      <c r="H32" s="5">
        <v>13930</v>
      </c>
      <c r="I32" s="5">
        <v>2567</v>
      </c>
      <c r="J32" s="5">
        <v>177</v>
      </c>
      <c r="K32" s="5">
        <v>34</v>
      </c>
      <c r="L32" s="6">
        <v>5.877049446105957</v>
      </c>
      <c r="M32" s="6">
        <v>1.8920778036117554</v>
      </c>
      <c r="N32" s="6">
        <v>3.9849717617034912</v>
      </c>
      <c r="O32" s="6">
        <v>0.14285759627819061</v>
      </c>
      <c r="P32" s="6">
        <v>0.14285759627819061</v>
      </c>
      <c r="Q32" s="6">
        <v>1.2999999523162842</v>
      </c>
      <c r="R32" s="6">
        <v>1.005766749382019</v>
      </c>
      <c r="S32" s="6">
        <v>62.596134185791016</v>
      </c>
      <c r="T32" s="6">
        <v>2.629549503326416</v>
      </c>
      <c r="U32" s="6">
        <v>107.59641265869141</v>
      </c>
      <c r="V32" s="6">
        <v>1.8920911550521851</v>
      </c>
      <c r="W32" s="6">
        <v>2.4439008235931396</v>
      </c>
      <c r="X32" s="6">
        <v>11.452277183532715</v>
      </c>
      <c r="Y32" s="7">
        <v>0</v>
      </c>
      <c r="Z32" s="7">
        <v>0</v>
      </c>
      <c r="AA32" s="7">
        <v>0</v>
      </c>
    </row>
    <row r="33" spans="1:27" x14ac:dyDescent="0.25">
      <c r="A33" s="1" t="s">
        <v>1565</v>
      </c>
      <c r="B33" s="1" t="s">
        <v>105</v>
      </c>
      <c r="C33" s="3" t="s">
        <v>56</v>
      </c>
      <c r="D33" s="4" t="s">
        <v>36</v>
      </c>
      <c r="E33" s="5">
        <v>944766</v>
      </c>
      <c r="F33" s="5">
        <v>708663</v>
      </c>
      <c r="G33" s="5">
        <v>10470</v>
      </c>
      <c r="H33" s="5">
        <v>101221</v>
      </c>
      <c r="I33" s="5">
        <v>49</v>
      </c>
      <c r="J33" s="5">
        <v>373</v>
      </c>
      <c r="K33" s="5">
        <v>32</v>
      </c>
      <c r="L33" s="6">
        <v>5.2882323265075684</v>
      </c>
      <c r="M33" s="6">
        <v>1.8228689432144165</v>
      </c>
      <c r="N33" s="6">
        <v>3.4653635025024414</v>
      </c>
      <c r="O33" s="6">
        <v>1.0324392318725586</v>
      </c>
      <c r="P33" s="6">
        <v>1.0324392318725586</v>
      </c>
      <c r="Q33" s="6">
        <v>10.140000343322754</v>
      </c>
      <c r="R33" s="6">
        <v>4.2466793209314346E-2</v>
      </c>
      <c r="S33" s="6">
        <v>65.343742370605469</v>
      </c>
      <c r="T33" s="6">
        <v>1.4559198617935181</v>
      </c>
      <c r="U33" s="6">
        <v>21367.34765625</v>
      </c>
      <c r="V33" s="6">
        <v>5.1864692941308022E-3</v>
      </c>
      <c r="W33" s="6">
        <v>6.8137603811919689E-3</v>
      </c>
      <c r="X33" s="6">
        <v>10.670668601989746</v>
      </c>
      <c r="Y33" s="7">
        <v>10.86637020111084</v>
      </c>
      <c r="Z33" s="7">
        <v>10.86637020111084</v>
      </c>
      <c r="AA33" s="7">
        <v>12.116554260253906</v>
      </c>
    </row>
    <row r="34" spans="1:27" x14ac:dyDescent="0.25">
      <c r="A34" s="1" t="s">
        <v>1566</v>
      </c>
      <c r="B34" s="1" t="s">
        <v>1567</v>
      </c>
      <c r="C34" s="3" t="s">
        <v>48</v>
      </c>
      <c r="D34" s="4" t="s">
        <v>36</v>
      </c>
      <c r="E34" s="5">
        <v>994672</v>
      </c>
      <c r="F34" s="5">
        <v>826626</v>
      </c>
      <c r="G34" s="5">
        <v>4997</v>
      </c>
      <c r="H34" s="5">
        <v>90547</v>
      </c>
      <c r="I34" s="5">
        <v>2877</v>
      </c>
      <c r="J34" s="5">
        <v>917</v>
      </c>
      <c r="K34" s="5">
        <v>0</v>
      </c>
      <c r="L34" s="6">
        <v>4.0430870056152344</v>
      </c>
      <c r="M34" s="6">
        <v>1.5078276395797729</v>
      </c>
      <c r="N34" s="6">
        <v>2.5352592468261719</v>
      </c>
      <c r="O34" s="6">
        <v>0.51721274852752686</v>
      </c>
      <c r="P34" s="6">
        <v>0.51647835969924927</v>
      </c>
      <c r="Q34" s="6">
        <v>5.820000171661377</v>
      </c>
      <c r="R34" s="6">
        <v>1.6729807481169701E-2</v>
      </c>
      <c r="S34" s="6">
        <v>73.540702819824219</v>
      </c>
      <c r="T34" s="6">
        <v>0.60087323188781738</v>
      </c>
      <c r="U34" s="6">
        <v>173.6878662109375</v>
      </c>
      <c r="V34" s="6">
        <v>0.31206268072128296</v>
      </c>
      <c r="W34" s="6">
        <v>0.34595003724098206</v>
      </c>
      <c r="X34" s="6">
        <v>9.463322639465332</v>
      </c>
      <c r="Y34" s="7">
        <v>15.15929126739502</v>
      </c>
      <c r="Z34" s="7">
        <v>15.15929126739502</v>
      </c>
      <c r="AA34" s="7">
        <v>15.957703590393066</v>
      </c>
    </row>
    <row r="35" spans="1:27" x14ac:dyDescent="0.25">
      <c r="A35" s="1" t="s">
        <v>1568</v>
      </c>
      <c r="B35" s="1" t="s">
        <v>1569</v>
      </c>
      <c r="C35" s="3" t="s">
        <v>56</v>
      </c>
      <c r="D35" s="4" t="s">
        <v>36</v>
      </c>
      <c r="E35" s="5">
        <v>231458</v>
      </c>
      <c r="F35" s="5">
        <v>139951</v>
      </c>
      <c r="G35" s="5">
        <v>1126</v>
      </c>
      <c r="H35" s="5">
        <v>18577</v>
      </c>
      <c r="I35" s="5">
        <v>0</v>
      </c>
      <c r="J35" s="5">
        <v>882</v>
      </c>
      <c r="K35" s="5">
        <v>0</v>
      </c>
      <c r="L35" s="6">
        <v>4.7355318069458008</v>
      </c>
      <c r="M35" s="6">
        <v>2.0675399303436279</v>
      </c>
      <c r="N35" s="6">
        <v>2.6679918766021729</v>
      </c>
      <c r="O35" s="6">
        <v>1.3595967292785645</v>
      </c>
      <c r="P35" s="6">
        <v>1.3595967292785645</v>
      </c>
      <c r="Q35" s="6">
        <v>18.540000915527344</v>
      </c>
      <c r="R35" s="6">
        <v>1.2270559556782246E-2</v>
      </c>
      <c r="S35" s="6">
        <v>49.525035858154297</v>
      </c>
      <c r="T35" s="6">
        <v>0.79814571142196655</v>
      </c>
      <c r="U35" s="6">
        <v>0</v>
      </c>
      <c r="V35" s="6">
        <v>0</v>
      </c>
      <c r="W35" s="6">
        <v>0</v>
      </c>
      <c r="X35" s="6">
        <v>10.521723747253418</v>
      </c>
      <c r="Y35" s="7">
        <v>13.978545188903809</v>
      </c>
      <c r="Z35" s="7">
        <v>13.978545188903809</v>
      </c>
      <c r="AA35" s="7">
        <v>14.682327270507813</v>
      </c>
    </row>
    <row r="36" spans="1:27" x14ac:dyDescent="0.25">
      <c r="A36" s="1" t="s">
        <v>1570</v>
      </c>
      <c r="B36" s="1" t="s">
        <v>228</v>
      </c>
      <c r="C36" s="3" t="s">
        <v>59</v>
      </c>
      <c r="D36" s="4" t="s">
        <v>36</v>
      </c>
      <c r="E36" s="5">
        <v>963618</v>
      </c>
      <c r="F36" s="5">
        <v>623427</v>
      </c>
      <c r="G36" s="5">
        <v>4349</v>
      </c>
      <c r="H36" s="5">
        <v>63748</v>
      </c>
      <c r="I36" s="5">
        <v>5997</v>
      </c>
      <c r="J36" s="5">
        <v>4745</v>
      </c>
      <c r="K36" s="5">
        <v>417</v>
      </c>
      <c r="L36" s="6">
        <v>4.2518124580383301</v>
      </c>
      <c r="M36" s="6">
        <v>0.45053938031196594</v>
      </c>
      <c r="N36" s="6">
        <v>3.8012733459472656</v>
      </c>
      <c r="O36" s="6">
        <v>0.48586803674697876</v>
      </c>
      <c r="P36" s="6">
        <v>0.48586803674697876</v>
      </c>
      <c r="Q36" s="6">
        <v>7.8299999237060547</v>
      </c>
      <c r="R36" s="6">
        <v>2.8831813484430313E-2</v>
      </c>
      <c r="S36" s="6">
        <v>85.435684204101563</v>
      </c>
      <c r="T36" s="6">
        <v>0.69276303052902222</v>
      </c>
      <c r="U36" s="6">
        <v>72.51959228515625</v>
      </c>
      <c r="V36" s="6">
        <v>0.62234205007553101</v>
      </c>
      <c r="W36" s="6">
        <v>0.95527702569961548</v>
      </c>
      <c r="X36" s="6">
        <v>8.3840188980102539</v>
      </c>
      <c r="Y36" s="7">
        <v>16.29149055480957</v>
      </c>
      <c r="Z36" s="7">
        <v>16.29149055480957</v>
      </c>
      <c r="AA36" s="7">
        <v>17.191953659057617</v>
      </c>
    </row>
    <row r="37" spans="1:27" x14ac:dyDescent="0.25">
      <c r="A37" s="1" t="s">
        <v>1571</v>
      </c>
      <c r="B37" s="1" t="s">
        <v>1572</v>
      </c>
      <c r="C37" s="3" t="s">
        <v>51</v>
      </c>
      <c r="D37" s="4" t="s">
        <v>36</v>
      </c>
      <c r="E37" s="5">
        <v>177039</v>
      </c>
      <c r="F37" s="5">
        <v>106848</v>
      </c>
      <c r="G37" s="5">
        <v>1361</v>
      </c>
      <c r="H37" s="5">
        <v>14815</v>
      </c>
      <c r="I37" s="5">
        <v>223</v>
      </c>
      <c r="J37" s="5">
        <v>188</v>
      </c>
      <c r="K37" s="5">
        <v>91</v>
      </c>
      <c r="L37" s="6">
        <v>4.7912001609802246</v>
      </c>
      <c r="M37" s="6">
        <v>0.90959292650222778</v>
      </c>
      <c r="N37" s="6">
        <v>3.8816070556640625</v>
      </c>
      <c r="O37" s="6">
        <v>1.8300598859786987</v>
      </c>
      <c r="P37" s="6">
        <v>1.8202766180038452</v>
      </c>
      <c r="Q37" s="6">
        <v>24.5</v>
      </c>
      <c r="R37" s="6">
        <v>3.6228477954864502E-2</v>
      </c>
      <c r="S37" s="6">
        <v>53.972412109375</v>
      </c>
      <c r="T37" s="6">
        <v>1.2577512264251709</v>
      </c>
      <c r="U37" s="6">
        <v>610.31390380859375</v>
      </c>
      <c r="V37" s="6">
        <v>0.12596094608306885</v>
      </c>
      <c r="W37" s="6">
        <v>0.20608267188072205</v>
      </c>
      <c r="X37" s="6">
        <v>12.061003684997559</v>
      </c>
      <c r="Y37" s="7">
        <v>20.545684814453125</v>
      </c>
      <c r="Z37" s="7">
        <v>20.545684814453125</v>
      </c>
      <c r="AA37" s="7">
        <v>21.796747207641602</v>
      </c>
    </row>
    <row r="38" spans="1:27" x14ac:dyDescent="0.25">
      <c r="A38" s="1" t="s">
        <v>1573</v>
      </c>
      <c r="B38" s="1" t="s">
        <v>1574</v>
      </c>
      <c r="C38" s="3" t="s">
        <v>253</v>
      </c>
      <c r="D38" s="4" t="s">
        <v>36</v>
      </c>
      <c r="E38" s="5">
        <v>843149</v>
      </c>
      <c r="F38" s="5">
        <v>651063</v>
      </c>
      <c r="G38" s="5">
        <v>8947</v>
      </c>
      <c r="H38" s="5">
        <v>108270</v>
      </c>
      <c r="I38" s="5">
        <v>7426</v>
      </c>
      <c r="J38" s="5">
        <v>3857</v>
      </c>
      <c r="K38" s="5">
        <v>0</v>
      </c>
      <c r="L38" s="6">
        <v>5.3632092475891113</v>
      </c>
      <c r="M38" s="6">
        <v>1.9673510789871216</v>
      </c>
      <c r="N38" s="6">
        <v>3.3958582878112793</v>
      </c>
      <c r="O38" s="6">
        <v>0.78001666069030762</v>
      </c>
      <c r="P38" s="6">
        <v>0.78001666069030762</v>
      </c>
      <c r="Q38" s="6">
        <v>6.4499998092651367</v>
      </c>
      <c r="R38" s="6">
        <v>6.4391933381557465E-2</v>
      </c>
      <c r="S38" s="6">
        <v>69.864768981933594</v>
      </c>
      <c r="T38" s="6">
        <v>1.3555855751037598</v>
      </c>
      <c r="U38" s="6">
        <v>120.48208618164063</v>
      </c>
      <c r="V38" s="6">
        <v>1.2187644243240356</v>
      </c>
      <c r="W38" s="6">
        <v>1.1251344680786133</v>
      </c>
      <c r="X38" s="6">
        <v>11.269445419311523</v>
      </c>
      <c r="Y38" s="7">
        <v>12.40743350982666</v>
      </c>
      <c r="Z38" s="7">
        <v>12.40743350982666</v>
      </c>
      <c r="AA38" s="7">
        <v>13.646810531616211</v>
      </c>
    </row>
    <row r="39" spans="1:27" x14ac:dyDescent="0.25">
      <c r="A39" s="1" t="s">
        <v>1575</v>
      </c>
      <c r="B39" s="1" t="s">
        <v>1576</v>
      </c>
      <c r="C39" s="3" t="s">
        <v>73</v>
      </c>
      <c r="D39" s="4" t="s">
        <v>36</v>
      </c>
      <c r="E39" s="5">
        <v>353685</v>
      </c>
      <c r="F39" s="5">
        <v>150743</v>
      </c>
      <c r="G39" s="5">
        <v>1857</v>
      </c>
      <c r="H39" s="5">
        <v>30247</v>
      </c>
      <c r="I39" s="5">
        <v>1</v>
      </c>
      <c r="J39" s="5">
        <v>201</v>
      </c>
      <c r="K39" s="5">
        <v>0</v>
      </c>
      <c r="L39" s="6">
        <v>4.0172686576843262</v>
      </c>
      <c r="M39" s="6">
        <v>0.54052555561065674</v>
      </c>
      <c r="N39" s="6">
        <v>3.4767429828643799</v>
      </c>
      <c r="O39" s="6">
        <v>1.933706521987915</v>
      </c>
      <c r="P39" s="6">
        <v>1.933706521987915</v>
      </c>
      <c r="Q39" s="6">
        <v>24.959999084472656</v>
      </c>
      <c r="R39" s="6">
        <v>3.7415761500597E-2</v>
      </c>
      <c r="S39" s="6">
        <v>48.274593353271484</v>
      </c>
      <c r="T39" s="6">
        <v>1.2169069051742554</v>
      </c>
      <c r="U39" s="6">
        <v>185700</v>
      </c>
      <c r="V39" s="6">
        <v>2.8273745556361973E-4</v>
      </c>
      <c r="W39" s="6">
        <v>6.553080165758729E-4</v>
      </c>
      <c r="X39" s="6">
        <v>9.9149389266967773</v>
      </c>
      <c r="Y39" s="7">
        <v>20.103151321411133</v>
      </c>
      <c r="Z39" s="7">
        <v>20.103151321411133</v>
      </c>
      <c r="AA39" s="7">
        <v>21.155633926391602</v>
      </c>
    </row>
    <row r="40" spans="1:27" x14ac:dyDescent="0.25">
      <c r="A40" s="1" t="s">
        <v>1577</v>
      </c>
      <c r="B40" s="1" t="s">
        <v>76</v>
      </c>
      <c r="C40" s="3" t="s">
        <v>77</v>
      </c>
      <c r="D40" s="4" t="s">
        <v>36</v>
      </c>
      <c r="E40" s="5">
        <v>742330</v>
      </c>
      <c r="F40" s="5">
        <v>568050</v>
      </c>
      <c r="G40" s="5">
        <v>5022</v>
      </c>
      <c r="H40" s="5">
        <v>114953</v>
      </c>
      <c r="I40" s="5">
        <v>356</v>
      </c>
      <c r="J40" s="5">
        <v>6851</v>
      </c>
      <c r="K40" s="5">
        <v>0</v>
      </c>
      <c r="L40" s="6">
        <v>4.5558686256408691</v>
      </c>
      <c r="M40" s="6">
        <v>1.5157833099365234</v>
      </c>
      <c r="N40" s="6">
        <v>3.0400855541229248</v>
      </c>
      <c r="O40" s="6">
        <v>0.9674873948097229</v>
      </c>
      <c r="P40" s="6">
        <v>0.9674873948097229</v>
      </c>
      <c r="Q40" s="6">
        <v>6.1399998664855957</v>
      </c>
      <c r="R40" s="6">
        <v>0</v>
      </c>
      <c r="S40" s="6">
        <v>55.647003173828125</v>
      </c>
      <c r="T40" s="6">
        <v>0.87632966041564941</v>
      </c>
      <c r="U40" s="6">
        <v>1410.6741943359375</v>
      </c>
      <c r="V40" s="6">
        <v>4.7957107424736023E-2</v>
      </c>
      <c r="W40" s="6">
        <v>6.212133914232254E-2</v>
      </c>
      <c r="X40" s="6">
        <v>15.389472961425781</v>
      </c>
      <c r="Y40" s="7">
        <v>0</v>
      </c>
      <c r="Z40" s="7">
        <v>0</v>
      </c>
      <c r="AA40" s="7">
        <v>0</v>
      </c>
    </row>
    <row r="41" spans="1:27" x14ac:dyDescent="0.25">
      <c r="A41" s="1" t="s">
        <v>1578</v>
      </c>
      <c r="B41" s="1" t="s">
        <v>1579</v>
      </c>
      <c r="C41" s="3" t="s">
        <v>171</v>
      </c>
      <c r="D41" s="4" t="s">
        <v>36</v>
      </c>
      <c r="E41" s="5">
        <v>275291</v>
      </c>
      <c r="F41" s="5">
        <v>154701</v>
      </c>
      <c r="G41" s="5">
        <v>5257</v>
      </c>
      <c r="H41" s="5">
        <v>31515</v>
      </c>
      <c r="I41" s="5">
        <v>315</v>
      </c>
      <c r="J41" s="5">
        <v>724</v>
      </c>
      <c r="K41" s="5">
        <v>72</v>
      </c>
      <c r="L41" s="6">
        <v>5.4249935150146484</v>
      </c>
      <c r="M41" s="6">
        <v>1.1098664999008179</v>
      </c>
      <c r="N41" s="6">
        <v>4.315126895904541</v>
      </c>
      <c r="O41" s="6">
        <v>1.6628975868225098</v>
      </c>
      <c r="P41" s="6">
        <v>1.395089864730835</v>
      </c>
      <c r="Q41" s="6">
        <v>13.220000267028809</v>
      </c>
      <c r="R41" s="6">
        <v>-0.1712520569562912</v>
      </c>
      <c r="S41" s="6">
        <v>53.102672576904297</v>
      </c>
      <c r="T41" s="6">
        <v>3.2864878177642822</v>
      </c>
      <c r="U41" s="6">
        <v>1668.888916015625</v>
      </c>
      <c r="V41" s="6">
        <v>0.11442437022924423</v>
      </c>
      <c r="W41" s="6">
        <v>0.19692669808864594</v>
      </c>
      <c r="X41" s="6">
        <v>12.006522178649902</v>
      </c>
      <c r="Y41" s="7">
        <v>0</v>
      </c>
      <c r="Z41" s="7">
        <v>0</v>
      </c>
      <c r="AA41" s="7">
        <v>0</v>
      </c>
    </row>
    <row r="42" spans="1:27" x14ac:dyDescent="0.25">
      <c r="A42" s="1" t="s">
        <v>1578</v>
      </c>
      <c r="B42" s="1" t="s">
        <v>1579</v>
      </c>
      <c r="C42" s="3" t="s">
        <v>59</v>
      </c>
      <c r="D42" s="4" t="s">
        <v>36</v>
      </c>
      <c r="E42" s="5">
        <v>414801</v>
      </c>
      <c r="F42" s="5">
        <v>279473</v>
      </c>
      <c r="G42" s="5">
        <v>4048</v>
      </c>
      <c r="H42" s="5">
        <v>58948</v>
      </c>
      <c r="I42" s="5">
        <v>6743</v>
      </c>
      <c r="J42" s="5">
        <v>3870</v>
      </c>
      <c r="K42" s="5">
        <v>262</v>
      </c>
      <c r="L42" s="6">
        <v>4.9270267486572266</v>
      </c>
      <c r="M42" s="6">
        <v>0.49574512243270874</v>
      </c>
      <c r="N42" s="6">
        <v>4.431281566619873</v>
      </c>
      <c r="O42" s="6">
        <v>1.3121362924575806</v>
      </c>
      <c r="P42" s="6">
        <v>1.3121362924575806</v>
      </c>
      <c r="Q42" s="6">
        <v>9.8000001907348633</v>
      </c>
      <c r="R42" s="6">
        <v>0.13836438953876495</v>
      </c>
      <c r="S42" s="6">
        <v>61.809467315673828</v>
      </c>
      <c r="T42" s="6">
        <v>1.4277602434158325</v>
      </c>
      <c r="U42" s="6">
        <v>60.032627105712891</v>
      </c>
      <c r="V42" s="6">
        <v>1.8293108940124512</v>
      </c>
      <c r="W42" s="6">
        <v>2.3783071041107178</v>
      </c>
      <c r="X42" s="6">
        <v>14.302237510681152</v>
      </c>
      <c r="Y42" s="7">
        <v>21.122550964355469</v>
      </c>
      <c r="Z42" s="7">
        <v>21.122550964355469</v>
      </c>
      <c r="AA42" s="7">
        <v>22.374849319458008</v>
      </c>
    </row>
    <row r="43" spans="1:27" x14ac:dyDescent="0.25">
      <c r="A43" s="1" t="s">
        <v>1580</v>
      </c>
      <c r="B43" s="1" t="s">
        <v>1581</v>
      </c>
      <c r="C43" s="3" t="s">
        <v>77</v>
      </c>
      <c r="D43" s="4" t="s">
        <v>36</v>
      </c>
      <c r="E43" s="5">
        <v>138959</v>
      </c>
      <c r="F43" s="5">
        <v>78934</v>
      </c>
      <c r="G43" s="5">
        <v>575</v>
      </c>
      <c r="H43" s="5">
        <v>10279</v>
      </c>
      <c r="I43" s="5">
        <v>62</v>
      </c>
      <c r="J43" s="5">
        <v>0</v>
      </c>
      <c r="K43" s="5">
        <v>0</v>
      </c>
      <c r="L43" s="6">
        <v>4.7153749465942383</v>
      </c>
      <c r="M43" s="6">
        <v>0.76061630249023438</v>
      </c>
      <c r="N43" s="6">
        <v>3.9547586441040039</v>
      </c>
      <c r="O43" s="6">
        <v>1.0142709016799927</v>
      </c>
      <c r="P43" s="6">
        <v>0.92922550439834595</v>
      </c>
      <c r="Q43" s="6">
        <v>15.510000228881836</v>
      </c>
      <c r="R43" s="6">
        <v>-2.3883448448032141E-3</v>
      </c>
      <c r="S43" s="6">
        <v>74.6678466796875</v>
      </c>
      <c r="T43" s="6">
        <v>0.72318857908248901</v>
      </c>
      <c r="U43" s="6">
        <v>927.41937255859375</v>
      </c>
      <c r="V43" s="6">
        <v>4.4617477804422379E-2</v>
      </c>
      <c r="W43" s="6">
        <v>7.7978596091270447E-2</v>
      </c>
      <c r="X43" s="6">
        <v>12.698358535766602</v>
      </c>
      <c r="Y43" s="7">
        <v>0</v>
      </c>
      <c r="Z43" s="7">
        <v>0</v>
      </c>
      <c r="AA43" s="7">
        <v>0</v>
      </c>
    </row>
    <row r="44" spans="1:27" x14ac:dyDescent="0.25">
      <c r="A44" s="1" t="s">
        <v>1582</v>
      </c>
      <c r="B44" s="1" t="s">
        <v>155</v>
      </c>
      <c r="C44" s="3" t="s">
        <v>101</v>
      </c>
      <c r="D44" s="4" t="s">
        <v>36</v>
      </c>
      <c r="E44" s="5">
        <v>614029</v>
      </c>
      <c r="F44" s="5">
        <v>513962</v>
      </c>
      <c r="G44" s="5">
        <v>5823</v>
      </c>
      <c r="H44" s="5">
        <v>60388</v>
      </c>
      <c r="I44" s="5">
        <v>8568</v>
      </c>
      <c r="J44" s="5">
        <v>9029</v>
      </c>
      <c r="K44" s="5">
        <v>532</v>
      </c>
      <c r="L44" s="6">
        <v>6.4922995567321777</v>
      </c>
      <c r="M44" s="6">
        <v>2.8664789199829102</v>
      </c>
      <c r="N44" s="6">
        <v>3.6258206367492676</v>
      </c>
      <c r="O44" s="6">
        <v>0.66923969984054565</v>
      </c>
      <c r="P44" s="6">
        <v>0.66923969984054565</v>
      </c>
      <c r="Q44" s="6">
        <v>7.5900001525878906</v>
      </c>
      <c r="R44" s="6">
        <v>0.63626080751419067</v>
      </c>
      <c r="S44" s="6">
        <v>66.498771667480469</v>
      </c>
      <c r="T44" s="6">
        <v>1.120270848274231</v>
      </c>
      <c r="U44" s="6">
        <v>67.962181091308594</v>
      </c>
      <c r="V44" s="6">
        <v>1.5774499177932739</v>
      </c>
      <c r="W44" s="6">
        <v>1.6483738422393799</v>
      </c>
      <c r="X44" s="6">
        <v>9.8761501312255859</v>
      </c>
      <c r="Y44" s="7">
        <v>11.585976600646973</v>
      </c>
      <c r="Z44" s="7">
        <v>11.585976600646973</v>
      </c>
      <c r="AA44" s="7">
        <v>12.761754989624023</v>
      </c>
    </row>
    <row r="45" spans="1:27" x14ac:dyDescent="0.25">
      <c r="A45" s="1" t="s">
        <v>63</v>
      </c>
      <c r="B45" s="1" t="s">
        <v>683</v>
      </c>
      <c r="C45" s="3" t="s">
        <v>300</v>
      </c>
      <c r="D45" s="4" t="s">
        <v>36</v>
      </c>
      <c r="E45" s="5">
        <v>765509</v>
      </c>
      <c r="F45" s="5">
        <v>559898</v>
      </c>
      <c r="G45" s="5">
        <v>10161</v>
      </c>
      <c r="H45" s="5">
        <v>74494</v>
      </c>
      <c r="I45" s="5">
        <v>216</v>
      </c>
      <c r="J45" s="5">
        <v>0</v>
      </c>
      <c r="K45" s="5">
        <v>0</v>
      </c>
      <c r="L45" s="6">
        <v>4.7170519828796387</v>
      </c>
      <c r="M45" s="6">
        <v>1.4768040180206299</v>
      </c>
      <c r="N45" s="6">
        <v>3.2402479648590088</v>
      </c>
      <c r="O45" s="6">
        <v>0.75360399484634399</v>
      </c>
      <c r="P45" s="6">
        <v>0.75360399484634399</v>
      </c>
      <c r="Q45" s="6">
        <v>8.0900001525878906</v>
      </c>
      <c r="R45" s="6">
        <v>-1.0810879990458488E-2</v>
      </c>
      <c r="S45" s="6">
        <v>69.413848876953125</v>
      </c>
      <c r="T45" s="6">
        <v>1.7824470996856689</v>
      </c>
      <c r="U45" s="6">
        <v>4704.16650390625</v>
      </c>
      <c r="V45" s="6">
        <v>2.8216520324349403E-2</v>
      </c>
      <c r="W45" s="6">
        <v>3.7890814244747162E-2</v>
      </c>
      <c r="X45" s="6">
        <v>10.286847114562988</v>
      </c>
      <c r="Y45" s="7">
        <v>12.118191719055176</v>
      </c>
      <c r="Z45" s="7">
        <v>12.118191719055176</v>
      </c>
      <c r="AA45" s="7">
        <v>13.371955871582031</v>
      </c>
    </row>
    <row r="46" spans="1:27" x14ac:dyDescent="0.25">
      <c r="A46" s="1" t="s">
        <v>63</v>
      </c>
      <c r="B46" s="1" t="s">
        <v>1583</v>
      </c>
      <c r="C46" s="3" t="s">
        <v>51</v>
      </c>
      <c r="D46" s="4" t="s">
        <v>36</v>
      </c>
      <c r="E46" s="5">
        <v>367405</v>
      </c>
      <c r="F46" s="5">
        <v>295929</v>
      </c>
      <c r="G46" s="5">
        <v>4297</v>
      </c>
      <c r="H46" s="5">
        <v>45191</v>
      </c>
      <c r="I46" s="5">
        <v>503</v>
      </c>
      <c r="J46" s="5">
        <v>1651</v>
      </c>
      <c r="K46" s="5">
        <v>0</v>
      </c>
      <c r="L46" s="6">
        <v>6.0012907981872559</v>
      </c>
      <c r="M46" s="6">
        <v>1.6518262624740601</v>
      </c>
      <c r="N46" s="6">
        <v>4.3494648933410645</v>
      </c>
      <c r="O46" s="6">
        <v>1.3848158121109009</v>
      </c>
      <c r="P46" s="6">
        <v>1.3848158121109009</v>
      </c>
      <c r="Q46" s="6">
        <v>11.430000305175781</v>
      </c>
      <c r="R46" s="6">
        <v>1.4011312276124954E-2</v>
      </c>
      <c r="S46" s="6">
        <v>57.803031921386719</v>
      </c>
      <c r="T46" s="6">
        <v>1.4312551021575928</v>
      </c>
      <c r="U46" s="6">
        <v>854.27435302734375</v>
      </c>
      <c r="V46" s="6">
        <v>0.13690613210201263</v>
      </c>
      <c r="W46" s="6">
        <v>0.16754044592380524</v>
      </c>
      <c r="X46" s="6">
        <v>12.937213897705078</v>
      </c>
      <c r="Y46" s="7">
        <v>0</v>
      </c>
      <c r="Z46" s="7">
        <v>0</v>
      </c>
      <c r="AA46" s="7">
        <v>0</v>
      </c>
    </row>
    <row r="47" spans="1:27" x14ac:dyDescent="0.25">
      <c r="A47" s="1" t="s">
        <v>63</v>
      </c>
      <c r="B47" s="1" t="s">
        <v>1584</v>
      </c>
      <c r="C47" s="3" t="s">
        <v>158</v>
      </c>
      <c r="D47" s="4" t="s">
        <v>36</v>
      </c>
      <c r="E47" s="5">
        <v>215430</v>
      </c>
      <c r="F47" s="5">
        <v>140027</v>
      </c>
      <c r="G47" s="5">
        <v>2388</v>
      </c>
      <c r="H47" s="5">
        <v>17225</v>
      </c>
      <c r="I47" s="5">
        <v>249</v>
      </c>
      <c r="J47" s="5">
        <v>1036</v>
      </c>
      <c r="K47" s="5">
        <v>0</v>
      </c>
      <c r="L47" s="6">
        <v>4.0559158325195313</v>
      </c>
      <c r="M47" s="6">
        <v>1.3511554002761841</v>
      </c>
      <c r="N47" s="6">
        <v>2.7047603130340576</v>
      </c>
      <c r="O47" s="6">
        <v>0.61628299951553345</v>
      </c>
      <c r="P47" s="6">
        <v>0.56273943185806274</v>
      </c>
      <c r="Q47" s="6">
        <v>7.9000000953674316</v>
      </c>
      <c r="R47" s="6">
        <v>1.7458338290452957E-2</v>
      </c>
      <c r="S47" s="6">
        <v>76.580329895019531</v>
      </c>
      <c r="T47" s="6">
        <v>1.6767896413803101</v>
      </c>
      <c r="U47" s="6">
        <v>959.0361328125</v>
      </c>
      <c r="V47" s="6">
        <v>0.13415031135082245</v>
      </c>
      <c r="W47" s="6">
        <v>0.17484113574028015</v>
      </c>
      <c r="X47" s="6">
        <v>9.8816471099853516</v>
      </c>
      <c r="Y47" s="7">
        <v>0</v>
      </c>
      <c r="Z47" s="7">
        <v>0</v>
      </c>
      <c r="AA47" s="7">
        <v>0</v>
      </c>
    </row>
    <row r="48" spans="1:27" x14ac:dyDescent="0.25">
      <c r="A48" s="1" t="s">
        <v>63</v>
      </c>
      <c r="B48" s="1" t="s">
        <v>1585</v>
      </c>
      <c r="C48" s="3" t="s">
        <v>42</v>
      </c>
      <c r="D48" s="4" t="s">
        <v>36</v>
      </c>
      <c r="E48" s="5">
        <v>419068</v>
      </c>
      <c r="F48" s="5">
        <v>239528</v>
      </c>
      <c r="G48" s="5">
        <v>4244</v>
      </c>
      <c r="H48" s="5">
        <v>35835</v>
      </c>
      <c r="I48" s="5">
        <v>0</v>
      </c>
      <c r="J48" s="5">
        <v>741</v>
      </c>
      <c r="K48" s="5">
        <v>0</v>
      </c>
      <c r="L48" s="6">
        <v>4.4694137573242188</v>
      </c>
      <c r="M48" s="6">
        <v>0.47942608594894409</v>
      </c>
      <c r="N48" s="6">
        <v>3.9899876117706299</v>
      </c>
      <c r="O48" s="6">
        <v>1.7543356418609619</v>
      </c>
      <c r="P48" s="6">
        <v>1.7151592969894409</v>
      </c>
      <c r="Q48" s="6">
        <v>22.969999313354492</v>
      </c>
      <c r="R48" s="6">
        <v>3.7761176936328411E-3</v>
      </c>
      <c r="S48" s="6">
        <v>53.809413909912109</v>
      </c>
      <c r="T48" s="6">
        <v>1.7409710884094238</v>
      </c>
      <c r="U48" s="6">
        <v>0</v>
      </c>
      <c r="V48" s="6">
        <v>0</v>
      </c>
      <c r="W48" s="6">
        <v>0</v>
      </c>
      <c r="X48" s="6">
        <v>11.878090858459473</v>
      </c>
      <c r="Y48" s="7">
        <v>0</v>
      </c>
      <c r="Z48" s="7">
        <v>0</v>
      </c>
      <c r="AA48" s="7">
        <v>0</v>
      </c>
    </row>
    <row r="49" spans="1:27" x14ac:dyDescent="0.25">
      <c r="A49" s="1" t="s">
        <v>63</v>
      </c>
      <c r="B49" s="1" t="s">
        <v>338</v>
      </c>
      <c r="C49" s="3" t="s">
        <v>135</v>
      </c>
      <c r="D49" s="4" t="s">
        <v>36</v>
      </c>
      <c r="E49" s="5">
        <v>141842</v>
      </c>
      <c r="F49" s="5">
        <v>100746</v>
      </c>
      <c r="G49" s="5">
        <v>1693</v>
      </c>
      <c r="H49" s="5">
        <v>16852</v>
      </c>
      <c r="I49" s="5">
        <v>280</v>
      </c>
      <c r="J49" s="5">
        <v>160</v>
      </c>
      <c r="K49" s="5">
        <v>0</v>
      </c>
      <c r="L49" s="6">
        <v>5.2371153831481934</v>
      </c>
      <c r="M49" s="6">
        <v>1.1824194192886353</v>
      </c>
      <c r="N49" s="6">
        <v>4.0546960830688477</v>
      </c>
      <c r="O49" s="6">
        <v>1.2555778026580811</v>
      </c>
      <c r="P49" s="6">
        <v>1.2555778026580811</v>
      </c>
      <c r="Q49" s="6">
        <v>12.090000152587891</v>
      </c>
      <c r="R49" s="6">
        <v>-9.1474195942282677E-3</v>
      </c>
      <c r="S49" s="6">
        <v>56.77667236328125</v>
      </c>
      <c r="T49" s="6">
        <v>1.6526908874511719</v>
      </c>
      <c r="U49" s="6">
        <v>604.64288330078125</v>
      </c>
      <c r="V49" s="6">
        <v>0.19740274548530579</v>
      </c>
      <c r="W49" s="6">
        <v>0.27333340048789978</v>
      </c>
      <c r="X49" s="6">
        <v>11.99030590057373</v>
      </c>
      <c r="Y49" s="7">
        <v>0</v>
      </c>
      <c r="Z49" s="7">
        <v>0</v>
      </c>
      <c r="AA49" s="7">
        <v>0</v>
      </c>
    </row>
    <row r="50" spans="1:27" x14ac:dyDescent="0.25">
      <c r="A50" s="1" t="s">
        <v>1586</v>
      </c>
      <c r="B50" s="1" t="s">
        <v>1587</v>
      </c>
      <c r="C50" s="3" t="s">
        <v>65</v>
      </c>
      <c r="D50" s="4" t="s">
        <v>36</v>
      </c>
      <c r="E50" s="5">
        <v>891096</v>
      </c>
      <c r="F50" s="5">
        <v>759869</v>
      </c>
      <c r="G50" s="5">
        <v>8668</v>
      </c>
      <c r="H50" s="5">
        <v>108246</v>
      </c>
      <c r="I50" s="5">
        <v>20</v>
      </c>
      <c r="J50" s="5">
        <v>3874</v>
      </c>
      <c r="K50" s="5">
        <v>20</v>
      </c>
      <c r="L50" s="6">
        <v>5.859621524810791</v>
      </c>
      <c r="M50" s="6">
        <v>2.8494951725006104</v>
      </c>
      <c r="N50" s="6">
        <v>3.0101263523101807</v>
      </c>
      <c r="O50" s="6">
        <v>0.65310406684875488</v>
      </c>
      <c r="P50" s="6">
        <v>0.65310406684875488</v>
      </c>
      <c r="Q50" s="6">
        <v>5.880000114440918</v>
      </c>
      <c r="R50" s="6">
        <v>-5.9651997871696949E-3</v>
      </c>
      <c r="S50" s="6">
        <v>65.096870422363281</v>
      </c>
      <c r="T50" s="6">
        <v>1.1278572082519531</v>
      </c>
      <c r="U50" s="6">
        <v>43340</v>
      </c>
      <c r="V50" s="6">
        <v>2.2444271016865969E-3</v>
      </c>
      <c r="W50" s="6">
        <v>2.6023471727967262E-3</v>
      </c>
      <c r="X50" s="6">
        <v>12.619390487670898</v>
      </c>
      <c r="Y50" s="7">
        <v>14.083250045776367</v>
      </c>
      <c r="Z50" s="7">
        <v>14.083250045776367</v>
      </c>
      <c r="AA50" s="7">
        <v>15.170106887817383</v>
      </c>
    </row>
    <row r="51" spans="1:27" x14ac:dyDescent="0.25">
      <c r="A51" s="1" t="s">
        <v>1588</v>
      </c>
      <c r="B51" s="1" t="s">
        <v>1589</v>
      </c>
      <c r="C51" s="3" t="s">
        <v>554</v>
      </c>
      <c r="D51" s="4" t="s">
        <v>36</v>
      </c>
      <c r="E51" s="5">
        <v>263456</v>
      </c>
      <c r="F51" s="5">
        <v>207774</v>
      </c>
      <c r="G51" s="5">
        <v>2630</v>
      </c>
      <c r="H51" s="5">
        <v>22687</v>
      </c>
      <c r="I51" s="5">
        <v>615</v>
      </c>
      <c r="J51" s="5">
        <v>379</v>
      </c>
      <c r="K51" s="5">
        <v>17</v>
      </c>
      <c r="L51" s="6">
        <v>5.9216651916503906</v>
      </c>
      <c r="M51" s="6">
        <v>1.1082363128662109</v>
      </c>
      <c r="N51" s="6">
        <v>4.8134288787841797</v>
      </c>
      <c r="O51" s="6">
        <v>1.6187551021575928</v>
      </c>
      <c r="P51" s="6">
        <v>1.6187551021575928</v>
      </c>
      <c r="Q51" s="6">
        <v>19.239999771118164</v>
      </c>
      <c r="R51" s="6">
        <v>-3.3971939235925674E-2</v>
      </c>
      <c r="S51" s="6">
        <v>54.991622924804688</v>
      </c>
      <c r="T51" s="6">
        <v>1.2499762773513794</v>
      </c>
      <c r="U51" s="6">
        <v>427.64227294921875</v>
      </c>
      <c r="V51" s="6">
        <v>0.23343557119369507</v>
      </c>
      <c r="W51" s="6">
        <v>0.29229483008384705</v>
      </c>
      <c r="X51" s="6">
        <v>9.0570287704467773</v>
      </c>
      <c r="Y51" s="7">
        <v>10.880649566650391</v>
      </c>
      <c r="Z51" s="7">
        <v>10.880649566650391</v>
      </c>
      <c r="AA51" s="7">
        <v>12.092067718505859</v>
      </c>
    </row>
    <row r="52" spans="1:27" x14ac:dyDescent="0.25">
      <c r="A52" s="1" t="s">
        <v>1590</v>
      </c>
      <c r="B52" s="1" t="s">
        <v>1591</v>
      </c>
      <c r="C52" s="3" t="s">
        <v>77</v>
      </c>
      <c r="D52" s="4" t="s">
        <v>36</v>
      </c>
      <c r="E52" s="5">
        <v>397022</v>
      </c>
      <c r="F52" s="5">
        <v>224862</v>
      </c>
      <c r="G52" s="5">
        <v>2351</v>
      </c>
      <c r="H52" s="5">
        <v>25732</v>
      </c>
      <c r="I52" s="5">
        <v>397</v>
      </c>
      <c r="J52" s="5">
        <v>1574</v>
      </c>
      <c r="K52" s="5">
        <v>16</v>
      </c>
      <c r="L52" s="6">
        <v>3.9271419048309326</v>
      </c>
      <c r="M52" s="6">
        <v>1.423445463180542</v>
      </c>
      <c r="N52" s="6">
        <v>2.5036964416503906</v>
      </c>
      <c r="O52" s="6">
        <v>0.53095042705535889</v>
      </c>
      <c r="P52" s="6">
        <v>0.53095042705535889</v>
      </c>
      <c r="Q52" s="6">
        <v>9.0100002288818359</v>
      </c>
      <c r="R52" s="6">
        <v>6.2793076038360596E-2</v>
      </c>
      <c r="S52" s="6">
        <v>74.057647705078125</v>
      </c>
      <c r="T52" s="6">
        <v>1.0347119569778442</v>
      </c>
      <c r="U52" s="6">
        <v>592.19140625</v>
      </c>
      <c r="V52" s="6">
        <v>9.9994458258152008E-2</v>
      </c>
      <c r="W52" s="6">
        <v>0.17472591996192932</v>
      </c>
      <c r="X52" s="6">
        <v>8.5187282562255859</v>
      </c>
      <c r="Y52" s="7">
        <v>13.222285270690918</v>
      </c>
      <c r="Z52" s="7">
        <v>13.222285270690918</v>
      </c>
      <c r="AA52" s="7">
        <v>14.170560836791992</v>
      </c>
    </row>
    <row r="53" spans="1:27" x14ac:dyDescent="0.25">
      <c r="A53" s="1" t="s">
        <v>1592</v>
      </c>
      <c r="B53" s="1" t="s">
        <v>235</v>
      </c>
      <c r="C53" s="3" t="s">
        <v>51</v>
      </c>
      <c r="D53" s="4" t="s">
        <v>36</v>
      </c>
      <c r="E53" s="5">
        <v>203635</v>
      </c>
      <c r="F53" s="5">
        <v>162077</v>
      </c>
      <c r="G53" s="5">
        <v>2083</v>
      </c>
      <c r="H53" s="5">
        <v>19977</v>
      </c>
      <c r="I53" s="5">
        <v>187</v>
      </c>
      <c r="J53" s="5">
        <v>211</v>
      </c>
      <c r="K53" s="5">
        <v>0</v>
      </c>
      <c r="L53" s="6">
        <v>5.365929126739502</v>
      </c>
      <c r="M53" s="6">
        <v>0.90620160102844238</v>
      </c>
      <c r="N53" s="6">
        <v>4.4597277641296387</v>
      </c>
      <c r="O53" s="6">
        <v>1.2175002098083496</v>
      </c>
      <c r="P53" s="6">
        <v>1.2388707399368286</v>
      </c>
      <c r="Q53" s="6">
        <v>13.25</v>
      </c>
      <c r="R53" s="6">
        <v>-6.1061017913743854E-4</v>
      </c>
      <c r="S53" s="6">
        <v>73.819786071777344</v>
      </c>
      <c r="T53" s="6">
        <v>1.2688840627670288</v>
      </c>
      <c r="U53" s="6">
        <v>1113.9036865234375</v>
      </c>
      <c r="V53" s="6">
        <v>9.1830968856811523E-2</v>
      </c>
      <c r="W53" s="6">
        <v>0.11391325294971466</v>
      </c>
      <c r="X53" s="6">
        <v>10.093828201293945</v>
      </c>
      <c r="Y53" s="7">
        <v>14.178223609924316</v>
      </c>
      <c r="Z53" s="7">
        <v>14.178223609924316</v>
      </c>
      <c r="AA53" s="7">
        <v>15.431370735168457</v>
      </c>
    </row>
    <row r="54" spans="1:27" x14ac:dyDescent="0.25">
      <c r="A54" s="1" t="s">
        <v>1593</v>
      </c>
      <c r="B54" s="1" t="s">
        <v>1148</v>
      </c>
      <c r="C54" s="3" t="s">
        <v>77</v>
      </c>
      <c r="D54" s="4" t="s">
        <v>36</v>
      </c>
      <c r="E54" s="5">
        <v>743481</v>
      </c>
      <c r="F54" s="5">
        <v>149319</v>
      </c>
      <c r="G54" s="5">
        <v>1660</v>
      </c>
      <c r="H54" s="5">
        <v>120363</v>
      </c>
      <c r="I54" s="5">
        <v>1672</v>
      </c>
      <c r="J54" s="5">
        <v>359</v>
      </c>
      <c r="K54" s="5">
        <v>0</v>
      </c>
      <c r="L54" s="6">
        <v>6.0026841163635254</v>
      </c>
      <c r="M54" s="6">
        <v>0.40243583917617798</v>
      </c>
      <c r="N54" s="6">
        <v>5.6002483367919922</v>
      </c>
      <c r="O54" s="6">
        <v>5.7663731575012207</v>
      </c>
      <c r="P54" s="6">
        <v>5.7663731575012207</v>
      </c>
      <c r="Q54" s="6">
        <v>40.240001678466797</v>
      </c>
      <c r="R54" s="6">
        <v>-8.2749336957931519E-2</v>
      </c>
      <c r="S54" s="6">
        <v>63.159675598144531</v>
      </c>
      <c r="T54" s="6">
        <v>1.0994906425476074</v>
      </c>
      <c r="U54" s="6">
        <v>99.282295227050781</v>
      </c>
      <c r="V54" s="6">
        <v>0.22488805651664734</v>
      </c>
      <c r="W54" s="6">
        <v>1.1074388027191162</v>
      </c>
      <c r="X54" s="6">
        <v>14.52657413482666</v>
      </c>
      <c r="Y54" s="7">
        <v>0</v>
      </c>
      <c r="Z54" s="7">
        <v>0</v>
      </c>
      <c r="AA54" s="7">
        <v>0</v>
      </c>
    </row>
    <row r="55" spans="1:27" x14ac:dyDescent="0.25">
      <c r="A55" s="1" t="s">
        <v>1594</v>
      </c>
      <c r="B55" s="1" t="s">
        <v>67</v>
      </c>
      <c r="C55" s="3" t="s">
        <v>59</v>
      </c>
      <c r="D55" s="4" t="s">
        <v>36</v>
      </c>
      <c r="E55" s="5">
        <v>194769</v>
      </c>
      <c r="F55" s="5">
        <v>58315</v>
      </c>
      <c r="G55" s="5">
        <v>950</v>
      </c>
      <c r="H55" s="5">
        <v>34283</v>
      </c>
      <c r="I55" s="5">
        <v>0</v>
      </c>
      <c r="J55" s="5">
        <v>0</v>
      </c>
      <c r="K55" s="5">
        <v>0</v>
      </c>
      <c r="L55" s="6">
        <v>6.195340633392334</v>
      </c>
      <c r="M55" s="6">
        <v>0.61588704586029053</v>
      </c>
      <c r="N55" s="6">
        <v>5.5794534683227539</v>
      </c>
      <c r="O55" s="6">
        <v>2.9645028114318848</v>
      </c>
      <c r="P55" s="6">
        <v>2.9645028114318848</v>
      </c>
      <c r="Q55" s="6">
        <v>12.180000305175781</v>
      </c>
      <c r="R55" s="6">
        <v>0</v>
      </c>
      <c r="S55" s="6">
        <v>38.488887786865234</v>
      </c>
      <c r="T55" s="6">
        <v>1.602969765663147</v>
      </c>
      <c r="U55" s="6">
        <v>0</v>
      </c>
      <c r="V55" s="6">
        <v>0</v>
      </c>
      <c r="W55" s="6">
        <v>0</v>
      </c>
      <c r="X55" s="6">
        <v>16.477132797241211</v>
      </c>
      <c r="Y55" s="7">
        <v>39.398769378662109</v>
      </c>
      <c r="Z55" s="7">
        <v>39.398769378662109</v>
      </c>
      <c r="AA55" s="7">
        <v>40.628559112548828</v>
      </c>
    </row>
    <row r="56" spans="1:27" x14ac:dyDescent="0.25">
      <c r="A56" s="1" t="s">
        <v>1595</v>
      </c>
      <c r="B56" s="1" t="s">
        <v>1596</v>
      </c>
      <c r="C56" s="3" t="s">
        <v>253</v>
      </c>
      <c r="D56" s="4" t="s">
        <v>36</v>
      </c>
      <c r="E56" s="5">
        <v>291674</v>
      </c>
      <c r="F56" s="5">
        <v>198217</v>
      </c>
      <c r="G56" s="5">
        <v>2937</v>
      </c>
      <c r="H56" s="5">
        <v>21968</v>
      </c>
      <c r="I56" s="5">
        <v>1405</v>
      </c>
      <c r="J56" s="5">
        <v>377</v>
      </c>
      <c r="K56" s="5">
        <v>0</v>
      </c>
      <c r="L56" s="6">
        <v>5.3139429092407227</v>
      </c>
      <c r="M56" s="6">
        <v>1.1723631620407104</v>
      </c>
      <c r="N56" s="6">
        <v>4.1415801048278809</v>
      </c>
      <c r="O56" s="6">
        <v>1.4840664863586426</v>
      </c>
      <c r="P56" s="6">
        <v>1.4840664863586426</v>
      </c>
      <c r="Q56" s="6">
        <v>21.120000839233398</v>
      </c>
      <c r="R56" s="6">
        <v>6.5345332026481628E-2</v>
      </c>
      <c r="S56" s="6">
        <v>64.950553894042969</v>
      </c>
      <c r="T56" s="6">
        <v>1.4600753784179688</v>
      </c>
      <c r="U56" s="6">
        <v>209.03913879394531</v>
      </c>
      <c r="V56" s="6">
        <v>0.48170217871665955</v>
      </c>
      <c r="W56" s="6">
        <v>0.69846981763839722</v>
      </c>
      <c r="X56" s="6">
        <v>10.031421661376953</v>
      </c>
      <c r="Y56" s="7">
        <v>12.963446617126465</v>
      </c>
      <c r="Z56" s="7">
        <v>12.963446617126465</v>
      </c>
      <c r="AA56" s="7">
        <v>14.21456241607666</v>
      </c>
    </row>
    <row r="57" spans="1:27" x14ac:dyDescent="0.25">
      <c r="A57" s="1" t="s">
        <v>1597</v>
      </c>
      <c r="B57" s="1" t="s">
        <v>1598</v>
      </c>
      <c r="C57" s="3" t="s">
        <v>51</v>
      </c>
      <c r="D57" s="4" t="s">
        <v>36</v>
      </c>
      <c r="E57" s="5">
        <v>115694</v>
      </c>
      <c r="F57" s="5">
        <v>57548</v>
      </c>
      <c r="G57" s="5">
        <v>673</v>
      </c>
      <c r="H57" s="5">
        <v>8053</v>
      </c>
      <c r="I57" s="5">
        <v>432</v>
      </c>
      <c r="J57" s="5">
        <v>785</v>
      </c>
      <c r="K57" s="5">
        <v>9</v>
      </c>
      <c r="L57" s="6">
        <v>4.6972131729125977</v>
      </c>
      <c r="M57" s="6">
        <v>2.3032317161560059</v>
      </c>
      <c r="N57" s="6">
        <v>2.3939814567565918</v>
      </c>
      <c r="O57" s="6">
        <v>-0.1883443146944046</v>
      </c>
      <c r="P57" s="6">
        <v>-0.1883443146944046</v>
      </c>
      <c r="Q57" s="6">
        <v>-2.8199999332427979</v>
      </c>
      <c r="R57" s="6">
        <v>-3.6263041198253632E-2</v>
      </c>
      <c r="S57" s="6">
        <v>106.88102722167969</v>
      </c>
      <c r="T57" s="6">
        <v>1.1559402942657471</v>
      </c>
      <c r="U57" s="6">
        <v>155.78703308105469</v>
      </c>
      <c r="V57" s="6">
        <v>0.37339878082275391</v>
      </c>
      <c r="W57" s="6">
        <v>0.7420002818107605</v>
      </c>
      <c r="X57" s="6">
        <v>8.2903938293457031</v>
      </c>
      <c r="Y57" s="7">
        <v>10.823697090148926</v>
      </c>
      <c r="Z57" s="7">
        <v>10.823697090148926</v>
      </c>
      <c r="AA57" s="7">
        <v>11.608548164367676</v>
      </c>
    </row>
    <row r="58" spans="1:27" x14ac:dyDescent="0.25">
      <c r="A58" s="1" t="s">
        <v>1599</v>
      </c>
      <c r="B58" s="1" t="s">
        <v>413</v>
      </c>
      <c r="C58" s="3" t="s">
        <v>45</v>
      </c>
      <c r="D58" s="4" t="s">
        <v>36</v>
      </c>
      <c r="E58" s="5">
        <v>305206</v>
      </c>
      <c r="F58" s="5">
        <v>181036</v>
      </c>
      <c r="G58" s="5">
        <v>2374</v>
      </c>
      <c r="H58" s="5">
        <v>36501</v>
      </c>
      <c r="I58" s="5">
        <v>39</v>
      </c>
      <c r="J58" s="5">
        <v>712</v>
      </c>
      <c r="K58" s="5">
        <v>0</v>
      </c>
      <c r="L58" s="6">
        <v>4.4885454177856445</v>
      </c>
      <c r="M58" s="6">
        <v>1.1010477542877197</v>
      </c>
      <c r="N58" s="6">
        <v>3.3874976634979248</v>
      </c>
      <c r="O58" s="6">
        <v>0.78170782327651978</v>
      </c>
      <c r="P58" s="6">
        <v>0.78170782327651978</v>
      </c>
      <c r="Q58" s="6">
        <v>7.070000171661377</v>
      </c>
      <c r="R58" s="6">
        <v>9.2615187168121338E-3</v>
      </c>
      <c r="S58" s="6">
        <v>69.777938842773438</v>
      </c>
      <c r="T58" s="6">
        <v>1.294367790222168</v>
      </c>
      <c r="U58" s="6">
        <v>6087.1796875</v>
      </c>
      <c r="V58" s="6">
        <v>0.1405608057975769</v>
      </c>
      <c r="W58" s="6">
        <v>2.1263835951685905E-2</v>
      </c>
      <c r="X58" s="6">
        <v>13.219298362731934</v>
      </c>
      <c r="Y58" s="7">
        <v>0</v>
      </c>
      <c r="Z58" s="7">
        <v>0</v>
      </c>
      <c r="AA58" s="7">
        <v>0</v>
      </c>
    </row>
    <row r="59" spans="1:27" x14ac:dyDescent="0.25">
      <c r="A59" s="1" t="s">
        <v>1600</v>
      </c>
      <c r="B59" s="1" t="s">
        <v>1601</v>
      </c>
      <c r="C59" s="3" t="s">
        <v>101</v>
      </c>
      <c r="D59" s="4" t="s">
        <v>36</v>
      </c>
      <c r="E59" s="5">
        <v>485992</v>
      </c>
      <c r="F59" s="5">
        <v>252321</v>
      </c>
      <c r="G59" s="5">
        <v>5339</v>
      </c>
      <c r="H59" s="5">
        <v>55881</v>
      </c>
      <c r="I59" s="5">
        <v>333</v>
      </c>
      <c r="J59" s="5">
        <v>208</v>
      </c>
      <c r="K59" s="5">
        <v>0</v>
      </c>
      <c r="L59" s="6">
        <v>6.0047869682312012</v>
      </c>
      <c r="M59" s="6">
        <v>2.106999397277832</v>
      </c>
      <c r="N59" s="6">
        <v>3.8977878093719482</v>
      </c>
      <c r="O59" s="6">
        <v>2.344569206237793</v>
      </c>
      <c r="P59" s="6">
        <v>2.1644682884216309</v>
      </c>
      <c r="Q59" s="6">
        <v>18.190000534057617</v>
      </c>
      <c r="R59" s="6">
        <v>-8.7592683732509613E-2</v>
      </c>
      <c r="S59" s="6">
        <v>44.060596466064453</v>
      </c>
      <c r="T59" s="6">
        <v>2.0721104145050049</v>
      </c>
      <c r="U59" s="6">
        <v>1603.3033447265625</v>
      </c>
      <c r="V59" s="6">
        <v>0.25885200500488281</v>
      </c>
      <c r="W59" s="6">
        <v>0.12924008071422577</v>
      </c>
      <c r="X59" s="6">
        <v>13.60193920135498</v>
      </c>
      <c r="Y59" s="7">
        <v>16.332632064819336</v>
      </c>
      <c r="Z59" s="7">
        <v>16.332632064819336</v>
      </c>
      <c r="AA59" s="7">
        <v>17.583206176757813</v>
      </c>
    </row>
    <row r="60" spans="1:27" x14ac:dyDescent="0.25">
      <c r="A60" s="1" t="s">
        <v>1602</v>
      </c>
      <c r="B60" s="1" t="s">
        <v>1603</v>
      </c>
      <c r="C60" s="3" t="s">
        <v>45</v>
      </c>
      <c r="D60" s="4" t="s">
        <v>36</v>
      </c>
      <c r="E60" s="5">
        <v>496293</v>
      </c>
      <c r="F60" s="5">
        <v>317401</v>
      </c>
      <c r="G60" s="5">
        <v>2775</v>
      </c>
      <c r="H60" s="5">
        <v>54958</v>
      </c>
      <c r="I60" s="5">
        <v>1956</v>
      </c>
      <c r="J60" s="5">
        <v>235</v>
      </c>
      <c r="K60" s="5">
        <v>0</v>
      </c>
      <c r="L60" s="6">
        <v>4.249840259552002</v>
      </c>
      <c r="M60" s="6">
        <v>1.4498090744018555</v>
      </c>
      <c r="N60" s="6">
        <v>2.8000311851501465</v>
      </c>
      <c r="O60" s="6">
        <v>0.61208087205886841</v>
      </c>
      <c r="P60" s="6">
        <v>0.61208087205886841</v>
      </c>
      <c r="Q60" s="6">
        <v>5.8899998664855957</v>
      </c>
      <c r="R60" s="6">
        <v>-9.69619897659868E-4</v>
      </c>
      <c r="S60" s="6">
        <v>72.935279846191406</v>
      </c>
      <c r="T60" s="6">
        <v>0.86671078205108643</v>
      </c>
      <c r="U60" s="6">
        <v>141.87117004394531</v>
      </c>
      <c r="V60" s="6">
        <v>0.39412203431129456</v>
      </c>
      <c r="W60" s="6">
        <v>0.61091399192810059</v>
      </c>
      <c r="X60" s="6">
        <v>13.503358840942383</v>
      </c>
      <c r="Y60" s="7">
        <v>22.390274047851563</v>
      </c>
      <c r="Z60" s="7">
        <v>22.390274047851563</v>
      </c>
      <c r="AA60" s="7">
        <v>23.303081512451172</v>
      </c>
    </row>
    <row r="61" spans="1:27" x14ac:dyDescent="0.25">
      <c r="A61" s="1" t="s">
        <v>1604</v>
      </c>
      <c r="B61" s="1" t="s">
        <v>1605</v>
      </c>
      <c r="C61" s="3" t="s">
        <v>59</v>
      </c>
      <c r="D61" s="4" t="s">
        <v>36</v>
      </c>
      <c r="E61" s="5">
        <v>825595</v>
      </c>
      <c r="F61" s="5">
        <v>717151</v>
      </c>
      <c r="G61" s="5">
        <v>6541</v>
      </c>
      <c r="H61" s="5">
        <v>125364</v>
      </c>
      <c r="I61" s="5">
        <v>0</v>
      </c>
      <c r="J61" s="5">
        <v>0</v>
      </c>
      <c r="K61" s="5">
        <v>0</v>
      </c>
      <c r="L61" s="6">
        <v>6.6111350059509277</v>
      </c>
      <c r="M61" s="6">
        <v>1.7564452886581421</v>
      </c>
      <c r="N61" s="6">
        <v>4.8546895980834961</v>
      </c>
      <c r="O61" s="6">
        <v>2.1239042282104492</v>
      </c>
      <c r="P61" s="6">
        <v>2.1239042282104492</v>
      </c>
      <c r="Q61" s="6">
        <v>14.079999923706055</v>
      </c>
      <c r="R61" s="6">
        <v>-3.5488689318299294E-3</v>
      </c>
      <c r="S61" s="6">
        <v>37.610858917236328</v>
      </c>
      <c r="T61" s="6">
        <v>0.90383756160736084</v>
      </c>
      <c r="U61" s="6">
        <v>0</v>
      </c>
      <c r="V61" s="6">
        <v>0</v>
      </c>
      <c r="W61" s="6">
        <v>0</v>
      </c>
      <c r="X61" s="6">
        <v>15.291298866271973</v>
      </c>
      <c r="Y61" s="7">
        <v>18.161401748657227</v>
      </c>
      <c r="Z61" s="7">
        <v>18.161401748657227</v>
      </c>
      <c r="AA61" s="7">
        <v>19.107248306274414</v>
      </c>
    </row>
    <row r="62" spans="1:27" x14ac:dyDescent="0.25">
      <c r="A62" s="1" t="s">
        <v>1606</v>
      </c>
      <c r="B62" s="1" t="s">
        <v>1607</v>
      </c>
      <c r="C62" s="3" t="s">
        <v>120</v>
      </c>
      <c r="D62" s="4" t="s">
        <v>36</v>
      </c>
      <c r="E62" s="5">
        <v>535718</v>
      </c>
      <c r="F62" s="5">
        <v>363598</v>
      </c>
      <c r="G62" s="5">
        <v>3884</v>
      </c>
      <c r="H62" s="5">
        <v>28748</v>
      </c>
      <c r="I62" s="5">
        <v>1195</v>
      </c>
      <c r="J62" s="5">
        <v>1330</v>
      </c>
      <c r="K62" s="5">
        <v>0</v>
      </c>
      <c r="L62" s="6">
        <v>4.374382495880127</v>
      </c>
      <c r="M62" s="6">
        <v>1.4689714908599854</v>
      </c>
      <c r="N62" s="6">
        <v>2.9054112434387207</v>
      </c>
      <c r="O62" s="6">
        <v>0.49162355065345764</v>
      </c>
      <c r="P62" s="6">
        <v>0.50584149360656738</v>
      </c>
      <c r="Q62" s="6">
        <v>10.029999732971191</v>
      </c>
      <c r="R62" s="6">
        <v>1.3760705478489399E-2</v>
      </c>
      <c r="S62" s="6">
        <v>80.175056457519531</v>
      </c>
      <c r="T62" s="6">
        <v>1.0569225549697876</v>
      </c>
      <c r="U62" s="6">
        <v>325.02093505859375</v>
      </c>
      <c r="V62" s="6">
        <v>0.22791841626167297</v>
      </c>
      <c r="W62" s="6">
        <v>0.32518598437309265</v>
      </c>
      <c r="X62" s="6">
        <v>8.5081338882446289</v>
      </c>
      <c r="Y62" s="7">
        <v>12.293532371520996</v>
      </c>
      <c r="Z62" s="7">
        <v>12.293532371520996</v>
      </c>
      <c r="AA62" s="7">
        <v>13.364189147949219</v>
      </c>
    </row>
    <row r="63" spans="1:27" x14ac:dyDescent="0.25">
      <c r="A63" s="1" t="s">
        <v>1608</v>
      </c>
      <c r="B63" s="1" t="s">
        <v>1609</v>
      </c>
      <c r="C63" s="3" t="s">
        <v>880</v>
      </c>
      <c r="D63" s="4" t="s">
        <v>36</v>
      </c>
      <c r="E63" s="5">
        <v>622378</v>
      </c>
      <c r="F63" s="5">
        <v>397857</v>
      </c>
      <c r="G63" s="5">
        <v>6518</v>
      </c>
      <c r="H63" s="5">
        <v>40888</v>
      </c>
      <c r="I63" s="5">
        <v>1350</v>
      </c>
      <c r="J63" s="5">
        <v>0</v>
      </c>
      <c r="K63" s="5">
        <v>0</v>
      </c>
      <c r="L63" s="6">
        <v>5.1858901977539063</v>
      </c>
      <c r="M63" s="6">
        <v>1.2143447399139404</v>
      </c>
      <c r="N63" s="6">
        <v>3.9715452194213867</v>
      </c>
      <c r="O63" s="6">
        <v>1.3146500587463379</v>
      </c>
      <c r="P63" s="6">
        <v>1.3146500587463379</v>
      </c>
      <c r="Q63" s="6">
        <v>22.270000457763672</v>
      </c>
      <c r="R63" s="6">
        <v>-1.1081526055932045E-2</v>
      </c>
      <c r="S63" s="6">
        <v>63.854694366455078</v>
      </c>
      <c r="T63" s="6">
        <v>1.6118701696395874</v>
      </c>
      <c r="U63" s="6">
        <v>482.8148193359375</v>
      </c>
      <c r="V63" s="6">
        <v>0.2169099748134613</v>
      </c>
      <c r="W63" s="6">
        <v>0.33384853601455688</v>
      </c>
      <c r="X63" s="6">
        <v>8.9682254791259766</v>
      </c>
      <c r="Y63" s="7">
        <v>12.19625186920166</v>
      </c>
      <c r="Z63" s="7">
        <v>12.19625186920166</v>
      </c>
      <c r="AA63" s="7">
        <v>13.44932746887207</v>
      </c>
    </row>
    <row r="64" spans="1:27" x14ac:dyDescent="0.25">
      <c r="A64" s="1" t="s">
        <v>1608</v>
      </c>
      <c r="B64" s="1" t="s">
        <v>1574</v>
      </c>
      <c r="C64" s="3" t="s">
        <v>148</v>
      </c>
      <c r="D64" s="4" t="s">
        <v>36</v>
      </c>
      <c r="E64" s="5">
        <v>296145</v>
      </c>
      <c r="F64" s="5">
        <v>230383</v>
      </c>
      <c r="G64" s="5">
        <v>2556</v>
      </c>
      <c r="H64" s="5">
        <v>28080</v>
      </c>
      <c r="I64" s="5">
        <v>1775</v>
      </c>
      <c r="J64" s="5">
        <v>1096</v>
      </c>
      <c r="K64" s="5">
        <v>0</v>
      </c>
      <c r="L64" s="6">
        <v>7.3094658851623535</v>
      </c>
      <c r="M64" s="6">
        <v>1.520012378692627</v>
      </c>
      <c r="N64" s="6">
        <v>5.7894535064697266</v>
      </c>
      <c r="O64" s="6">
        <v>1.0074244737625122</v>
      </c>
      <c r="P64" s="6">
        <v>1.0074244737625122</v>
      </c>
      <c r="Q64" s="6">
        <v>10.409999847412109</v>
      </c>
      <c r="R64" s="6">
        <v>0.15938082337379456</v>
      </c>
      <c r="S64" s="6">
        <v>72.469734191894531</v>
      </c>
      <c r="T64" s="6">
        <v>1.0972830057144165</v>
      </c>
      <c r="U64" s="6">
        <v>144</v>
      </c>
      <c r="V64" s="6">
        <v>0.72363197803497314</v>
      </c>
      <c r="W64" s="6">
        <v>0.76200205087661743</v>
      </c>
      <c r="X64" s="6">
        <v>9.8962440490722656</v>
      </c>
      <c r="Y64" s="7">
        <v>0</v>
      </c>
      <c r="Z64" s="7">
        <v>0</v>
      </c>
      <c r="AA64" s="7">
        <v>0</v>
      </c>
    </row>
    <row r="65" spans="1:27" x14ac:dyDescent="0.25">
      <c r="A65" s="1" t="s">
        <v>1608</v>
      </c>
      <c r="B65" s="1" t="s">
        <v>1610</v>
      </c>
      <c r="C65" s="3" t="s">
        <v>45</v>
      </c>
      <c r="D65" s="4" t="s">
        <v>36</v>
      </c>
      <c r="E65" s="5">
        <v>918643</v>
      </c>
      <c r="F65" s="5">
        <v>732974</v>
      </c>
      <c r="G65" s="5">
        <v>7409</v>
      </c>
      <c r="H65" s="5">
        <v>102197</v>
      </c>
      <c r="I65" s="5">
        <v>3213</v>
      </c>
      <c r="J65" s="5">
        <v>142</v>
      </c>
      <c r="K65" s="5">
        <v>0</v>
      </c>
      <c r="L65" s="6">
        <v>4.6005697250366211</v>
      </c>
      <c r="M65" s="6">
        <v>1.8668117523193359</v>
      </c>
      <c r="N65" s="6">
        <v>2.7337579727172852</v>
      </c>
      <c r="O65" s="6">
        <v>1.0454169511795044</v>
      </c>
      <c r="P65" s="6">
        <v>1.0433125495910645</v>
      </c>
      <c r="Q65" s="6">
        <v>10.569999694824219</v>
      </c>
      <c r="R65" s="6">
        <v>5.6932825827971101E-4</v>
      </c>
      <c r="S65" s="6">
        <v>53.675804138183594</v>
      </c>
      <c r="T65" s="6">
        <v>1.0006983280181885</v>
      </c>
      <c r="U65" s="6">
        <v>230.59446716308594</v>
      </c>
      <c r="V65" s="6">
        <v>0.34975501894950867</v>
      </c>
      <c r="W65" s="6">
        <v>0.43396458029747009</v>
      </c>
      <c r="X65" s="6">
        <v>11.511860847473145</v>
      </c>
      <c r="Y65" s="7">
        <v>12.705431938171387</v>
      </c>
      <c r="Z65" s="7">
        <v>12.705431938171387</v>
      </c>
      <c r="AA65" s="7">
        <v>13.67386531829834</v>
      </c>
    </row>
    <row r="66" spans="1:27" x14ac:dyDescent="0.25">
      <c r="A66" s="1" t="s">
        <v>86</v>
      </c>
      <c r="B66" s="1" t="s">
        <v>540</v>
      </c>
      <c r="C66" s="3" t="s">
        <v>65</v>
      </c>
      <c r="D66" s="4" t="s">
        <v>36</v>
      </c>
      <c r="E66" s="5">
        <v>451309</v>
      </c>
      <c r="F66" s="5">
        <v>313790</v>
      </c>
      <c r="G66" s="5">
        <v>4123</v>
      </c>
      <c r="H66" s="5">
        <v>54440</v>
      </c>
      <c r="I66" s="5">
        <v>713</v>
      </c>
      <c r="J66" s="5">
        <v>7401</v>
      </c>
      <c r="K66" s="5">
        <v>402</v>
      </c>
      <c r="L66" s="6">
        <v>8.4223146438598633</v>
      </c>
      <c r="M66" s="6">
        <v>3.220705509185791</v>
      </c>
      <c r="N66" s="6">
        <v>5.2016086578369141</v>
      </c>
      <c r="O66" s="6">
        <v>0.95099073648452759</v>
      </c>
      <c r="P66" s="6">
        <v>0.95099073648452759</v>
      </c>
      <c r="Q66" s="6">
        <v>7.75</v>
      </c>
      <c r="R66" s="6">
        <v>2.2499480247497559</v>
      </c>
      <c r="S66" s="6">
        <v>48.229358673095703</v>
      </c>
      <c r="T66" s="6">
        <v>1.2968957424163818</v>
      </c>
      <c r="U66" s="6">
        <v>578.2608642578125</v>
      </c>
      <c r="V66" s="6">
        <v>0.15798488259315491</v>
      </c>
      <c r="W66" s="6">
        <v>0.22427520155906677</v>
      </c>
      <c r="X66" s="6">
        <v>11.270059585571289</v>
      </c>
      <c r="Y66" s="7">
        <v>0</v>
      </c>
      <c r="Z66" s="7">
        <v>0</v>
      </c>
      <c r="AA66" s="7">
        <v>0</v>
      </c>
    </row>
    <row r="67" spans="1:27" x14ac:dyDescent="0.25">
      <c r="A67" s="1" t="s">
        <v>86</v>
      </c>
      <c r="B67" s="1" t="s">
        <v>1611</v>
      </c>
      <c r="C67" s="3" t="s">
        <v>120</v>
      </c>
      <c r="D67" s="4" t="s">
        <v>36</v>
      </c>
      <c r="E67" s="5">
        <v>550204</v>
      </c>
      <c r="F67" s="5">
        <v>465337</v>
      </c>
      <c r="G67" s="5">
        <v>5336</v>
      </c>
      <c r="H67" s="5">
        <v>49902</v>
      </c>
      <c r="I67" s="5">
        <v>886</v>
      </c>
      <c r="J67" s="5">
        <v>3200</v>
      </c>
      <c r="K67" s="5">
        <v>1</v>
      </c>
      <c r="L67" s="6">
        <v>5.3029937744140625</v>
      </c>
      <c r="M67" s="6">
        <v>2.1489014625549316</v>
      </c>
      <c r="N67" s="6">
        <v>3.1540923118591309</v>
      </c>
      <c r="O67" s="6">
        <v>1.4394786357879639</v>
      </c>
      <c r="P67" s="6">
        <v>1.4394786357879639</v>
      </c>
      <c r="Q67" s="6">
        <v>15.699999809265137</v>
      </c>
      <c r="R67" s="6">
        <v>3.2962307333946228E-2</v>
      </c>
      <c r="S67" s="6">
        <v>53.471160888671875</v>
      </c>
      <c r="T67" s="6">
        <v>1.1336958408355713</v>
      </c>
      <c r="U67" s="6">
        <v>602.25732421875</v>
      </c>
      <c r="V67" s="6">
        <v>0.16103118658065796</v>
      </c>
      <c r="W67" s="6">
        <v>0.18824109435081482</v>
      </c>
      <c r="X67" s="6">
        <v>9.0765132904052734</v>
      </c>
      <c r="Y67" s="7">
        <v>10.322003364562988</v>
      </c>
      <c r="Z67" s="7">
        <v>10.322003364562988</v>
      </c>
      <c r="AA67" s="7">
        <v>11.444557189941406</v>
      </c>
    </row>
    <row r="68" spans="1:27" x14ac:dyDescent="0.25">
      <c r="A68" s="1" t="s">
        <v>86</v>
      </c>
      <c r="B68" s="1" t="s">
        <v>370</v>
      </c>
      <c r="C68" s="3" t="s">
        <v>65</v>
      </c>
      <c r="D68" s="4" t="s">
        <v>36</v>
      </c>
      <c r="E68" s="5">
        <v>630302</v>
      </c>
      <c r="F68" s="5">
        <v>451623</v>
      </c>
      <c r="G68" s="5">
        <v>4979</v>
      </c>
      <c r="H68" s="5">
        <v>54712</v>
      </c>
      <c r="I68" s="5">
        <v>4111</v>
      </c>
      <c r="J68" s="5">
        <v>1894</v>
      </c>
      <c r="K68" s="5">
        <v>0</v>
      </c>
      <c r="L68" s="6">
        <v>4.7185215950012207</v>
      </c>
      <c r="M68" s="6">
        <v>1.4958775043487549</v>
      </c>
      <c r="N68" s="6">
        <v>3.2226440906524658</v>
      </c>
      <c r="O68" s="6">
        <v>1.015658974647522</v>
      </c>
      <c r="P68" s="6">
        <v>1.015658974647522</v>
      </c>
      <c r="Q68" s="6">
        <v>11.800000190734863</v>
      </c>
      <c r="R68" s="6">
        <v>-6.1909947544336319E-3</v>
      </c>
      <c r="S68" s="6">
        <v>69.029441833496094</v>
      </c>
      <c r="T68" s="6">
        <v>1.0904463529586792</v>
      </c>
      <c r="U68" s="6">
        <v>121.11408233642578</v>
      </c>
      <c r="V68" s="6">
        <v>0.65222704410552979</v>
      </c>
      <c r="W68" s="6">
        <v>0.90034645795822144</v>
      </c>
      <c r="X68" s="6">
        <v>8.928654670715332</v>
      </c>
      <c r="Y68" s="7">
        <v>12.784317970275879</v>
      </c>
      <c r="Z68" s="7">
        <v>12.784317970275879</v>
      </c>
      <c r="AA68" s="7">
        <v>13.963605880737305</v>
      </c>
    </row>
    <row r="69" spans="1:27" x14ac:dyDescent="0.25">
      <c r="A69" s="1" t="s">
        <v>1612</v>
      </c>
      <c r="B69" s="1" t="s">
        <v>1613</v>
      </c>
      <c r="C69" s="3" t="s">
        <v>158</v>
      </c>
      <c r="D69" s="4" t="s">
        <v>36</v>
      </c>
      <c r="E69" s="5">
        <v>197086</v>
      </c>
      <c r="F69" s="5">
        <v>103087</v>
      </c>
      <c r="G69" s="5">
        <v>1769</v>
      </c>
      <c r="H69" s="5">
        <v>14811</v>
      </c>
      <c r="I69" s="5">
        <v>134</v>
      </c>
      <c r="J69" s="5">
        <v>0</v>
      </c>
      <c r="K69" s="5">
        <v>0</v>
      </c>
      <c r="L69" s="6">
        <v>4.437293529510498</v>
      </c>
      <c r="M69" s="6">
        <v>0.65884578227996826</v>
      </c>
      <c r="N69" s="6">
        <v>3.7784478664398193</v>
      </c>
      <c r="O69" s="6">
        <v>0.96100842952728271</v>
      </c>
      <c r="P69" s="6">
        <v>1.1988754272460938</v>
      </c>
      <c r="Q69" s="6">
        <v>16.239999771118164</v>
      </c>
      <c r="R69" s="6">
        <v>-3.607048187404871E-3</v>
      </c>
      <c r="S69" s="6">
        <v>71.248085021972656</v>
      </c>
      <c r="T69" s="6">
        <v>1.6870756149291992</v>
      </c>
      <c r="U69" s="6">
        <v>1320.1492919921875</v>
      </c>
      <c r="V69" s="6">
        <v>6.7990623414516449E-2</v>
      </c>
      <c r="W69" s="6">
        <v>0.12779431045055389</v>
      </c>
      <c r="X69" s="6">
        <v>10.041154861450195</v>
      </c>
      <c r="Y69" s="7">
        <v>0</v>
      </c>
      <c r="Z69" s="7">
        <v>0</v>
      </c>
      <c r="AA69" s="7">
        <v>0</v>
      </c>
    </row>
    <row r="70" spans="1:27" x14ac:dyDescent="0.25">
      <c r="A70" s="1" t="s">
        <v>1614</v>
      </c>
      <c r="B70" s="1" t="s">
        <v>1615</v>
      </c>
      <c r="C70" s="3" t="s">
        <v>51</v>
      </c>
      <c r="D70" s="4" t="s">
        <v>36</v>
      </c>
      <c r="E70" s="5">
        <v>880601</v>
      </c>
      <c r="F70" s="5">
        <v>693831</v>
      </c>
      <c r="G70" s="5">
        <v>8620</v>
      </c>
      <c r="H70" s="5">
        <v>87622</v>
      </c>
      <c r="I70" s="5">
        <v>236</v>
      </c>
      <c r="J70" s="5">
        <v>341</v>
      </c>
      <c r="K70" s="5">
        <v>0</v>
      </c>
      <c r="L70" s="6">
        <v>6.016575813293457</v>
      </c>
      <c r="M70" s="6">
        <v>2.6932048797607422</v>
      </c>
      <c r="N70" s="6">
        <v>3.3233709335327148</v>
      </c>
      <c r="O70" s="6">
        <v>0.70994430780410767</v>
      </c>
      <c r="P70" s="6">
        <v>0.70994430780410767</v>
      </c>
      <c r="Q70" s="6">
        <v>6.5900001525878906</v>
      </c>
      <c r="R70" s="6">
        <v>3.6649614572525024E-2</v>
      </c>
      <c r="S70" s="6">
        <v>69.569686889648438</v>
      </c>
      <c r="T70" s="6">
        <v>1.2271318435668945</v>
      </c>
      <c r="U70" s="6">
        <v>3652.54248046875</v>
      </c>
      <c r="V70" s="6">
        <v>2.6799878105521202E-2</v>
      </c>
      <c r="W70" s="6">
        <v>3.3596649765968323E-2</v>
      </c>
      <c r="X70" s="6">
        <v>10.54304313659668</v>
      </c>
      <c r="Y70" s="7">
        <v>11.593695640563965</v>
      </c>
      <c r="Z70" s="7">
        <v>11.593695640563965</v>
      </c>
      <c r="AA70" s="7">
        <v>12.75823974609375</v>
      </c>
    </row>
    <row r="71" spans="1:27" x14ac:dyDescent="0.25">
      <c r="A71" s="1" t="s">
        <v>1616</v>
      </c>
      <c r="B71" s="1" t="s">
        <v>617</v>
      </c>
      <c r="C71" s="3" t="s">
        <v>101</v>
      </c>
      <c r="D71" s="4" t="s">
        <v>36</v>
      </c>
      <c r="E71" s="5">
        <v>364074</v>
      </c>
      <c r="F71" s="5">
        <v>293924</v>
      </c>
      <c r="G71" s="5">
        <v>3484</v>
      </c>
      <c r="H71" s="5">
        <v>38770</v>
      </c>
      <c r="I71" s="5">
        <v>8173</v>
      </c>
      <c r="J71" s="5">
        <v>3734</v>
      </c>
      <c r="K71" s="5">
        <v>147</v>
      </c>
      <c r="L71" s="6">
        <v>7.2014846801757813</v>
      </c>
      <c r="M71" s="6">
        <v>1.4668859243392944</v>
      </c>
      <c r="N71" s="6">
        <v>5.7345986366271973</v>
      </c>
      <c r="O71" s="6">
        <v>0.84944415092468262</v>
      </c>
      <c r="P71" s="6">
        <v>0.84944415092468262</v>
      </c>
      <c r="Q71" s="6">
        <v>8.1999998092651367</v>
      </c>
      <c r="R71" s="6">
        <v>0.30655288696289063</v>
      </c>
      <c r="S71" s="6">
        <v>75.594093322753906</v>
      </c>
      <c r="T71" s="6">
        <v>1.1714546680450439</v>
      </c>
      <c r="U71" s="6">
        <v>42.628166198730469</v>
      </c>
      <c r="V71" s="6">
        <v>2.2448732852935791</v>
      </c>
      <c r="W71" s="6">
        <v>2.7480766773223877</v>
      </c>
      <c r="X71" s="6">
        <v>10.469863891601563</v>
      </c>
      <c r="Y71" s="7">
        <v>12.025498390197754</v>
      </c>
      <c r="Z71" s="7">
        <v>12.025498390197754</v>
      </c>
      <c r="AA71" s="7">
        <v>13.102565765380859</v>
      </c>
    </row>
    <row r="72" spans="1:27" x14ac:dyDescent="0.25">
      <c r="A72" s="1" t="s">
        <v>1617</v>
      </c>
      <c r="B72" s="1" t="s">
        <v>1618</v>
      </c>
      <c r="C72" s="3" t="s">
        <v>148</v>
      </c>
      <c r="D72" s="4" t="s">
        <v>36</v>
      </c>
      <c r="E72" s="5">
        <v>257322</v>
      </c>
      <c r="F72" s="5">
        <v>157453</v>
      </c>
      <c r="G72" s="5">
        <v>1516</v>
      </c>
      <c r="H72" s="5">
        <v>19808</v>
      </c>
      <c r="I72" s="5">
        <v>434</v>
      </c>
      <c r="J72" s="5">
        <v>626</v>
      </c>
      <c r="K72" s="5">
        <v>202</v>
      </c>
      <c r="L72" s="6">
        <v>4.3642854690551758</v>
      </c>
      <c r="M72" s="6">
        <v>0.61972326040267944</v>
      </c>
      <c r="N72" s="6">
        <v>3.7445621490478516</v>
      </c>
      <c r="O72" s="6">
        <v>1.3808519840240479</v>
      </c>
      <c r="P72" s="6">
        <v>1.3907831907272339</v>
      </c>
      <c r="Q72" s="6">
        <v>18.459999084472656</v>
      </c>
      <c r="R72" s="6">
        <v>3.9189099334180355E-3</v>
      </c>
      <c r="S72" s="6">
        <v>65.231147766113281</v>
      </c>
      <c r="T72" s="6">
        <v>0.95364505052566528</v>
      </c>
      <c r="U72" s="6">
        <v>349.30874633789063</v>
      </c>
      <c r="V72" s="6">
        <v>0.16866028308868408</v>
      </c>
      <c r="W72" s="6">
        <v>0.27300921082496643</v>
      </c>
      <c r="X72" s="6">
        <v>10.823187828063965</v>
      </c>
      <c r="Y72" s="7">
        <v>0</v>
      </c>
      <c r="Z72" s="7">
        <v>0</v>
      </c>
      <c r="AA72" s="7">
        <v>0</v>
      </c>
    </row>
    <row r="73" spans="1:27" x14ac:dyDescent="0.25">
      <c r="A73" s="1" t="s">
        <v>1617</v>
      </c>
      <c r="B73" s="1" t="s">
        <v>1233</v>
      </c>
      <c r="C73" s="3" t="s">
        <v>101</v>
      </c>
      <c r="D73" s="4" t="s">
        <v>36</v>
      </c>
      <c r="E73" s="5">
        <v>292045</v>
      </c>
      <c r="F73" s="5">
        <v>147663</v>
      </c>
      <c r="G73" s="5">
        <v>954</v>
      </c>
      <c r="H73" s="5">
        <v>37977</v>
      </c>
      <c r="I73" s="5">
        <v>0</v>
      </c>
      <c r="J73" s="5">
        <v>0</v>
      </c>
      <c r="K73" s="5">
        <v>0</v>
      </c>
      <c r="L73" s="6">
        <v>5.9945425987243652</v>
      </c>
      <c r="M73" s="6">
        <v>1.7631226778030396</v>
      </c>
      <c r="N73" s="6">
        <v>4.231419563293457</v>
      </c>
      <c r="O73" s="6">
        <v>1.4762537479400635</v>
      </c>
      <c r="P73" s="6">
        <v>1.4281567335128784</v>
      </c>
      <c r="Q73" s="6">
        <v>11.899999618530273</v>
      </c>
      <c r="R73" s="6">
        <v>0.26184144616127014</v>
      </c>
      <c r="S73" s="6">
        <v>50.958477020263672</v>
      </c>
      <c r="T73" s="6">
        <v>0.64191848039627075</v>
      </c>
      <c r="U73" s="6">
        <v>0</v>
      </c>
      <c r="V73" s="6">
        <v>0</v>
      </c>
      <c r="W73" s="6">
        <v>0</v>
      </c>
      <c r="X73" s="6">
        <v>13.614876747131348</v>
      </c>
      <c r="Y73" s="7">
        <v>0</v>
      </c>
      <c r="Z73" s="7">
        <v>0</v>
      </c>
      <c r="AA73" s="7">
        <v>0</v>
      </c>
    </row>
    <row r="74" spans="1:27" x14ac:dyDescent="0.25">
      <c r="A74" s="1" t="s">
        <v>1619</v>
      </c>
      <c r="B74" s="1" t="s">
        <v>1620</v>
      </c>
      <c r="C74" s="3" t="s">
        <v>354</v>
      </c>
      <c r="D74" s="4" t="s">
        <v>36</v>
      </c>
      <c r="E74" s="5">
        <v>748605</v>
      </c>
      <c r="F74" s="5">
        <v>590908</v>
      </c>
      <c r="G74" s="5">
        <v>4947</v>
      </c>
      <c r="H74" s="5">
        <v>63179</v>
      </c>
      <c r="I74" s="5">
        <v>1066</v>
      </c>
      <c r="J74" s="5">
        <v>2929</v>
      </c>
      <c r="K74" s="5">
        <v>214</v>
      </c>
      <c r="L74" s="6">
        <v>5.3545293807983398</v>
      </c>
      <c r="M74" s="6">
        <v>2.5382628440856934</v>
      </c>
      <c r="N74" s="6">
        <v>2.8162665367126465</v>
      </c>
      <c r="O74" s="6">
        <v>0.79531234502792358</v>
      </c>
      <c r="P74" s="6">
        <v>0.79531234502792358</v>
      </c>
      <c r="Q74" s="6">
        <v>9.3299999237060547</v>
      </c>
      <c r="R74" s="6">
        <v>8.3256708458065987E-3</v>
      </c>
      <c r="S74" s="6">
        <v>63.360279083251953</v>
      </c>
      <c r="T74" s="6">
        <v>0.83023554086685181</v>
      </c>
      <c r="U74" s="6">
        <v>464.0712890625</v>
      </c>
      <c r="V74" s="6">
        <v>0.14239819347858429</v>
      </c>
      <c r="W74" s="6">
        <v>0.17890258133411407</v>
      </c>
      <c r="X74" s="6">
        <v>10.019323348999023</v>
      </c>
      <c r="Y74" s="7">
        <v>10.878732681274414</v>
      </c>
      <c r="Z74" s="7">
        <v>10.878732681274414</v>
      </c>
      <c r="AA74" s="7">
        <v>11.678032875061035</v>
      </c>
    </row>
    <row r="75" spans="1:27" x14ac:dyDescent="0.25">
      <c r="A75" s="1" t="s">
        <v>1621</v>
      </c>
      <c r="B75" s="1" t="s">
        <v>1622</v>
      </c>
      <c r="C75" s="3" t="s">
        <v>135</v>
      </c>
      <c r="D75" s="4" t="s">
        <v>36</v>
      </c>
      <c r="E75" s="5">
        <v>141185</v>
      </c>
      <c r="F75" s="5">
        <v>71475</v>
      </c>
      <c r="G75" s="5">
        <v>1367</v>
      </c>
      <c r="H75" s="5">
        <v>12654</v>
      </c>
      <c r="I75" s="5">
        <v>47</v>
      </c>
      <c r="J75" s="5">
        <v>12</v>
      </c>
      <c r="K75" s="5">
        <v>0</v>
      </c>
      <c r="L75" s="6">
        <v>3.765988826751709</v>
      </c>
      <c r="M75" s="6">
        <v>0.35908451676368713</v>
      </c>
      <c r="N75" s="6">
        <v>3.4069042205810547</v>
      </c>
      <c r="O75" s="6">
        <v>0.81453901529312134</v>
      </c>
      <c r="P75" s="6">
        <v>0.82938933372497559</v>
      </c>
      <c r="Q75" s="6">
        <v>9.869999885559082</v>
      </c>
      <c r="R75" s="6">
        <v>0</v>
      </c>
      <c r="S75" s="6">
        <v>77.249221801757813</v>
      </c>
      <c r="T75" s="6">
        <v>1.8766645193099976</v>
      </c>
      <c r="U75" s="6">
        <v>2908.5107421875</v>
      </c>
      <c r="V75" s="6">
        <v>3.3289656043052673E-2</v>
      </c>
      <c r="W75" s="6">
        <v>6.4523212611675262E-2</v>
      </c>
      <c r="X75" s="6">
        <v>11.160113334655762</v>
      </c>
      <c r="Y75" s="7">
        <v>0</v>
      </c>
      <c r="Z75" s="7">
        <v>0</v>
      </c>
      <c r="AA75" s="7">
        <v>0</v>
      </c>
    </row>
    <row r="76" spans="1:27" x14ac:dyDescent="0.25">
      <c r="A76" s="1" t="s">
        <v>1623</v>
      </c>
      <c r="B76" s="1" t="s">
        <v>1624</v>
      </c>
      <c r="C76" s="3" t="s">
        <v>554</v>
      </c>
      <c r="D76" s="4" t="s">
        <v>36</v>
      </c>
      <c r="E76" s="5">
        <v>160727</v>
      </c>
      <c r="F76" s="5">
        <v>105316</v>
      </c>
      <c r="G76" s="5">
        <v>1090</v>
      </c>
      <c r="H76" s="5">
        <v>18654</v>
      </c>
      <c r="I76" s="5">
        <v>0</v>
      </c>
      <c r="J76" s="5">
        <v>0</v>
      </c>
      <c r="K76" s="5">
        <v>0</v>
      </c>
      <c r="L76" s="6">
        <v>5.5021743774414063</v>
      </c>
      <c r="M76" s="6">
        <v>0.92825615406036377</v>
      </c>
      <c r="N76" s="6">
        <v>4.573918342590332</v>
      </c>
      <c r="O76" s="6">
        <v>1.320887565612793</v>
      </c>
      <c r="P76" s="6">
        <v>1.320887565612793</v>
      </c>
      <c r="Q76" s="6">
        <v>12.079999923706055</v>
      </c>
      <c r="R76" s="6">
        <v>0</v>
      </c>
      <c r="S76" s="6">
        <v>66.151275634765625</v>
      </c>
      <c r="T76" s="6">
        <v>1.0243782997131348</v>
      </c>
      <c r="U76" s="6">
        <v>0</v>
      </c>
      <c r="V76" s="6">
        <v>0</v>
      </c>
      <c r="W76" s="6">
        <v>0</v>
      </c>
      <c r="X76" s="6">
        <v>13.886150360107422</v>
      </c>
      <c r="Y76" s="7">
        <v>0</v>
      </c>
      <c r="Z76" s="7">
        <v>0</v>
      </c>
      <c r="AA76" s="7">
        <v>0</v>
      </c>
    </row>
    <row r="77" spans="1:27" x14ac:dyDescent="0.25">
      <c r="A77" s="1" t="s">
        <v>1625</v>
      </c>
      <c r="B77" s="1" t="s">
        <v>1626</v>
      </c>
      <c r="C77" s="3" t="s">
        <v>42</v>
      </c>
      <c r="D77" s="4" t="s">
        <v>36</v>
      </c>
      <c r="E77" s="5">
        <v>352299</v>
      </c>
      <c r="F77" s="5">
        <v>295425</v>
      </c>
      <c r="G77" s="5">
        <v>3335</v>
      </c>
      <c r="H77" s="5">
        <v>29575</v>
      </c>
      <c r="I77" s="5">
        <v>2190</v>
      </c>
      <c r="J77" s="5">
        <v>2141</v>
      </c>
      <c r="K77" s="5">
        <v>35</v>
      </c>
      <c r="L77" s="6">
        <v>5.4845995903015137</v>
      </c>
      <c r="M77" s="6">
        <v>2.177229642868042</v>
      </c>
      <c r="N77" s="6">
        <v>3.3073701858520508</v>
      </c>
      <c r="O77" s="6">
        <v>0.75723361968994141</v>
      </c>
      <c r="P77" s="6">
        <v>0.75723361968994141</v>
      </c>
      <c r="Q77" s="6">
        <v>8.7399997711181641</v>
      </c>
      <c r="R77" s="6">
        <v>-2.8686769306659698E-2</v>
      </c>
      <c r="S77" s="6">
        <v>69.370361328125</v>
      </c>
      <c r="T77" s="6">
        <v>1.1162806749343872</v>
      </c>
      <c r="U77" s="6">
        <v>152.28311157226563</v>
      </c>
      <c r="V77" s="6">
        <v>0.62163108587265015</v>
      </c>
      <c r="W77" s="6">
        <v>0.73302984237670898</v>
      </c>
      <c r="X77" s="6">
        <v>9.2158412933349609</v>
      </c>
      <c r="Y77" s="7">
        <v>10.328854560852051</v>
      </c>
      <c r="Z77" s="7">
        <v>10.328854560852051</v>
      </c>
      <c r="AA77" s="7">
        <v>11.578765869140625</v>
      </c>
    </row>
    <row r="78" spans="1:27" x14ac:dyDescent="0.25">
      <c r="A78" s="1" t="s">
        <v>1627</v>
      </c>
      <c r="B78" s="1" t="s">
        <v>1628</v>
      </c>
      <c r="C78" s="3" t="s">
        <v>253</v>
      </c>
      <c r="D78" s="4" t="s">
        <v>36</v>
      </c>
      <c r="E78" s="5">
        <v>497904</v>
      </c>
      <c r="F78" s="5">
        <v>405095</v>
      </c>
      <c r="G78" s="5">
        <v>8329</v>
      </c>
      <c r="H78" s="5">
        <v>65497</v>
      </c>
      <c r="I78" s="5">
        <v>10925</v>
      </c>
      <c r="J78" s="5">
        <v>1868</v>
      </c>
      <c r="K78" s="5">
        <v>0</v>
      </c>
      <c r="L78" s="6">
        <v>6.1841578483581543</v>
      </c>
      <c r="M78" s="6">
        <v>2.2012789249420166</v>
      </c>
      <c r="N78" s="6">
        <v>3.9828786849975586</v>
      </c>
      <c r="O78" s="6">
        <v>1.3370788097381592</v>
      </c>
      <c r="P78" s="6">
        <v>1.3370788097381592</v>
      </c>
      <c r="Q78" s="6">
        <v>10.850000381469727</v>
      </c>
      <c r="R78" s="6">
        <v>0.19197775423526764</v>
      </c>
      <c r="S78" s="6">
        <v>54.334312438964844</v>
      </c>
      <c r="T78" s="6">
        <v>2.0146386623382568</v>
      </c>
      <c r="U78" s="6">
        <v>76.237983703613281</v>
      </c>
      <c r="V78" s="6">
        <v>2.1941981315612793</v>
      </c>
      <c r="W78" s="6">
        <v>2.6425654888153076</v>
      </c>
      <c r="X78" s="6">
        <v>13.187800407409668</v>
      </c>
      <c r="Y78" s="7">
        <v>16.235645294189453</v>
      </c>
      <c r="Z78" s="7">
        <v>16.235645294189453</v>
      </c>
      <c r="AA78" s="7">
        <v>17.494131088256836</v>
      </c>
    </row>
    <row r="79" spans="1:27" x14ac:dyDescent="0.25">
      <c r="A79" s="1" t="s">
        <v>1629</v>
      </c>
      <c r="B79" s="1" t="s">
        <v>1630</v>
      </c>
      <c r="C79" s="3" t="s">
        <v>77</v>
      </c>
      <c r="D79" s="4" t="s">
        <v>36</v>
      </c>
      <c r="E79" s="5">
        <v>952226</v>
      </c>
      <c r="F79" s="5">
        <v>612125</v>
      </c>
      <c r="G79" s="5">
        <v>7670</v>
      </c>
      <c r="H79" s="5">
        <v>98063</v>
      </c>
      <c r="I79" s="5">
        <v>0</v>
      </c>
      <c r="J79" s="5">
        <v>100</v>
      </c>
      <c r="K79" s="5">
        <v>0</v>
      </c>
      <c r="L79" s="6">
        <v>5.0028281211853027</v>
      </c>
      <c r="M79" s="6">
        <v>2.0917503833770752</v>
      </c>
      <c r="N79" s="6">
        <v>2.9110777378082275</v>
      </c>
      <c r="O79" s="6">
        <v>0.80135607719421387</v>
      </c>
      <c r="P79" s="6">
        <v>0.80135607719421387</v>
      </c>
      <c r="Q79" s="6">
        <v>8.2100000381469727</v>
      </c>
      <c r="R79" s="6">
        <v>-4.5604701153934002E-3</v>
      </c>
      <c r="S79" s="6">
        <v>56.562896728515625</v>
      </c>
      <c r="T79" s="6">
        <v>1.2375059127807617</v>
      </c>
      <c r="U79" s="6">
        <v>0</v>
      </c>
      <c r="V79" s="6">
        <v>0</v>
      </c>
      <c r="W79" s="6">
        <v>0</v>
      </c>
      <c r="X79" s="6">
        <v>10.012362480163574</v>
      </c>
      <c r="Y79" s="7">
        <v>0</v>
      </c>
      <c r="Z79" s="7">
        <v>0</v>
      </c>
      <c r="AA79" s="7">
        <v>0</v>
      </c>
    </row>
    <row r="80" spans="1:27" x14ac:dyDescent="0.25">
      <c r="A80" s="1" t="s">
        <v>1631</v>
      </c>
      <c r="B80" s="1" t="s">
        <v>1632</v>
      </c>
      <c r="C80" s="3" t="s">
        <v>59</v>
      </c>
      <c r="D80" s="4" t="s">
        <v>36</v>
      </c>
      <c r="E80" s="5">
        <v>255065</v>
      </c>
      <c r="F80" s="5">
        <v>201906</v>
      </c>
      <c r="G80" s="5">
        <v>2347</v>
      </c>
      <c r="H80" s="5">
        <v>32771</v>
      </c>
      <c r="I80" s="5">
        <v>0</v>
      </c>
      <c r="J80" s="5">
        <v>0</v>
      </c>
      <c r="K80" s="5">
        <v>0</v>
      </c>
      <c r="L80" s="6">
        <v>5.4277558326721191</v>
      </c>
      <c r="M80" s="6">
        <v>1.0556681156158447</v>
      </c>
      <c r="N80" s="6">
        <v>4.3720874786376953</v>
      </c>
      <c r="O80" s="6">
        <v>0.79699921607971191</v>
      </c>
      <c r="P80" s="6">
        <v>0.78642171621322632</v>
      </c>
      <c r="Q80" s="6">
        <v>6.3000001907348633</v>
      </c>
      <c r="R80" s="6">
        <v>5.1527693867683411E-3</v>
      </c>
      <c r="S80" s="6">
        <v>77.5155029296875</v>
      </c>
      <c r="T80" s="6">
        <v>1.1490651369094849</v>
      </c>
      <c r="U80" s="6">
        <v>0</v>
      </c>
      <c r="V80" s="6">
        <v>0</v>
      </c>
      <c r="W80" s="6">
        <v>0</v>
      </c>
      <c r="X80" s="6">
        <v>13.744678497314453</v>
      </c>
      <c r="Y80" s="7">
        <v>0</v>
      </c>
      <c r="Z80" s="7">
        <v>0</v>
      </c>
      <c r="AA80" s="7">
        <v>0</v>
      </c>
    </row>
    <row r="81" spans="1:27" x14ac:dyDescent="0.25">
      <c r="A81" s="1" t="s">
        <v>1633</v>
      </c>
      <c r="B81" s="1" t="s">
        <v>1634</v>
      </c>
      <c r="C81" s="3" t="s">
        <v>94</v>
      </c>
      <c r="D81" s="4" t="s">
        <v>36</v>
      </c>
      <c r="E81" s="5">
        <v>350626</v>
      </c>
      <c r="F81" s="5">
        <v>250286</v>
      </c>
      <c r="G81" s="5">
        <v>4301</v>
      </c>
      <c r="H81" s="5">
        <v>51508</v>
      </c>
      <c r="I81" s="5">
        <v>19</v>
      </c>
      <c r="J81" s="5">
        <v>0</v>
      </c>
      <c r="K81" s="5">
        <v>0</v>
      </c>
      <c r="L81" s="6">
        <v>6.9541792869567871</v>
      </c>
      <c r="M81" s="6">
        <v>2.8245494365692139</v>
      </c>
      <c r="N81" s="6">
        <v>4.1296300888061523</v>
      </c>
      <c r="O81" s="6">
        <v>1.4244537353515625</v>
      </c>
      <c r="P81" s="6">
        <v>1.4244537353515625</v>
      </c>
      <c r="Q81" s="6">
        <v>9.9600000381469727</v>
      </c>
      <c r="R81" s="6">
        <v>1.4760002493858337E-2</v>
      </c>
      <c r="S81" s="6">
        <v>55.418098449707031</v>
      </c>
      <c r="T81" s="6">
        <v>1.6894028186798096</v>
      </c>
      <c r="U81" s="6">
        <v>22636.841796875</v>
      </c>
      <c r="V81" s="6">
        <v>5.4188794456422329E-3</v>
      </c>
      <c r="W81" s="6">
        <v>7.4630677700042725E-3</v>
      </c>
      <c r="X81" s="6">
        <v>14.646318435668945</v>
      </c>
      <c r="Y81" s="7">
        <v>0</v>
      </c>
      <c r="Z81" s="7">
        <v>0</v>
      </c>
      <c r="AA81" s="7">
        <v>0</v>
      </c>
    </row>
    <row r="82" spans="1:27" x14ac:dyDescent="0.25">
      <c r="A82" s="1" t="s">
        <v>1635</v>
      </c>
      <c r="B82" s="1" t="s">
        <v>1636</v>
      </c>
      <c r="C82" s="3" t="s">
        <v>77</v>
      </c>
      <c r="D82" s="4" t="s">
        <v>36</v>
      </c>
      <c r="E82" s="5">
        <v>439742</v>
      </c>
      <c r="F82" s="5">
        <v>364833</v>
      </c>
      <c r="G82" s="5">
        <v>1563</v>
      </c>
      <c r="H82" s="5">
        <v>39402</v>
      </c>
      <c r="I82" s="5">
        <v>105</v>
      </c>
      <c r="J82" s="5">
        <v>513</v>
      </c>
      <c r="K82" s="5">
        <v>0</v>
      </c>
      <c r="L82" s="6">
        <v>5.4625744819641113</v>
      </c>
      <c r="M82" s="6">
        <v>2.8848881721496582</v>
      </c>
      <c r="N82" s="6">
        <v>2.5776865482330322</v>
      </c>
      <c r="O82" s="6">
        <v>0.68372058868408203</v>
      </c>
      <c r="P82" s="6">
        <v>0.68372058868408203</v>
      </c>
      <c r="Q82" s="6">
        <v>7.6599998474121094</v>
      </c>
      <c r="R82" s="6">
        <v>9.913952648639679E-2</v>
      </c>
      <c r="S82" s="6">
        <v>65.689666748046875</v>
      </c>
      <c r="T82" s="6">
        <v>0.42658764123916626</v>
      </c>
      <c r="U82" s="6">
        <v>1488.5714111328125</v>
      </c>
      <c r="V82" s="6">
        <v>2.3877637460827827E-2</v>
      </c>
      <c r="W82" s="6">
        <v>2.8657518327236176E-2</v>
      </c>
      <c r="X82" s="6">
        <v>9.1421289443969727</v>
      </c>
      <c r="Y82" s="7">
        <v>10.608914375305176</v>
      </c>
      <c r="Z82" s="7">
        <v>10.608914375305176</v>
      </c>
      <c r="AA82" s="7">
        <v>11.032432556152344</v>
      </c>
    </row>
    <row r="83" spans="1:27" x14ac:dyDescent="0.25">
      <c r="A83" s="1" t="s">
        <v>1637</v>
      </c>
      <c r="B83" s="1" t="s">
        <v>394</v>
      </c>
      <c r="C83" s="3" t="s">
        <v>62</v>
      </c>
      <c r="D83" s="4" t="s">
        <v>36</v>
      </c>
      <c r="E83" s="5">
        <v>747609</v>
      </c>
      <c r="F83" s="5">
        <v>634932</v>
      </c>
      <c r="G83" s="5">
        <v>6300</v>
      </c>
      <c r="H83" s="5">
        <v>59877</v>
      </c>
      <c r="I83" s="5">
        <v>0</v>
      </c>
      <c r="J83" s="5">
        <v>573</v>
      </c>
      <c r="K83" s="5">
        <v>0</v>
      </c>
      <c r="L83" s="6">
        <v>5.0601987838745117</v>
      </c>
      <c r="M83" s="6">
        <v>1.3482072353363037</v>
      </c>
      <c r="N83" s="6">
        <v>3.711991548538208</v>
      </c>
      <c r="O83" s="6">
        <v>0.95751267671585083</v>
      </c>
      <c r="P83" s="6">
        <v>0.96212619543075562</v>
      </c>
      <c r="Q83" s="6">
        <v>11.279999732971191</v>
      </c>
      <c r="R83" s="6">
        <v>-0.11297731846570969</v>
      </c>
      <c r="S83" s="6">
        <v>76.057571411132813</v>
      </c>
      <c r="T83" s="6">
        <v>0.98248374462127686</v>
      </c>
      <c r="U83" s="6">
        <v>0</v>
      </c>
      <c r="V83" s="6">
        <v>0</v>
      </c>
      <c r="W83" s="6">
        <v>0</v>
      </c>
      <c r="X83" s="6">
        <v>8.4019765853881836</v>
      </c>
      <c r="Y83" s="7">
        <v>11.307809829711914</v>
      </c>
      <c r="Z83" s="7">
        <v>11.307809829711914</v>
      </c>
      <c r="AA83" s="7">
        <v>12.514533996582031</v>
      </c>
    </row>
    <row r="84" spans="1:27" x14ac:dyDescent="0.25">
      <c r="A84" s="1" t="s">
        <v>99</v>
      </c>
      <c r="B84" s="1" t="s">
        <v>1638</v>
      </c>
      <c r="C84" s="3" t="s">
        <v>378</v>
      </c>
      <c r="D84" s="4" t="s">
        <v>36</v>
      </c>
      <c r="E84" s="5">
        <v>128363</v>
      </c>
      <c r="F84" s="5">
        <v>69363</v>
      </c>
      <c r="G84" s="5">
        <v>1088</v>
      </c>
      <c r="H84" s="5">
        <v>11249</v>
      </c>
      <c r="I84" s="5">
        <v>347</v>
      </c>
      <c r="J84" s="5">
        <v>189</v>
      </c>
      <c r="K84" s="5">
        <v>0</v>
      </c>
      <c r="L84" s="6">
        <v>5.8074254989624023</v>
      </c>
      <c r="M84" s="6">
        <v>0.81896287202835083</v>
      </c>
      <c r="N84" s="6">
        <v>4.9884624481201172</v>
      </c>
      <c r="O84" s="6">
        <v>1.8956209421157837</v>
      </c>
      <c r="P84" s="6">
        <v>1.904386043548584</v>
      </c>
      <c r="Q84" s="6">
        <v>24.940000534057617</v>
      </c>
      <c r="R84" s="6">
        <v>0.17472971975803375</v>
      </c>
      <c r="S84" s="6">
        <v>48.09967041015625</v>
      </c>
      <c r="T84" s="6">
        <v>1.5443357229232788</v>
      </c>
      <c r="U84" s="6">
        <v>313.544677734375</v>
      </c>
      <c r="V84" s="6">
        <v>0.2703271210193634</v>
      </c>
      <c r="W84" s="6">
        <v>0.49254092574119568</v>
      </c>
      <c r="X84" s="6">
        <v>11.50944709777832</v>
      </c>
      <c r="Y84" s="7">
        <v>16.438735961914063</v>
      </c>
      <c r="Z84" s="7">
        <v>16.438735961914063</v>
      </c>
      <c r="AA84" s="7">
        <v>17.64354133605957</v>
      </c>
    </row>
    <row r="85" spans="1:27" x14ac:dyDescent="0.25">
      <c r="A85" s="1" t="s">
        <v>1639</v>
      </c>
      <c r="B85" s="1" t="s">
        <v>1640</v>
      </c>
      <c r="C85" s="3" t="s">
        <v>300</v>
      </c>
      <c r="D85" s="4" t="s">
        <v>36</v>
      </c>
      <c r="E85" s="5">
        <v>549685</v>
      </c>
      <c r="F85" s="5">
        <v>403755</v>
      </c>
      <c r="G85" s="5">
        <v>5915</v>
      </c>
      <c r="H85" s="5">
        <v>62845</v>
      </c>
      <c r="I85" s="5">
        <v>0</v>
      </c>
      <c r="J85" s="5">
        <v>0</v>
      </c>
      <c r="K85" s="5">
        <v>0</v>
      </c>
      <c r="L85" s="6">
        <v>4.3923354148864746</v>
      </c>
      <c r="M85" s="6">
        <v>1.2893829345703125</v>
      </c>
      <c r="N85" s="6">
        <v>3.1029524803161621</v>
      </c>
      <c r="O85" s="6">
        <v>0.95252746343612671</v>
      </c>
      <c r="P85" s="6">
        <v>0.99493312835693359</v>
      </c>
      <c r="Q85" s="6">
        <v>8.6899995803833008</v>
      </c>
      <c r="R85" s="6">
        <v>2.9859351925551891E-3</v>
      </c>
      <c r="S85" s="6">
        <v>59.556900024414063</v>
      </c>
      <c r="T85" s="6">
        <v>1.4438450336456299</v>
      </c>
      <c r="U85" s="6">
        <v>0</v>
      </c>
      <c r="V85" s="6">
        <v>0</v>
      </c>
      <c r="W85" s="6">
        <v>0</v>
      </c>
      <c r="X85" s="6">
        <v>10.805374145507813</v>
      </c>
      <c r="Y85" s="7">
        <v>13.79643440246582</v>
      </c>
      <c r="Z85" s="7">
        <v>13.79643440246582</v>
      </c>
      <c r="AA85" s="7">
        <v>15.049221038818359</v>
      </c>
    </row>
    <row r="86" spans="1:27" x14ac:dyDescent="0.25">
      <c r="A86" s="1" t="s">
        <v>1641</v>
      </c>
      <c r="B86" s="1" t="s">
        <v>1642</v>
      </c>
      <c r="C86" s="3" t="s">
        <v>56</v>
      </c>
      <c r="D86" s="4" t="s">
        <v>36</v>
      </c>
      <c r="E86" s="5">
        <v>113710</v>
      </c>
      <c r="F86" s="5">
        <v>86008</v>
      </c>
      <c r="G86" s="5">
        <v>1509</v>
      </c>
      <c r="H86" s="5">
        <v>26682</v>
      </c>
      <c r="I86" s="5">
        <v>0</v>
      </c>
      <c r="J86" s="5">
        <v>0</v>
      </c>
      <c r="K86" s="5">
        <v>0</v>
      </c>
      <c r="L86" s="6">
        <v>5.8636612892150879</v>
      </c>
      <c r="M86" s="6">
        <v>0.34938913583755493</v>
      </c>
      <c r="N86" s="6">
        <v>5.5142722129821777</v>
      </c>
      <c r="O86" s="6">
        <v>3.9739377498626709</v>
      </c>
      <c r="P86" s="6">
        <v>3.9739377498626709</v>
      </c>
      <c r="Q86" s="6">
        <v>19.069999694824219</v>
      </c>
      <c r="R86" s="6">
        <v>-1.0420067235827446E-2</v>
      </c>
      <c r="S86" s="6">
        <v>28.474842071533203</v>
      </c>
      <c r="T86" s="6">
        <v>1.7242364883422852</v>
      </c>
      <c r="U86" s="6">
        <v>0</v>
      </c>
      <c r="V86" s="6">
        <v>0</v>
      </c>
      <c r="W86" s="6">
        <v>0</v>
      </c>
      <c r="X86" s="6">
        <v>23.943359375</v>
      </c>
      <c r="Y86" s="7">
        <v>0</v>
      </c>
      <c r="Z86" s="7">
        <v>0</v>
      </c>
      <c r="AA86" s="7">
        <v>0</v>
      </c>
    </row>
    <row r="87" spans="1:27" x14ac:dyDescent="0.25">
      <c r="A87" s="1" t="s">
        <v>1643</v>
      </c>
      <c r="B87" s="1" t="s">
        <v>1644</v>
      </c>
      <c r="C87" s="3" t="s">
        <v>101</v>
      </c>
      <c r="D87" s="4" t="s">
        <v>36</v>
      </c>
      <c r="E87" s="5">
        <v>626174</v>
      </c>
      <c r="F87" s="5">
        <v>438767</v>
      </c>
      <c r="G87" s="5">
        <v>7342</v>
      </c>
      <c r="H87" s="5">
        <v>47363</v>
      </c>
      <c r="I87" s="5">
        <v>6865</v>
      </c>
      <c r="J87" s="5">
        <v>2150</v>
      </c>
      <c r="K87" s="5">
        <v>0</v>
      </c>
      <c r="L87" s="6">
        <v>5.2542519569396973</v>
      </c>
      <c r="M87" s="6">
        <v>1.7584497928619385</v>
      </c>
      <c r="N87" s="6">
        <v>3.4958021640777588</v>
      </c>
      <c r="O87" s="6">
        <v>1.4964489936828613</v>
      </c>
      <c r="P87" s="6">
        <v>1.4774641990661621</v>
      </c>
      <c r="Q87" s="6">
        <v>20.920000076293945</v>
      </c>
      <c r="R87" s="6">
        <v>-0.15385420620441437</v>
      </c>
      <c r="S87" s="6">
        <v>58.232048034667969</v>
      </c>
      <c r="T87" s="6">
        <v>1.6457861661911011</v>
      </c>
      <c r="U87" s="6">
        <v>106.94828796386719</v>
      </c>
      <c r="V87" s="6">
        <v>1.0963406562805176</v>
      </c>
      <c r="W87" s="6">
        <v>1.5388616323471069</v>
      </c>
      <c r="X87" s="6">
        <v>9.3433980941772461</v>
      </c>
      <c r="Y87" s="7">
        <v>0</v>
      </c>
      <c r="Z87" s="7">
        <v>0</v>
      </c>
      <c r="AA87" s="7">
        <v>0</v>
      </c>
    </row>
    <row r="88" spans="1:27" x14ac:dyDescent="0.25">
      <c r="A88" s="1" t="s">
        <v>104</v>
      </c>
      <c r="B88" s="1" t="s">
        <v>1645</v>
      </c>
      <c r="C88" s="3" t="s">
        <v>85</v>
      </c>
      <c r="D88" s="4" t="s">
        <v>36</v>
      </c>
      <c r="E88" s="5">
        <v>451872</v>
      </c>
      <c r="F88" s="5">
        <v>326682</v>
      </c>
      <c r="G88" s="5">
        <v>2516</v>
      </c>
      <c r="H88" s="5">
        <v>53120</v>
      </c>
      <c r="I88" s="5">
        <v>0</v>
      </c>
      <c r="J88" s="5">
        <v>0</v>
      </c>
      <c r="K88" s="5">
        <v>0</v>
      </c>
      <c r="L88" s="6">
        <v>4.9193978309631348</v>
      </c>
      <c r="M88" s="6">
        <v>1.5694937705993652</v>
      </c>
      <c r="N88" s="6">
        <v>3.3499040603637695</v>
      </c>
      <c r="O88" s="6">
        <v>1.1683192253112793</v>
      </c>
      <c r="P88" s="6">
        <v>1.1683192253112793</v>
      </c>
      <c r="Q88" s="6">
        <v>10.680000305175781</v>
      </c>
      <c r="R88" s="6">
        <v>8.2204863429069519E-2</v>
      </c>
      <c r="S88" s="6">
        <v>50.997482299804688</v>
      </c>
      <c r="T88" s="6">
        <v>0.76428169012069702</v>
      </c>
      <c r="U88" s="6">
        <v>0</v>
      </c>
      <c r="V88" s="6">
        <v>0</v>
      </c>
      <c r="W88" s="6">
        <v>0</v>
      </c>
      <c r="X88" s="6">
        <v>13.375934600830078</v>
      </c>
      <c r="Y88" s="7">
        <v>16.432304382324219</v>
      </c>
      <c r="Z88" s="7">
        <v>16.432304382324219</v>
      </c>
      <c r="AA88" s="7">
        <v>17.127233505249023</v>
      </c>
    </row>
    <row r="89" spans="1:27" x14ac:dyDescent="0.25">
      <c r="A89" s="1" t="s">
        <v>1646</v>
      </c>
      <c r="B89" s="1" t="s">
        <v>1647</v>
      </c>
      <c r="C89" s="3" t="s">
        <v>158</v>
      </c>
      <c r="D89" s="4" t="s">
        <v>36</v>
      </c>
      <c r="E89" s="5">
        <v>374063</v>
      </c>
      <c r="F89" s="5">
        <v>279347</v>
      </c>
      <c r="G89" s="5">
        <v>3509</v>
      </c>
      <c r="H89" s="5">
        <v>44640</v>
      </c>
      <c r="I89" s="5">
        <v>0</v>
      </c>
      <c r="J89" s="5">
        <v>75</v>
      </c>
      <c r="K89" s="5">
        <v>0</v>
      </c>
      <c r="L89" s="6">
        <v>5.071685791015625</v>
      </c>
      <c r="M89" s="6">
        <v>1.996740460395813</v>
      </c>
      <c r="N89" s="6">
        <v>3.0749454498291016</v>
      </c>
      <c r="O89" s="6">
        <v>1.7102853059768677</v>
      </c>
      <c r="P89" s="6">
        <v>1.4105281829833984</v>
      </c>
      <c r="Q89" s="6">
        <v>12.579999923706055</v>
      </c>
      <c r="R89" s="6">
        <v>-4.0450882166624069E-2</v>
      </c>
      <c r="S89" s="6">
        <v>48.80364990234375</v>
      </c>
      <c r="T89" s="6">
        <v>1.2405605316162109</v>
      </c>
      <c r="U89" s="6">
        <v>0</v>
      </c>
      <c r="V89" s="6">
        <v>0</v>
      </c>
      <c r="W89" s="6">
        <v>0</v>
      </c>
      <c r="X89" s="6">
        <v>13.863288879394531</v>
      </c>
      <c r="Y89" s="7">
        <v>0</v>
      </c>
      <c r="Z89" s="7">
        <v>0</v>
      </c>
      <c r="AA89" s="7">
        <v>0</v>
      </c>
    </row>
    <row r="90" spans="1:27" x14ac:dyDescent="0.25">
      <c r="A90" s="1" t="s">
        <v>1648</v>
      </c>
      <c r="B90" s="1" t="s">
        <v>1649</v>
      </c>
      <c r="C90" s="3" t="s">
        <v>300</v>
      </c>
      <c r="D90" s="4" t="s">
        <v>36</v>
      </c>
      <c r="E90" s="5">
        <v>457385</v>
      </c>
      <c r="F90" s="5">
        <v>392054</v>
      </c>
      <c r="G90" s="5">
        <v>5092</v>
      </c>
      <c r="H90" s="5">
        <v>43121</v>
      </c>
      <c r="I90" s="5">
        <v>844</v>
      </c>
      <c r="J90" s="5">
        <v>3687</v>
      </c>
      <c r="K90" s="5">
        <v>0</v>
      </c>
      <c r="L90" s="6">
        <v>6.0360946655273438</v>
      </c>
      <c r="M90" s="6">
        <v>2.1991934776306152</v>
      </c>
      <c r="N90" s="6">
        <v>3.8369009494781494</v>
      </c>
      <c r="O90" s="6">
        <v>0.91016441583633423</v>
      </c>
      <c r="P90" s="6">
        <v>0.91016441583633423</v>
      </c>
      <c r="Q90" s="6">
        <v>10.159999847412109</v>
      </c>
      <c r="R90" s="6">
        <v>-9.2412475496530533E-3</v>
      </c>
      <c r="S90" s="6">
        <v>70.192306518554688</v>
      </c>
      <c r="T90" s="6">
        <v>1.2821481227874756</v>
      </c>
      <c r="U90" s="6">
        <v>603.31756591796875</v>
      </c>
      <c r="V90" s="6">
        <v>0.39769560098648071</v>
      </c>
      <c r="W90" s="6">
        <v>0.21251630783081055</v>
      </c>
      <c r="X90" s="6">
        <v>9.8343315124511719</v>
      </c>
      <c r="Y90" s="7">
        <v>12.710814476013184</v>
      </c>
      <c r="Z90" s="7">
        <v>12.710814476013184</v>
      </c>
      <c r="AA90" s="7">
        <v>13.96342658996582</v>
      </c>
    </row>
    <row r="91" spans="1:27" x14ac:dyDescent="0.25">
      <c r="A91" s="1" t="s">
        <v>1650</v>
      </c>
      <c r="B91" s="1" t="s">
        <v>825</v>
      </c>
      <c r="C91" s="3" t="s">
        <v>65</v>
      </c>
      <c r="D91" s="4" t="s">
        <v>36</v>
      </c>
      <c r="E91" s="5">
        <v>127769</v>
      </c>
      <c r="F91" s="5">
        <v>74626</v>
      </c>
      <c r="G91" s="5">
        <v>1534</v>
      </c>
      <c r="H91" s="5">
        <v>9317</v>
      </c>
      <c r="I91" s="5">
        <v>58</v>
      </c>
      <c r="J91" s="5">
        <v>1445</v>
      </c>
      <c r="K91" s="5">
        <v>22</v>
      </c>
      <c r="L91" s="6">
        <v>5.5805368423461914</v>
      </c>
      <c r="M91" s="6">
        <v>1.1323661804199219</v>
      </c>
      <c r="N91" s="6">
        <v>4.4481706619262695</v>
      </c>
      <c r="O91" s="6">
        <v>1.9033608436584473</v>
      </c>
      <c r="P91" s="6">
        <v>0.87623751163482666</v>
      </c>
      <c r="Q91" s="6">
        <v>15.239999771118164</v>
      </c>
      <c r="R91" s="6">
        <v>0.23340758681297302</v>
      </c>
      <c r="S91" s="6">
        <v>60.308376312255859</v>
      </c>
      <c r="T91" s="6">
        <v>2.0141806602478027</v>
      </c>
      <c r="U91" s="6">
        <v>2644.82763671875</v>
      </c>
      <c r="V91" s="6">
        <v>4.5394424349069595E-2</v>
      </c>
      <c r="W91" s="6">
        <v>7.6155461370944977E-2</v>
      </c>
      <c r="X91" s="6">
        <v>11.594743728637695</v>
      </c>
      <c r="Y91" s="7">
        <v>0</v>
      </c>
      <c r="Z91" s="7">
        <v>0</v>
      </c>
      <c r="AA91" s="7">
        <v>0</v>
      </c>
    </row>
    <row r="92" spans="1:27" x14ac:dyDescent="0.25">
      <c r="A92" s="1" t="s">
        <v>1651</v>
      </c>
      <c r="B92" s="1" t="s">
        <v>1652</v>
      </c>
      <c r="C92" s="3" t="s">
        <v>94</v>
      </c>
      <c r="D92" s="4" t="s">
        <v>36</v>
      </c>
      <c r="E92" s="5">
        <v>673257</v>
      </c>
      <c r="F92" s="5">
        <v>569921</v>
      </c>
      <c r="G92" s="5">
        <v>8363</v>
      </c>
      <c r="H92" s="5">
        <v>121190</v>
      </c>
      <c r="I92" s="5">
        <v>2231</v>
      </c>
      <c r="J92" s="5">
        <v>3756</v>
      </c>
      <c r="K92" s="5">
        <v>565</v>
      </c>
      <c r="L92" s="6">
        <v>7.0067014694213867</v>
      </c>
      <c r="M92" s="6">
        <v>3.1680057048797607</v>
      </c>
      <c r="N92" s="6">
        <v>3.8386960029602051</v>
      </c>
      <c r="O92" s="6">
        <v>1.7420942783355713</v>
      </c>
      <c r="P92" s="6">
        <v>1.7420942783355713</v>
      </c>
      <c r="Q92" s="6">
        <v>9.9499998092651367</v>
      </c>
      <c r="R92" s="6">
        <v>0</v>
      </c>
      <c r="S92" s="6">
        <v>35.214439392089844</v>
      </c>
      <c r="T92" s="6">
        <v>1.446175217628479</v>
      </c>
      <c r="U92" s="6">
        <v>374.85433959960938</v>
      </c>
      <c r="V92" s="6">
        <v>0.33137419819831848</v>
      </c>
      <c r="W92" s="6">
        <v>0.38579660654067993</v>
      </c>
      <c r="X92" s="6">
        <v>17.890115737915039</v>
      </c>
      <c r="Y92" s="7">
        <v>0</v>
      </c>
      <c r="Z92" s="7">
        <v>0</v>
      </c>
      <c r="AA92" s="7">
        <v>0</v>
      </c>
    </row>
    <row r="93" spans="1:27" x14ac:dyDescent="0.25">
      <c r="A93" s="1" t="s">
        <v>1653</v>
      </c>
      <c r="B93" s="1" t="s">
        <v>1654</v>
      </c>
      <c r="C93" s="3" t="s">
        <v>253</v>
      </c>
      <c r="D93" s="4" t="s">
        <v>36</v>
      </c>
      <c r="E93" s="5">
        <v>330735</v>
      </c>
      <c r="F93" s="5">
        <v>267799</v>
      </c>
      <c r="G93" s="5">
        <v>3587</v>
      </c>
      <c r="H93" s="5">
        <v>34028</v>
      </c>
      <c r="I93" s="5">
        <v>1048</v>
      </c>
      <c r="J93" s="5">
        <v>61</v>
      </c>
      <c r="K93" s="5">
        <v>761</v>
      </c>
      <c r="L93" s="6">
        <v>6.2759356498718262</v>
      </c>
      <c r="M93" s="6">
        <v>2.4076988697052002</v>
      </c>
      <c r="N93" s="6">
        <v>3.868236780166626</v>
      </c>
      <c r="O93" s="6">
        <v>0.83609211444854736</v>
      </c>
      <c r="P93" s="6">
        <v>0.83609211444854736</v>
      </c>
      <c r="Q93" s="6">
        <v>7.429999828338623</v>
      </c>
      <c r="R93" s="6">
        <v>0</v>
      </c>
      <c r="S93" s="6">
        <v>71.054893493652344</v>
      </c>
      <c r="T93" s="6">
        <v>1.3217335939407349</v>
      </c>
      <c r="U93" s="6">
        <v>342.27099609375</v>
      </c>
      <c r="V93" s="6">
        <v>0.31687000393867493</v>
      </c>
      <c r="W93" s="6">
        <v>0.38616582751274109</v>
      </c>
      <c r="X93" s="6">
        <v>10.574130058288574</v>
      </c>
      <c r="Y93" s="7">
        <v>0</v>
      </c>
      <c r="Z93" s="7">
        <v>0</v>
      </c>
      <c r="AA93" s="7">
        <v>0</v>
      </c>
    </row>
    <row r="94" spans="1:27" x14ac:dyDescent="0.25">
      <c r="A94" s="1" t="s">
        <v>1655</v>
      </c>
      <c r="B94" s="1" t="s">
        <v>1656</v>
      </c>
      <c r="C94" s="3" t="s">
        <v>62</v>
      </c>
      <c r="D94" s="4" t="s">
        <v>36</v>
      </c>
      <c r="E94" s="5">
        <v>618303</v>
      </c>
      <c r="F94" s="5">
        <v>288044</v>
      </c>
      <c r="G94" s="5">
        <v>5834</v>
      </c>
      <c r="H94" s="5">
        <v>48493</v>
      </c>
      <c r="I94" s="5">
        <v>5307</v>
      </c>
      <c r="J94" s="5">
        <v>1161</v>
      </c>
      <c r="K94" s="5">
        <v>156</v>
      </c>
      <c r="L94" s="6">
        <v>3.7687304019927979</v>
      </c>
      <c r="M94" s="6">
        <v>1.0557856559753418</v>
      </c>
      <c r="N94" s="6">
        <v>2.7129449844360352</v>
      </c>
      <c r="O94" s="6">
        <v>2.0313806533813477</v>
      </c>
      <c r="P94" s="6">
        <v>2.0296225547790527</v>
      </c>
      <c r="Q94" s="6">
        <v>30.75</v>
      </c>
      <c r="R94" s="6">
        <v>-4.7482144087553024E-2</v>
      </c>
      <c r="S94" s="6">
        <v>49.347126007080078</v>
      </c>
      <c r="T94" s="6">
        <v>1.9851775169372559</v>
      </c>
      <c r="U94" s="6">
        <v>109.93028259277344</v>
      </c>
      <c r="V94" s="6">
        <v>0.85831701755523682</v>
      </c>
      <c r="W94" s="6">
        <v>1.8058514595031738</v>
      </c>
      <c r="X94" s="6">
        <v>12.602082252502441</v>
      </c>
      <c r="Y94" s="7">
        <v>22.294099807739258</v>
      </c>
      <c r="Z94" s="7">
        <v>22.294099807739258</v>
      </c>
      <c r="AA94" s="7">
        <v>23.550369262695313</v>
      </c>
    </row>
    <row r="95" spans="1:27" x14ac:dyDescent="0.25">
      <c r="A95" s="1" t="s">
        <v>118</v>
      </c>
      <c r="B95" s="1" t="s">
        <v>1657</v>
      </c>
      <c r="C95" s="3" t="s">
        <v>120</v>
      </c>
      <c r="D95" s="4" t="s">
        <v>36</v>
      </c>
      <c r="E95" s="5">
        <v>315223</v>
      </c>
      <c r="F95" s="5">
        <v>213338</v>
      </c>
      <c r="G95" s="5">
        <v>2269</v>
      </c>
      <c r="H95" s="5">
        <v>27511</v>
      </c>
      <c r="I95" s="5">
        <v>122</v>
      </c>
      <c r="J95" s="5">
        <v>1097</v>
      </c>
      <c r="K95" s="5">
        <v>0</v>
      </c>
      <c r="L95" s="6">
        <v>5.1487622261047363</v>
      </c>
      <c r="M95" s="6">
        <v>1.3647278547286987</v>
      </c>
      <c r="N95" s="6">
        <v>3.784034252166748</v>
      </c>
      <c r="O95" s="6">
        <v>2.0017647743225098</v>
      </c>
      <c r="P95" s="6">
        <v>1.9983009099960327</v>
      </c>
      <c r="Q95" s="6">
        <v>25.549999237060547</v>
      </c>
      <c r="R95" s="6">
        <v>5.6102991104125977E-2</v>
      </c>
      <c r="S95" s="6">
        <v>53.129238128662109</v>
      </c>
      <c r="T95" s="6">
        <v>1.0523777008056641</v>
      </c>
      <c r="U95" s="6">
        <v>1859.8360595703125</v>
      </c>
      <c r="V95" s="6">
        <v>3.8702759891748428E-2</v>
      </c>
      <c r="W95" s="6">
        <v>5.6584432721138E-2</v>
      </c>
      <c r="X95" s="6">
        <v>10.583964347839355</v>
      </c>
      <c r="Y95" s="7">
        <v>0</v>
      </c>
      <c r="Z95" s="7">
        <v>0</v>
      </c>
      <c r="AA95" s="7">
        <v>0</v>
      </c>
    </row>
    <row r="96" spans="1:27" x14ac:dyDescent="0.25">
      <c r="A96" s="1" t="s">
        <v>118</v>
      </c>
      <c r="B96" s="1" t="s">
        <v>1658</v>
      </c>
      <c r="C96" s="3" t="s">
        <v>65</v>
      </c>
      <c r="D96" s="4" t="s">
        <v>36</v>
      </c>
      <c r="E96" s="5">
        <v>953312</v>
      </c>
      <c r="F96" s="5">
        <v>748274</v>
      </c>
      <c r="G96" s="5">
        <v>8947</v>
      </c>
      <c r="H96" s="5">
        <v>80263</v>
      </c>
      <c r="I96" s="5">
        <v>5550</v>
      </c>
      <c r="J96" s="5">
        <v>2078</v>
      </c>
      <c r="K96" s="5">
        <v>40</v>
      </c>
      <c r="L96" s="6">
        <v>6.1109833717346191</v>
      </c>
      <c r="M96" s="6">
        <v>3.05039381980896</v>
      </c>
      <c r="N96" s="6">
        <v>3.0605895519256592</v>
      </c>
      <c r="O96" s="6">
        <v>0.23724856972694397</v>
      </c>
      <c r="P96" s="6">
        <v>0.23724856972694397</v>
      </c>
      <c r="Q96" s="6">
        <v>3.1400001049041748</v>
      </c>
      <c r="R96" s="6">
        <v>4.0310118347406387E-2</v>
      </c>
      <c r="S96" s="6">
        <v>111.44249725341797</v>
      </c>
      <c r="T96" s="6">
        <v>1.181557297706604</v>
      </c>
      <c r="U96" s="6">
        <v>161.20721435546875</v>
      </c>
      <c r="V96" s="6">
        <v>1.4572354555130005</v>
      </c>
      <c r="W96" s="6">
        <v>0.73294323682785034</v>
      </c>
      <c r="X96" s="6">
        <v>7.771573543548584</v>
      </c>
      <c r="Y96" s="7">
        <v>9.4230928421020508</v>
      </c>
      <c r="Z96" s="7">
        <v>9.4230928421020508</v>
      </c>
      <c r="AA96" s="7">
        <v>10.610347747802734</v>
      </c>
    </row>
    <row r="97" spans="1:27" x14ac:dyDescent="0.25">
      <c r="A97" s="1" t="s">
        <v>1659</v>
      </c>
      <c r="B97" s="1" t="s">
        <v>1660</v>
      </c>
      <c r="C97" s="3" t="s">
        <v>300</v>
      </c>
      <c r="D97" s="4" t="s">
        <v>36</v>
      </c>
      <c r="E97" s="5">
        <v>170018</v>
      </c>
      <c r="F97" s="5">
        <v>124277</v>
      </c>
      <c r="G97" s="5">
        <v>1522</v>
      </c>
      <c r="H97" s="5">
        <v>16242</v>
      </c>
      <c r="I97" s="5">
        <v>62</v>
      </c>
      <c r="J97" s="5">
        <v>560</v>
      </c>
      <c r="K97" s="5">
        <v>0</v>
      </c>
      <c r="L97" s="6">
        <v>5.2949209213256836</v>
      </c>
      <c r="M97" s="6">
        <v>1.2944996356964111</v>
      </c>
      <c r="N97" s="6">
        <v>4.0004215240478516</v>
      </c>
      <c r="O97" s="6">
        <v>0.83551961183547974</v>
      </c>
      <c r="P97" s="6">
        <v>0.83551961183547974</v>
      </c>
      <c r="Q97" s="6">
        <v>9.2299995422363281</v>
      </c>
      <c r="R97" s="6">
        <v>-7.7955126762390137E-2</v>
      </c>
      <c r="S97" s="6">
        <v>71.63214111328125</v>
      </c>
      <c r="T97" s="6">
        <v>1.2098665237426758</v>
      </c>
      <c r="U97" s="6">
        <v>2454.838623046875</v>
      </c>
      <c r="V97" s="6">
        <v>3.6466728895902634E-2</v>
      </c>
      <c r="W97" s="6">
        <v>4.9284972250461578E-2</v>
      </c>
      <c r="X97" s="6">
        <v>10.912266731262207</v>
      </c>
      <c r="Y97" s="7">
        <v>12.82145881652832</v>
      </c>
      <c r="Z97" s="7">
        <v>12.82145881652832</v>
      </c>
      <c r="AA97" s="7">
        <v>13.880461692810059</v>
      </c>
    </row>
    <row r="98" spans="1:27" x14ac:dyDescent="0.25">
      <c r="A98" s="1" t="s">
        <v>1661</v>
      </c>
      <c r="B98" s="1" t="s">
        <v>1662</v>
      </c>
      <c r="C98" s="3" t="s">
        <v>164</v>
      </c>
      <c r="D98" s="4" t="s">
        <v>36</v>
      </c>
      <c r="E98" s="5">
        <v>318211</v>
      </c>
      <c r="F98" s="5">
        <v>241297</v>
      </c>
      <c r="G98" s="5">
        <v>2690</v>
      </c>
      <c r="H98" s="5">
        <v>30301</v>
      </c>
      <c r="I98" s="5">
        <v>699</v>
      </c>
      <c r="J98" s="5">
        <v>665</v>
      </c>
      <c r="K98" s="5">
        <v>9</v>
      </c>
      <c r="L98" s="6">
        <v>5.1877169609069824</v>
      </c>
      <c r="M98" s="6">
        <v>1.0675097703933716</v>
      </c>
      <c r="N98" s="6">
        <v>4.1202068328857422</v>
      </c>
      <c r="O98" s="6">
        <v>1.0218830108642578</v>
      </c>
      <c r="P98" s="6">
        <v>1.0254439115524292</v>
      </c>
      <c r="Q98" s="6">
        <v>11.149999618530273</v>
      </c>
      <c r="R98" s="6">
        <v>7.6130861416459084E-3</v>
      </c>
      <c r="S98" s="6">
        <v>65.217056274414063</v>
      </c>
      <c r="T98" s="6">
        <v>1.1025177240371704</v>
      </c>
      <c r="U98" s="6">
        <v>384.83547973632813</v>
      </c>
      <c r="V98" s="6">
        <v>0.21966557204723358</v>
      </c>
      <c r="W98" s="6">
        <v>0.28649067878723145</v>
      </c>
      <c r="X98" s="6">
        <v>9.8276128768920898</v>
      </c>
      <c r="Y98" s="7">
        <v>12.360762596130371</v>
      </c>
      <c r="Z98" s="7">
        <v>12.360762596130371</v>
      </c>
      <c r="AA98" s="7">
        <v>13.436416625976563</v>
      </c>
    </row>
    <row r="99" spans="1:27" x14ac:dyDescent="0.25">
      <c r="A99" s="1" t="s">
        <v>1663</v>
      </c>
      <c r="B99" s="1" t="s">
        <v>1664</v>
      </c>
      <c r="C99" s="3" t="s">
        <v>101</v>
      </c>
      <c r="D99" s="4" t="s">
        <v>36</v>
      </c>
      <c r="E99" s="5">
        <v>421049</v>
      </c>
      <c r="F99" s="5">
        <v>302374</v>
      </c>
      <c r="G99" s="5">
        <v>4355</v>
      </c>
      <c r="H99" s="5">
        <v>39289</v>
      </c>
      <c r="I99" s="5">
        <v>5583</v>
      </c>
      <c r="J99" s="5">
        <v>2375</v>
      </c>
      <c r="K99" s="5">
        <v>1085</v>
      </c>
      <c r="L99" s="6">
        <v>6.3144102096557617</v>
      </c>
      <c r="M99" s="6">
        <v>1.4442121982574463</v>
      </c>
      <c r="N99" s="6">
        <v>4.8701982498168945</v>
      </c>
      <c r="O99" s="6">
        <v>1.8875477313995361</v>
      </c>
      <c r="P99" s="6">
        <v>1.8875477313995361</v>
      </c>
      <c r="Q99" s="6">
        <v>20.620000839233398</v>
      </c>
      <c r="R99" s="6">
        <v>9.611232578754425E-2</v>
      </c>
      <c r="S99" s="6">
        <v>64.197586059570313</v>
      </c>
      <c r="T99" s="6">
        <v>1.4198200702667236</v>
      </c>
      <c r="U99" s="6">
        <v>78.004653930664063</v>
      </c>
      <c r="V99" s="6">
        <v>1.3399865627288818</v>
      </c>
      <c r="W99" s="6">
        <v>1.8201735019683838</v>
      </c>
      <c r="X99" s="6">
        <v>9.222320556640625</v>
      </c>
      <c r="Y99" s="7">
        <v>0</v>
      </c>
      <c r="Z99" s="7">
        <v>0</v>
      </c>
      <c r="AA99" s="7">
        <v>0</v>
      </c>
    </row>
    <row r="100" spans="1:27" x14ac:dyDescent="0.25">
      <c r="A100" s="1" t="s">
        <v>1665</v>
      </c>
      <c r="B100" s="1" t="s">
        <v>1666</v>
      </c>
      <c r="C100" s="3" t="s">
        <v>73</v>
      </c>
      <c r="D100" s="4" t="s">
        <v>36</v>
      </c>
      <c r="E100" s="5">
        <v>693997</v>
      </c>
      <c r="F100" s="5">
        <v>233335</v>
      </c>
      <c r="G100" s="5">
        <v>3210</v>
      </c>
      <c r="H100" s="5">
        <v>93699</v>
      </c>
      <c r="I100" s="5">
        <v>61</v>
      </c>
      <c r="J100" s="5">
        <v>281</v>
      </c>
      <c r="K100" s="5">
        <v>61</v>
      </c>
      <c r="L100" s="6">
        <v>4.8773999214172363</v>
      </c>
      <c r="M100" s="6">
        <v>2.6902391910552979</v>
      </c>
      <c r="N100" s="6">
        <v>2.1871604919433594</v>
      </c>
      <c r="O100" s="6">
        <v>2.0746095180511475</v>
      </c>
      <c r="P100" s="6">
        <v>2.0742576122283936</v>
      </c>
      <c r="Q100" s="6">
        <v>14.989999771118164</v>
      </c>
      <c r="R100" s="6">
        <v>0</v>
      </c>
      <c r="S100" s="6">
        <v>63.569976806640625</v>
      </c>
      <c r="T100" s="6">
        <v>1.3570356369018555</v>
      </c>
      <c r="U100" s="6">
        <v>5262.294921875</v>
      </c>
      <c r="V100" s="6">
        <v>8.789663203060627E-3</v>
      </c>
      <c r="W100" s="6">
        <v>2.5787904858589172E-2</v>
      </c>
      <c r="X100" s="6">
        <v>12.525146484375</v>
      </c>
      <c r="Y100" s="7">
        <v>18.241212844848633</v>
      </c>
      <c r="Z100" s="7">
        <v>18.241212844848633</v>
      </c>
      <c r="AA100" s="7">
        <v>18.995307922363281</v>
      </c>
    </row>
    <row r="101" spans="1:27" x14ac:dyDescent="0.25">
      <c r="A101" s="1" t="s">
        <v>1667</v>
      </c>
      <c r="B101" s="1" t="s">
        <v>1668</v>
      </c>
      <c r="C101" s="3" t="s">
        <v>65</v>
      </c>
      <c r="D101" s="4" t="s">
        <v>36</v>
      </c>
      <c r="E101" s="5">
        <v>254308</v>
      </c>
      <c r="F101" s="5">
        <v>88580</v>
      </c>
      <c r="G101" s="5">
        <v>2219</v>
      </c>
      <c r="H101" s="5">
        <v>9291</v>
      </c>
      <c r="I101" s="5">
        <v>333</v>
      </c>
      <c r="J101" s="5">
        <v>191</v>
      </c>
      <c r="K101" s="5">
        <v>0</v>
      </c>
      <c r="L101" s="6">
        <v>4.0217127799987793</v>
      </c>
      <c r="M101" s="6">
        <v>0.79720121622085571</v>
      </c>
      <c r="N101" s="6">
        <v>3.2245116233825684</v>
      </c>
      <c r="O101" s="6">
        <v>1.1744532585144043</v>
      </c>
      <c r="P101" s="6">
        <v>1.1110363006591797</v>
      </c>
      <c r="Q101" s="6">
        <v>50.040000915527344</v>
      </c>
      <c r="R101" s="6">
        <v>2.0746752619743347E-2</v>
      </c>
      <c r="S101" s="6">
        <v>65.155372619628906</v>
      </c>
      <c r="T101" s="6">
        <v>2.4438595771789551</v>
      </c>
      <c r="U101" s="6">
        <v>666.36639404296875</v>
      </c>
      <c r="V101" s="6">
        <v>0.13094358146190643</v>
      </c>
      <c r="W101" s="6">
        <v>0.36674413084983826</v>
      </c>
      <c r="X101" s="6">
        <v>13.183201789855957</v>
      </c>
      <c r="Y101" s="7">
        <v>23.949579238891602</v>
      </c>
      <c r="Z101" s="7">
        <v>23.949579238891602</v>
      </c>
      <c r="AA101" s="7">
        <v>25.204746246337891</v>
      </c>
    </row>
    <row r="102" spans="1:27" x14ac:dyDescent="0.25">
      <c r="A102" s="1" t="s">
        <v>1669</v>
      </c>
      <c r="B102" s="1" t="s">
        <v>1670</v>
      </c>
      <c r="C102" s="3" t="s">
        <v>85</v>
      </c>
      <c r="D102" s="4" t="s">
        <v>36</v>
      </c>
      <c r="E102" s="5">
        <v>319832</v>
      </c>
      <c r="F102" s="5">
        <v>262062</v>
      </c>
      <c r="G102" s="5">
        <v>1440</v>
      </c>
      <c r="H102" s="5">
        <v>26879</v>
      </c>
      <c r="I102" s="5">
        <v>763</v>
      </c>
      <c r="J102" s="5">
        <v>333</v>
      </c>
      <c r="K102" s="5">
        <v>7</v>
      </c>
      <c r="L102" s="6">
        <v>5.6344056129455566</v>
      </c>
      <c r="M102" s="6">
        <v>2.0602748394012451</v>
      </c>
      <c r="N102" s="6">
        <v>3.5741305351257324</v>
      </c>
      <c r="O102" s="6">
        <v>0.52346831560134888</v>
      </c>
      <c r="P102" s="6">
        <v>0.52346831560134888</v>
      </c>
      <c r="Q102" s="6">
        <v>6.4800000190734863</v>
      </c>
      <c r="R102" s="6">
        <v>0.1318843811750412</v>
      </c>
      <c r="S102" s="6">
        <v>78.232681274414063</v>
      </c>
      <c r="T102" s="6">
        <v>0.54648542404174805</v>
      </c>
      <c r="U102" s="6">
        <v>188.72869873046875</v>
      </c>
      <c r="V102" s="6">
        <v>0.23856274783611298</v>
      </c>
      <c r="W102" s="6">
        <v>0.28956136107444763</v>
      </c>
      <c r="X102" s="6">
        <v>8.5038185119628906</v>
      </c>
      <c r="Y102" s="7">
        <v>0</v>
      </c>
      <c r="Z102" s="7">
        <v>0</v>
      </c>
      <c r="AA102" s="7">
        <v>0</v>
      </c>
    </row>
    <row r="103" spans="1:27" x14ac:dyDescent="0.25">
      <c r="A103" s="1" t="s">
        <v>1671</v>
      </c>
      <c r="B103" s="1" t="s">
        <v>1672</v>
      </c>
      <c r="C103" s="3" t="s">
        <v>101</v>
      </c>
      <c r="D103" s="4" t="s">
        <v>36</v>
      </c>
      <c r="E103" s="5">
        <v>342930</v>
      </c>
      <c r="F103" s="5">
        <v>206394</v>
      </c>
      <c r="G103" s="5">
        <v>2358</v>
      </c>
      <c r="H103" s="5">
        <v>28264</v>
      </c>
      <c r="I103" s="5">
        <v>0</v>
      </c>
      <c r="J103" s="5">
        <v>76</v>
      </c>
      <c r="K103" s="5">
        <v>0</v>
      </c>
      <c r="L103" s="6">
        <v>6.1761350631713867</v>
      </c>
      <c r="M103" s="6">
        <v>2.2197012901306152</v>
      </c>
      <c r="N103" s="6">
        <v>3.9564337730407715</v>
      </c>
      <c r="O103" s="6">
        <v>2.0476686954498291</v>
      </c>
      <c r="P103" s="6">
        <v>1.9675922393798828</v>
      </c>
      <c r="Q103" s="6">
        <v>24.030000686645508</v>
      </c>
      <c r="R103" s="6">
        <v>-2.0487891510128975E-2</v>
      </c>
      <c r="S103" s="6">
        <v>53.159378051757813</v>
      </c>
      <c r="T103" s="6">
        <v>1.1295700073242188</v>
      </c>
      <c r="U103" s="6">
        <v>0</v>
      </c>
      <c r="V103" s="6">
        <v>8.7481411173939705E-3</v>
      </c>
      <c r="W103" s="6">
        <v>0</v>
      </c>
      <c r="X103" s="6">
        <v>9.7677879333496094</v>
      </c>
      <c r="Y103" s="7">
        <v>10.446934700012207</v>
      </c>
      <c r="Z103" s="7">
        <v>10.446934700012207</v>
      </c>
      <c r="AA103" s="7">
        <v>11.206208229064941</v>
      </c>
    </row>
    <row r="104" spans="1:27" x14ac:dyDescent="0.25">
      <c r="A104" s="1" t="s">
        <v>1673</v>
      </c>
      <c r="B104" s="1" t="s">
        <v>1674</v>
      </c>
      <c r="C104" s="3" t="s">
        <v>77</v>
      </c>
      <c r="D104" s="4" t="s">
        <v>36</v>
      </c>
      <c r="E104" s="5">
        <v>107604</v>
      </c>
      <c r="F104" s="5">
        <v>33092</v>
      </c>
      <c r="G104" s="5">
        <v>242</v>
      </c>
      <c r="H104" s="5">
        <v>13732</v>
      </c>
      <c r="I104" s="5">
        <v>0</v>
      </c>
      <c r="J104" s="5">
        <v>0</v>
      </c>
      <c r="K104" s="5">
        <v>0</v>
      </c>
      <c r="L104" s="6">
        <v>3.096505880355835</v>
      </c>
      <c r="M104" s="6">
        <v>0.77588075399398804</v>
      </c>
      <c r="N104" s="6">
        <v>2.3206253051757813</v>
      </c>
      <c r="O104" s="6">
        <v>0.95034939050674438</v>
      </c>
      <c r="P104" s="6">
        <v>0.95409828424453735</v>
      </c>
      <c r="Q104" s="6">
        <v>8.0299997329711914</v>
      </c>
      <c r="R104" s="6">
        <v>6.712175440043211E-3</v>
      </c>
      <c r="S104" s="6">
        <v>59.801979064941406</v>
      </c>
      <c r="T104" s="6">
        <v>0.72598546743392944</v>
      </c>
      <c r="U104" s="6">
        <v>0</v>
      </c>
      <c r="V104" s="6">
        <v>0</v>
      </c>
      <c r="W104" s="6">
        <v>0</v>
      </c>
      <c r="X104" s="6">
        <v>14.817296028137207</v>
      </c>
      <c r="Y104" s="7">
        <v>0</v>
      </c>
      <c r="Z104" s="7">
        <v>0</v>
      </c>
      <c r="AA104" s="7">
        <v>0</v>
      </c>
    </row>
    <row r="105" spans="1:27" x14ac:dyDescent="0.25">
      <c r="A105" s="1" t="s">
        <v>1675</v>
      </c>
      <c r="B105" s="1" t="s">
        <v>573</v>
      </c>
      <c r="C105" s="3" t="s">
        <v>380</v>
      </c>
      <c r="D105" s="4" t="s">
        <v>36</v>
      </c>
      <c r="E105" s="5">
        <v>558768</v>
      </c>
      <c r="F105" s="5">
        <v>266490</v>
      </c>
      <c r="G105" s="5">
        <v>1660</v>
      </c>
      <c r="H105" s="5">
        <v>27108</v>
      </c>
      <c r="I105" s="5">
        <v>166</v>
      </c>
      <c r="J105" s="5">
        <v>475</v>
      </c>
      <c r="K105" s="5">
        <v>0</v>
      </c>
      <c r="L105" s="6">
        <v>3.4652338027954102</v>
      </c>
      <c r="M105" s="6">
        <v>0.61822330951690674</v>
      </c>
      <c r="N105" s="6">
        <v>2.8470103740692139</v>
      </c>
      <c r="O105" s="6">
        <v>0.73571372032165527</v>
      </c>
      <c r="P105" s="6">
        <v>0.74794834852218628</v>
      </c>
      <c r="Q105" s="6">
        <v>19.629999160766602</v>
      </c>
      <c r="R105" s="6">
        <v>3.2818783074617386E-3</v>
      </c>
      <c r="S105" s="6">
        <v>76.500617980957031</v>
      </c>
      <c r="T105" s="6">
        <v>0.61905652284622192</v>
      </c>
      <c r="U105" s="6">
        <v>1000</v>
      </c>
      <c r="V105" s="6">
        <v>2.9708215966820717E-2</v>
      </c>
      <c r="W105" s="6">
        <v>6.1905648559331894E-2</v>
      </c>
      <c r="X105" s="6">
        <v>9.7617645263671875</v>
      </c>
      <c r="Y105" s="7">
        <v>22.185007095336914</v>
      </c>
      <c r="Z105" s="7">
        <v>22.185007095336914</v>
      </c>
      <c r="AA105" s="7">
        <v>22.793586730957031</v>
      </c>
    </row>
    <row r="106" spans="1:27" x14ac:dyDescent="0.25">
      <c r="A106" s="1" t="s">
        <v>1676</v>
      </c>
      <c r="B106" s="1" t="s">
        <v>573</v>
      </c>
      <c r="C106" s="3" t="s">
        <v>135</v>
      </c>
      <c r="D106" s="4" t="s">
        <v>36</v>
      </c>
      <c r="E106" s="5">
        <v>192493</v>
      </c>
      <c r="F106" s="5">
        <v>170143</v>
      </c>
      <c r="G106" s="5">
        <v>2221</v>
      </c>
      <c r="H106" s="5">
        <v>15626</v>
      </c>
      <c r="I106" s="5">
        <v>354</v>
      </c>
      <c r="J106" s="5">
        <v>0</v>
      </c>
      <c r="K106" s="5">
        <v>0</v>
      </c>
      <c r="L106" s="6">
        <v>5.5267333984375</v>
      </c>
      <c r="M106" s="6">
        <v>1.851075291633606</v>
      </c>
      <c r="N106" s="6">
        <v>3.6756582260131836</v>
      </c>
      <c r="O106" s="6">
        <v>0.80147647857666016</v>
      </c>
      <c r="P106" s="6">
        <v>0.80147647857666016</v>
      </c>
      <c r="Q106" s="6">
        <v>10.199999809265137</v>
      </c>
      <c r="R106" s="6">
        <v>-2.828037366271019E-2</v>
      </c>
      <c r="S106" s="6">
        <v>73.208938598632813</v>
      </c>
      <c r="T106" s="6">
        <v>1.2885521650314331</v>
      </c>
      <c r="U106" s="6">
        <v>627.401123046875</v>
      </c>
      <c r="V106" s="6">
        <v>0.18390278518199921</v>
      </c>
      <c r="W106" s="6">
        <v>0.20537930727005005</v>
      </c>
      <c r="X106" s="6">
        <v>8.674098014831543</v>
      </c>
      <c r="Y106" s="7">
        <v>9.0333452224731445</v>
      </c>
      <c r="Z106" s="7">
        <v>9.3150205612182617</v>
      </c>
      <c r="AA106" s="7">
        <v>10.564535140991211</v>
      </c>
    </row>
    <row r="107" spans="1:27" x14ac:dyDescent="0.25">
      <c r="A107" s="1" t="s">
        <v>1677</v>
      </c>
      <c r="B107" s="1" t="s">
        <v>1678</v>
      </c>
      <c r="C107" s="3" t="s">
        <v>132</v>
      </c>
      <c r="D107" s="4" t="s">
        <v>36</v>
      </c>
      <c r="E107" s="5">
        <v>561599</v>
      </c>
      <c r="F107" s="5">
        <v>398086</v>
      </c>
      <c r="G107" s="5">
        <v>6284</v>
      </c>
      <c r="H107" s="5">
        <v>44423</v>
      </c>
      <c r="I107" s="5">
        <v>174</v>
      </c>
      <c r="J107" s="5">
        <v>2475</v>
      </c>
      <c r="K107" s="5">
        <v>0</v>
      </c>
      <c r="L107" s="6">
        <v>5.0697178840637207</v>
      </c>
      <c r="M107" s="6">
        <v>1.2695155143737793</v>
      </c>
      <c r="N107" s="6">
        <v>3.8002023696899414</v>
      </c>
      <c r="O107" s="6">
        <v>1.0940533876419067</v>
      </c>
      <c r="P107" s="6">
        <v>1.086556077003479</v>
      </c>
      <c r="Q107" s="6">
        <v>14.300000190734863</v>
      </c>
      <c r="R107" s="6">
        <v>-7.9013907816261053E-4</v>
      </c>
      <c r="S107" s="6">
        <v>61.843521118164063</v>
      </c>
      <c r="T107" s="6">
        <v>1.5540223121643066</v>
      </c>
      <c r="U107" s="6">
        <v>3611.494140625</v>
      </c>
      <c r="V107" s="6">
        <v>3.0982961878180504E-2</v>
      </c>
      <c r="W107" s="6">
        <v>4.3029896914958954E-2</v>
      </c>
      <c r="X107" s="6">
        <v>10.115815162658691</v>
      </c>
      <c r="Y107" s="7">
        <v>13.898176193237305</v>
      </c>
      <c r="Z107" s="7">
        <v>13.898176193237305</v>
      </c>
      <c r="AA107" s="7">
        <v>15.15229320526123</v>
      </c>
    </row>
    <row r="108" spans="1:27" x14ac:dyDescent="0.25">
      <c r="A108" s="1" t="s">
        <v>1679</v>
      </c>
      <c r="B108" s="1" t="s">
        <v>1680</v>
      </c>
      <c r="C108" s="3" t="s">
        <v>77</v>
      </c>
      <c r="D108" s="4" t="s">
        <v>36</v>
      </c>
      <c r="E108" s="5">
        <v>248319</v>
      </c>
      <c r="F108" s="5">
        <v>95262</v>
      </c>
      <c r="G108" s="5">
        <v>2119</v>
      </c>
      <c r="H108" s="5">
        <v>23678</v>
      </c>
      <c r="I108" s="5">
        <v>4585</v>
      </c>
      <c r="J108" s="5">
        <v>1456</v>
      </c>
      <c r="K108" s="5">
        <v>0</v>
      </c>
      <c r="L108" s="6">
        <v>3.5821638107299805</v>
      </c>
      <c r="M108" s="6">
        <v>0.7206769585609436</v>
      </c>
      <c r="N108" s="6">
        <v>2.8614869117736816</v>
      </c>
      <c r="O108" s="6">
        <v>0.81731092929840088</v>
      </c>
      <c r="P108" s="6">
        <v>0.81731092929840088</v>
      </c>
      <c r="Q108" s="6">
        <v>9.4600000381469727</v>
      </c>
      <c r="R108" s="6">
        <v>-8.8436834514141083E-2</v>
      </c>
      <c r="S108" s="6">
        <v>66.350830078125</v>
      </c>
      <c r="T108" s="6">
        <v>2.1759891510009766</v>
      </c>
      <c r="U108" s="6">
        <v>46.215923309326172</v>
      </c>
      <c r="V108" s="6">
        <v>1.8979618549346924</v>
      </c>
      <c r="W108" s="6">
        <v>4.708310604095459</v>
      </c>
      <c r="X108" s="6">
        <v>12.657722473144531</v>
      </c>
      <c r="Y108" s="7">
        <v>29.525777816772461</v>
      </c>
      <c r="Z108" s="7">
        <v>29.525777816772461</v>
      </c>
      <c r="AA108" s="7">
        <v>30.783628463745117</v>
      </c>
    </row>
    <row r="109" spans="1:27" x14ac:dyDescent="0.25">
      <c r="A109" s="1" t="s">
        <v>1681</v>
      </c>
      <c r="B109" s="1" t="s">
        <v>1680</v>
      </c>
      <c r="C109" s="3" t="s">
        <v>77</v>
      </c>
      <c r="D109" s="4" t="s">
        <v>36</v>
      </c>
      <c r="E109" s="5">
        <v>104196</v>
      </c>
      <c r="F109" s="5">
        <v>38437</v>
      </c>
      <c r="G109" s="5">
        <v>322</v>
      </c>
      <c r="H109" s="5">
        <v>14019</v>
      </c>
      <c r="I109" s="5">
        <v>50</v>
      </c>
      <c r="J109" s="5">
        <v>683</v>
      </c>
      <c r="K109" s="5">
        <v>50</v>
      </c>
      <c r="L109" s="6">
        <v>2.9715771675109863</v>
      </c>
      <c r="M109" s="6">
        <v>0.78985035419464111</v>
      </c>
      <c r="N109" s="6">
        <v>2.1817269325256348</v>
      </c>
      <c r="O109" s="6">
        <v>0.449687659740448</v>
      </c>
      <c r="P109" s="6">
        <v>0.449687659740448</v>
      </c>
      <c r="Q109" s="6">
        <v>3.4000000953674316</v>
      </c>
      <c r="R109" s="6">
        <v>1.357080414891243E-2</v>
      </c>
      <c r="S109" s="6">
        <v>77.6119384765625</v>
      </c>
      <c r="T109" s="6">
        <v>0.83077478408813477</v>
      </c>
      <c r="U109" s="6">
        <v>644</v>
      </c>
      <c r="V109" s="6">
        <v>4.7986488789319992E-2</v>
      </c>
      <c r="W109" s="6">
        <v>0.12900230288505554</v>
      </c>
      <c r="X109" s="6">
        <v>13.29029369354248</v>
      </c>
      <c r="Y109" s="7">
        <v>0</v>
      </c>
      <c r="Z109" s="7">
        <v>0</v>
      </c>
      <c r="AA109" s="7">
        <v>0</v>
      </c>
    </row>
    <row r="110" spans="1:27" x14ac:dyDescent="0.25">
      <c r="A110" s="1" t="s">
        <v>1682</v>
      </c>
      <c r="B110" s="1" t="s">
        <v>1683</v>
      </c>
      <c r="C110" s="3" t="s">
        <v>386</v>
      </c>
      <c r="D110" s="4" t="s">
        <v>36</v>
      </c>
      <c r="E110" s="5">
        <v>988003</v>
      </c>
      <c r="F110" s="5">
        <v>721943</v>
      </c>
      <c r="G110" s="5">
        <v>9549</v>
      </c>
      <c r="H110" s="5">
        <v>81694</v>
      </c>
      <c r="I110" s="5">
        <v>1152</v>
      </c>
      <c r="J110" s="5">
        <v>3399</v>
      </c>
      <c r="K110" s="5">
        <v>757</v>
      </c>
      <c r="L110" s="6">
        <v>4.8731622695922852</v>
      </c>
      <c r="M110" s="6">
        <v>1.7369968891143799</v>
      </c>
      <c r="N110" s="6">
        <v>3.1361656188964844</v>
      </c>
      <c r="O110" s="6">
        <v>1.1720889806747437</v>
      </c>
      <c r="P110" s="6">
        <v>1.1720889806747437</v>
      </c>
      <c r="Q110" s="6">
        <v>15.369999885559082</v>
      </c>
      <c r="R110" s="6">
        <v>5.3092081099748611E-2</v>
      </c>
      <c r="S110" s="6">
        <v>65.00830078125</v>
      </c>
      <c r="T110" s="6">
        <v>1.305414080619812</v>
      </c>
      <c r="U110" s="6">
        <v>828.90625</v>
      </c>
      <c r="V110" s="6">
        <v>0.11659883707761765</v>
      </c>
      <c r="W110" s="6">
        <v>0.15748634934425354</v>
      </c>
      <c r="X110" s="6">
        <v>9.2924232482910156</v>
      </c>
      <c r="Y110" s="7">
        <v>11.941144943237305</v>
      </c>
      <c r="Z110" s="7">
        <v>11.941144943237305</v>
      </c>
      <c r="AA110" s="7">
        <v>13.191885948181152</v>
      </c>
    </row>
    <row r="111" spans="1:27" x14ac:dyDescent="0.25">
      <c r="A111" s="1" t="s">
        <v>1684</v>
      </c>
      <c r="B111" s="1" t="s">
        <v>1685</v>
      </c>
      <c r="C111" s="3" t="s">
        <v>148</v>
      </c>
      <c r="D111" s="4" t="s">
        <v>36</v>
      </c>
      <c r="E111" s="5">
        <v>178221</v>
      </c>
      <c r="F111" s="5">
        <v>121671</v>
      </c>
      <c r="G111" s="5">
        <v>1493</v>
      </c>
      <c r="H111" s="5">
        <v>18403</v>
      </c>
      <c r="I111" s="5">
        <v>856</v>
      </c>
      <c r="J111" s="5">
        <v>37</v>
      </c>
      <c r="K111" s="5">
        <v>0</v>
      </c>
      <c r="L111" s="6">
        <v>6.5484614372253418</v>
      </c>
      <c r="M111" s="6">
        <v>1.868093729019165</v>
      </c>
      <c r="N111" s="6">
        <v>4.6803674697875977</v>
      </c>
      <c r="O111" s="6">
        <v>1.1796281337738037</v>
      </c>
      <c r="P111" s="6">
        <v>1.1796281337738037</v>
      </c>
      <c r="Q111" s="6">
        <v>11.930000305175781</v>
      </c>
      <c r="R111" s="6">
        <v>0</v>
      </c>
      <c r="S111" s="6">
        <v>76.187400817871094</v>
      </c>
      <c r="T111" s="6">
        <v>1.2122048139572144</v>
      </c>
      <c r="U111" s="6">
        <v>174.4158935546875</v>
      </c>
      <c r="V111" s="6">
        <v>0.82818526029586792</v>
      </c>
      <c r="W111" s="6">
        <v>0.69500827789306641</v>
      </c>
      <c r="X111" s="6">
        <v>11.032919883728027</v>
      </c>
      <c r="Y111" s="7">
        <v>15.42682933807373</v>
      </c>
      <c r="Z111" s="7">
        <v>15.42682933807373</v>
      </c>
      <c r="AA111" s="7">
        <v>16.621200561523438</v>
      </c>
    </row>
    <row r="112" spans="1:27" x14ac:dyDescent="0.25">
      <c r="A112" s="1" t="s">
        <v>1686</v>
      </c>
      <c r="B112" s="1" t="s">
        <v>1687</v>
      </c>
      <c r="C112" s="3" t="s">
        <v>380</v>
      </c>
      <c r="D112" s="4" t="s">
        <v>36</v>
      </c>
      <c r="E112" s="5">
        <v>153022</v>
      </c>
      <c r="F112" s="5">
        <v>110105</v>
      </c>
      <c r="G112" s="5">
        <v>900</v>
      </c>
      <c r="H112" s="5">
        <v>10410</v>
      </c>
      <c r="I112" s="5">
        <v>1552</v>
      </c>
      <c r="J112" s="5">
        <v>1670</v>
      </c>
      <c r="K112" s="5">
        <v>922</v>
      </c>
      <c r="L112" s="6">
        <v>4.6620264053344727</v>
      </c>
      <c r="M112" s="6">
        <v>1.1824548244476318</v>
      </c>
      <c r="N112" s="6">
        <v>3.4795713424682617</v>
      </c>
      <c r="O112" s="6">
        <v>0.59184563159942627</v>
      </c>
      <c r="P112" s="6">
        <v>0.61336249113082886</v>
      </c>
      <c r="Q112" s="6">
        <v>9.6899995803833008</v>
      </c>
      <c r="R112" s="6">
        <v>1.9264465197920799E-2</v>
      </c>
      <c r="S112" s="6">
        <v>78.7398681640625</v>
      </c>
      <c r="T112" s="6">
        <v>0.81077426671981812</v>
      </c>
      <c r="U112" s="6">
        <v>57.989688873291016</v>
      </c>
      <c r="V112" s="6">
        <v>1.0632457733154297</v>
      </c>
      <c r="W112" s="6">
        <v>1.3981351852416992</v>
      </c>
      <c r="X112" s="6">
        <v>9.4168682098388672</v>
      </c>
      <c r="Y112" s="7">
        <v>13.294957160949707</v>
      </c>
      <c r="Z112" s="7">
        <v>13.294957160949707</v>
      </c>
      <c r="AA112" s="7">
        <v>14.148305892944336</v>
      </c>
    </row>
    <row r="113" spans="1:27" x14ac:dyDescent="0.25">
      <c r="A113" s="1" t="s">
        <v>1688</v>
      </c>
      <c r="B113" s="1" t="s">
        <v>1689</v>
      </c>
      <c r="C113" s="3" t="s">
        <v>45</v>
      </c>
      <c r="D113" s="4" t="s">
        <v>36</v>
      </c>
      <c r="E113" s="5">
        <v>199070</v>
      </c>
      <c r="F113" s="5">
        <v>170614</v>
      </c>
      <c r="G113" s="5">
        <v>1235</v>
      </c>
      <c r="H113" s="5">
        <v>19187</v>
      </c>
      <c r="I113" s="5">
        <v>188</v>
      </c>
      <c r="J113" s="5">
        <v>298</v>
      </c>
      <c r="K113" s="5">
        <v>188</v>
      </c>
      <c r="L113" s="6">
        <v>4.5742678642272949</v>
      </c>
      <c r="M113" s="6">
        <v>0.57317602634429932</v>
      </c>
      <c r="N113" s="6">
        <v>4.0010919570922852</v>
      </c>
      <c r="O113" s="6">
        <v>0.89715719223022461</v>
      </c>
      <c r="P113" s="6">
        <v>0.89715719223022461</v>
      </c>
      <c r="Q113" s="6">
        <v>9.2200002670288086</v>
      </c>
      <c r="R113" s="6">
        <v>6.0945283621549606E-3</v>
      </c>
      <c r="S113" s="6">
        <v>73.214073181152344</v>
      </c>
      <c r="T113" s="6">
        <v>0.71865415573120117</v>
      </c>
      <c r="U113" s="6">
        <v>656.9149169921875</v>
      </c>
      <c r="V113" s="6">
        <v>9.4439141452312469E-2</v>
      </c>
      <c r="W113" s="6">
        <v>0.10939836502075195</v>
      </c>
      <c r="X113" s="6">
        <v>10.491466522216797</v>
      </c>
      <c r="Y113" s="7">
        <v>16.623586654663086</v>
      </c>
      <c r="Z113" s="7">
        <v>16.623586654663086</v>
      </c>
      <c r="AA113" s="7">
        <v>17.644651412963867</v>
      </c>
    </row>
    <row r="114" spans="1:27" x14ac:dyDescent="0.25">
      <c r="A114" s="1" t="s">
        <v>1690</v>
      </c>
      <c r="B114" s="1" t="s">
        <v>1691</v>
      </c>
      <c r="C114" s="3" t="s">
        <v>380</v>
      </c>
      <c r="D114" s="4" t="s">
        <v>36</v>
      </c>
      <c r="E114" s="5">
        <v>234878</v>
      </c>
      <c r="F114" s="5">
        <v>187283</v>
      </c>
      <c r="G114" s="5">
        <v>1693</v>
      </c>
      <c r="H114" s="5">
        <v>16498</v>
      </c>
      <c r="I114" s="5">
        <v>0</v>
      </c>
      <c r="J114" s="5">
        <v>0</v>
      </c>
      <c r="K114" s="5">
        <v>0</v>
      </c>
      <c r="L114" s="6">
        <v>4.9981989860534668</v>
      </c>
      <c r="M114" s="6">
        <v>1.0648761987686157</v>
      </c>
      <c r="N114" s="6">
        <v>3.9333224296569824</v>
      </c>
      <c r="O114" s="6">
        <v>0.87921226024627686</v>
      </c>
      <c r="P114" s="6">
        <v>0.87850910425186157</v>
      </c>
      <c r="Q114" s="6">
        <v>12.729999542236328</v>
      </c>
      <c r="R114" s="6">
        <v>1.101582427509129E-3</v>
      </c>
      <c r="S114" s="6">
        <v>72.979034423828125</v>
      </c>
      <c r="T114" s="6">
        <v>0.89588093757629395</v>
      </c>
      <c r="U114" s="6">
        <v>0</v>
      </c>
      <c r="V114" s="6">
        <v>0</v>
      </c>
      <c r="W114" s="6">
        <v>0</v>
      </c>
      <c r="X114" s="6">
        <v>8.340911865234375</v>
      </c>
      <c r="Y114" s="7">
        <v>10.271529197692871</v>
      </c>
      <c r="Z114" s="7">
        <v>10.271529197692871</v>
      </c>
      <c r="AA114" s="7">
        <v>11.173151969909668</v>
      </c>
    </row>
    <row r="115" spans="1:27" x14ac:dyDescent="0.25">
      <c r="A115" s="1" t="s">
        <v>1692</v>
      </c>
      <c r="B115" s="1" t="s">
        <v>1693</v>
      </c>
      <c r="C115" s="3" t="s">
        <v>77</v>
      </c>
      <c r="D115" s="4" t="s">
        <v>36</v>
      </c>
      <c r="E115" s="5">
        <v>551317</v>
      </c>
      <c r="F115" s="5">
        <v>324121</v>
      </c>
      <c r="G115" s="5">
        <v>3127</v>
      </c>
      <c r="H115" s="5">
        <v>34791</v>
      </c>
      <c r="I115" s="5">
        <v>1243</v>
      </c>
      <c r="J115" s="5">
        <v>770</v>
      </c>
      <c r="K115" s="5">
        <v>266</v>
      </c>
      <c r="L115" s="6">
        <v>4.1334528923034668</v>
      </c>
      <c r="M115" s="6">
        <v>1.5772126913070679</v>
      </c>
      <c r="N115" s="6">
        <v>2.5562400817871094</v>
      </c>
      <c r="O115" s="6">
        <v>0.90608513355255127</v>
      </c>
      <c r="P115" s="6">
        <v>0.90643751621246338</v>
      </c>
      <c r="Q115" s="6">
        <v>15.670000076293945</v>
      </c>
      <c r="R115" s="6">
        <v>-2.2963618393987417E-3</v>
      </c>
      <c r="S115" s="6">
        <v>66.228126525878906</v>
      </c>
      <c r="T115" s="6">
        <v>0.95554441213607788</v>
      </c>
      <c r="U115" s="6">
        <v>251.56878662109375</v>
      </c>
      <c r="V115" s="6">
        <v>0.22546012699604034</v>
      </c>
      <c r="W115" s="6">
        <v>0.37983426451683044</v>
      </c>
      <c r="X115" s="6">
        <v>9.070094108581543</v>
      </c>
      <c r="Y115" s="7">
        <v>14.001604080200195</v>
      </c>
      <c r="Z115" s="7">
        <v>14.001604080200195</v>
      </c>
      <c r="AA115" s="7">
        <v>14.840182304382324</v>
      </c>
    </row>
    <row r="116" spans="1:27" x14ac:dyDescent="0.25">
      <c r="A116" s="1" t="s">
        <v>1694</v>
      </c>
      <c r="B116" s="1" t="s">
        <v>462</v>
      </c>
      <c r="C116" s="3" t="s">
        <v>463</v>
      </c>
      <c r="D116" s="4" t="s">
        <v>36</v>
      </c>
      <c r="E116" s="5">
        <v>218869</v>
      </c>
      <c r="F116" s="5">
        <v>47643</v>
      </c>
      <c r="G116" s="5">
        <v>290</v>
      </c>
      <c r="H116" s="5">
        <v>40068</v>
      </c>
      <c r="I116" s="5">
        <v>0</v>
      </c>
      <c r="J116" s="5">
        <v>4</v>
      </c>
      <c r="K116" s="5">
        <v>0</v>
      </c>
      <c r="L116" s="6">
        <v>5.6836414337158203</v>
      </c>
      <c r="M116" s="6">
        <v>2.324877493083477E-2</v>
      </c>
      <c r="N116" s="6">
        <v>5.6603927612304688</v>
      </c>
      <c r="O116" s="6">
        <v>4.0401039123535156</v>
      </c>
      <c r="P116" s="6">
        <v>4.0401039123535156</v>
      </c>
      <c r="Q116" s="6">
        <v>20.680000305175781</v>
      </c>
      <c r="R116" s="6">
        <v>6.3143270090222359E-3</v>
      </c>
      <c r="S116" s="6">
        <v>39.482326507568359</v>
      </c>
      <c r="T116" s="6">
        <v>0.60501116514205933</v>
      </c>
      <c r="U116" s="6">
        <v>0</v>
      </c>
      <c r="V116" s="6">
        <v>0</v>
      </c>
      <c r="W116" s="6">
        <v>0</v>
      </c>
      <c r="X116" s="6">
        <v>18.405229568481445</v>
      </c>
      <c r="Y116" s="7">
        <v>78.989082336425781</v>
      </c>
      <c r="Z116" s="7">
        <v>78.989082336425781</v>
      </c>
      <c r="AA116" s="7">
        <v>79.6021728515625</v>
      </c>
    </row>
    <row r="117" spans="1:27" x14ac:dyDescent="0.25">
      <c r="A117" s="1" t="s">
        <v>1695</v>
      </c>
      <c r="B117" s="1" t="s">
        <v>1696</v>
      </c>
      <c r="C117" s="3" t="s">
        <v>56</v>
      </c>
      <c r="D117" s="4" t="s">
        <v>36</v>
      </c>
      <c r="E117" s="5">
        <v>582976</v>
      </c>
      <c r="F117" s="5">
        <v>474831</v>
      </c>
      <c r="G117" s="5">
        <v>5178</v>
      </c>
      <c r="H117" s="5">
        <v>53481</v>
      </c>
      <c r="I117" s="5">
        <v>1198</v>
      </c>
      <c r="J117" s="5">
        <v>4691</v>
      </c>
      <c r="K117" s="5">
        <v>0</v>
      </c>
      <c r="L117" s="6">
        <v>5.119408130645752</v>
      </c>
      <c r="M117" s="6">
        <v>1.4888666868209839</v>
      </c>
      <c r="N117" s="6">
        <v>3.6305413246154785</v>
      </c>
      <c r="O117" s="6">
        <v>0.81446486711502075</v>
      </c>
      <c r="P117" s="6">
        <v>0.82559216022491455</v>
      </c>
      <c r="Q117" s="6">
        <v>9.0299997329711914</v>
      </c>
      <c r="R117" s="6">
        <v>-6.5543258097022772E-4</v>
      </c>
      <c r="S117" s="6">
        <v>77.701156616210938</v>
      </c>
      <c r="T117" s="6">
        <v>1.0787297487258911</v>
      </c>
      <c r="U117" s="6">
        <v>432.22036743164063</v>
      </c>
      <c r="V117" s="6">
        <v>0.20549730956554413</v>
      </c>
      <c r="W117" s="6">
        <v>0.24957865476608276</v>
      </c>
      <c r="X117" s="6">
        <v>9.6800756454467773</v>
      </c>
      <c r="Y117" s="7">
        <v>12.487556457519531</v>
      </c>
      <c r="Z117" s="7">
        <v>12.487556457519531</v>
      </c>
      <c r="AA117" s="7">
        <v>13.638100624084473</v>
      </c>
    </row>
    <row r="118" spans="1:27" x14ac:dyDescent="0.25">
      <c r="A118" s="1" t="s">
        <v>1697</v>
      </c>
      <c r="B118" s="1" t="s">
        <v>1411</v>
      </c>
      <c r="C118" s="3" t="s">
        <v>300</v>
      </c>
      <c r="D118" s="4" t="s">
        <v>36</v>
      </c>
      <c r="E118" s="5">
        <v>219218</v>
      </c>
      <c r="F118" s="5">
        <v>159497</v>
      </c>
      <c r="G118" s="5">
        <v>1838</v>
      </c>
      <c r="H118" s="5">
        <v>24253</v>
      </c>
      <c r="I118" s="5">
        <v>141</v>
      </c>
      <c r="J118" s="5">
        <v>100</v>
      </c>
      <c r="K118" s="5">
        <v>0</v>
      </c>
      <c r="L118" s="6">
        <v>5.258023738861084</v>
      </c>
      <c r="M118" s="6">
        <v>1.4849288463592529</v>
      </c>
      <c r="N118" s="6">
        <v>3.7730951309204102</v>
      </c>
      <c r="O118" s="6">
        <v>1.467125415802002</v>
      </c>
      <c r="P118" s="6">
        <v>1.4570173025131226</v>
      </c>
      <c r="Q118" s="6">
        <v>13.310000419616699</v>
      </c>
      <c r="R118" s="6">
        <v>-1.9523344235494733E-3</v>
      </c>
      <c r="S118" s="6">
        <v>63.983150482177734</v>
      </c>
      <c r="T118" s="6">
        <v>1.1392444372177124</v>
      </c>
      <c r="U118" s="6">
        <v>1303.546142578125</v>
      </c>
      <c r="V118" s="6">
        <v>0.23036429286003113</v>
      </c>
      <c r="W118" s="6">
        <v>8.7395794689655304E-2</v>
      </c>
      <c r="X118" s="6">
        <v>11.881006240844727</v>
      </c>
      <c r="Y118" s="7">
        <v>0</v>
      </c>
      <c r="Z118" s="7">
        <v>0</v>
      </c>
      <c r="AA118" s="7">
        <v>0</v>
      </c>
    </row>
    <row r="119" spans="1:27" x14ac:dyDescent="0.25">
      <c r="A119" s="1" t="s">
        <v>1698</v>
      </c>
      <c r="B119" s="1" t="s">
        <v>1699</v>
      </c>
      <c r="C119" s="3" t="s">
        <v>77</v>
      </c>
      <c r="D119" s="4" t="s">
        <v>36</v>
      </c>
      <c r="E119" s="5">
        <v>130882</v>
      </c>
      <c r="F119" s="5">
        <v>28513</v>
      </c>
      <c r="G119" s="5">
        <v>469</v>
      </c>
      <c r="H119" s="5">
        <v>4933</v>
      </c>
      <c r="I119" s="5">
        <v>0</v>
      </c>
      <c r="J119" s="5">
        <v>0</v>
      </c>
      <c r="K119" s="5">
        <v>0</v>
      </c>
      <c r="L119" s="6">
        <v>3.0230004787445068</v>
      </c>
      <c r="M119" s="6">
        <v>1.191704273223877</v>
      </c>
      <c r="N119" s="6">
        <v>1.8312963247299194</v>
      </c>
      <c r="O119" s="6">
        <v>0.44255790114402771</v>
      </c>
      <c r="P119" s="6">
        <v>0.43695589900016785</v>
      </c>
      <c r="Q119" s="6">
        <v>18.079999923706055</v>
      </c>
      <c r="R119" s="6">
        <v>0</v>
      </c>
      <c r="S119" s="6">
        <v>86.001548767089844</v>
      </c>
      <c r="T119" s="6">
        <v>1.6182458400726318</v>
      </c>
      <c r="U119" s="6">
        <v>0</v>
      </c>
      <c r="V119" s="6">
        <v>0</v>
      </c>
      <c r="W119" s="6">
        <v>0</v>
      </c>
      <c r="X119" s="6">
        <v>11.203629493713379</v>
      </c>
      <c r="Y119" s="7">
        <v>21.013399124145508</v>
      </c>
      <c r="Z119" s="7">
        <v>21.013399124145508</v>
      </c>
      <c r="AA119" s="7">
        <v>21.722597122192383</v>
      </c>
    </row>
    <row r="120" spans="1:27" x14ac:dyDescent="0.25">
      <c r="A120" s="1" t="s">
        <v>1700</v>
      </c>
      <c r="B120" s="1" t="s">
        <v>1701</v>
      </c>
      <c r="C120" s="3" t="s">
        <v>386</v>
      </c>
      <c r="D120" s="4" t="s">
        <v>36</v>
      </c>
      <c r="E120" s="5">
        <v>433188</v>
      </c>
      <c r="F120" s="5">
        <v>314819</v>
      </c>
      <c r="G120" s="5">
        <v>3579</v>
      </c>
      <c r="H120" s="5">
        <v>32096</v>
      </c>
      <c r="I120" s="5">
        <v>5</v>
      </c>
      <c r="J120" s="5">
        <v>32</v>
      </c>
      <c r="K120" s="5">
        <v>0</v>
      </c>
      <c r="L120" s="6">
        <v>4.7849416732788086</v>
      </c>
      <c r="M120" s="6">
        <v>1.8244005441665649</v>
      </c>
      <c r="N120" s="6">
        <v>2.9605412483215332</v>
      </c>
      <c r="O120" s="6">
        <v>0.22006787359714508</v>
      </c>
      <c r="P120" s="6">
        <v>0.22006787359714508</v>
      </c>
      <c r="Q120" s="6">
        <v>2.9500000476837158</v>
      </c>
      <c r="R120" s="6">
        <v>5.3314238786697388E-2</v>
      </c>
      <c r="S120" s="6">
        <v>89.238075256347656</v>
      </c>
      <c r="T120" s="6">
        <v>1.1240648031234741</v>
      </c>
      <c r="U120" s="6">
        <v>71580</v>
      </c>
      <c r="V120" s="6">
        <v>1.1542332358658314E-3</v>
      </c>
      <c r="W120" s="6">
        <v>1.5703616663813591E-3</v>
      </c>
      <c r="X120" s="6">
        <v>7.9659614562988281</v>
      </c>
      <c r="Y120" s="7">
        <v>10.530579566955566</v>
      </c>
      <c r="Z120" s="7">
        <v>10.530579566955566</v>
      </c>
      <c r="AA120" s="7">
        <v>11.603126525878906</v>
      </c>
    </row>
    <row r="121" spans="1:27" x14ac:dyDescent="0.25">
      <c r="A121" s="1" t="s">
        <v>1702</v>
      </c>
      <c r="B121" s="1" t="s">
        <v>1703</v>
      </c>
      <c r="C121" s="3" t="s">
        <v>129</v>
      </c>
      <c r="D121" s="4" t="s">
        <v>36</v>
      </c>
      <c r="E121" s="5">
        <v>188409</v>
      </c>
      <c r="F121" s="5">
        <v>132902</v>
      </c>
      <c r="G121" s="5">
        <v>946</v>
      </c>
      <c r="H121" s="5">
        <v>17078</v>
      </c>
      <c r="I121" s="5">
        <v>436</v>
      </c>
      <c r="J121" s="5">
        <v>573</v>
      </c>
      <c r="K121" s="5">
        <v>0</v>
      </c>
      <c r="L121" s="6">
        <v>4.1957111358642578</v>
      </c>
      <c r="M121" s="6">
        <v>1.841391921043396</v>
      </c>
      <c r="N121" s="6">
        <v>2.3543190956115723</v>
      </c>
      <c r="O121" s="6">
        <v>0.54375624656677246</v>
      </c>
      <c r="P121" s="6">
        <v>0.54507863521575928</v>
      </c>
      <c r="Q121" s="6">
        <v>6.3400001525878906</v>
      </c>
      <c r="R121" s="6">
        <v>7.7314525842666626E-3</v>
      </c>
      <c r="S121" s="6">
        <v>73.241889953613281</v>
      </c>
      <c r="T121" s="6">
        <v>0.7067718505859375</v>
      </c>
      <c r="U121" s="6">
        <v>216.97247314453125</v>
      </c>
      <c r="V121" s="6">
        <v>0.26697239279747009</v>
      </c>
      <c r="W121" s="6">
        <v>0.32574263215065002</v>
      </c>
      <c r="X121" s="6">
        <v>10.199753761291504</v>
      </c>
      <c r="Y121" s="7">
        <v>16.996654510498047</v>
      </c>
      <c r="Z121" s="7">
        <v>16.996654510498047</v>
      </c>
      <c r="AA121" s="7">
        <v>17.848152160644531</v>
      </c>
    </row>
    <row r="122" spans="1:27" x14ac:dyDescent="0.25">
      <c r="A122" s="1" t="s">
        <v>1704</v>
      </c>
      <c r="B122" s="1" t="s">
        <v>1705</v>
      </c>
      <c r="C122" s="3" t="s">
        <v>65</v>
      </c>
      <c r="D122" s="4" t="s">
        <v>36</v>
      </c>
      <c r="E122" s="5">
        <v>294198</v>
      </c>
      <c r="F122" s="5">
        <v>170202</v>
      </c>
      <c r="G122" s="5">
        <v>1555</v>
      </c>
      <c r="H122" s="5">
        <v>22033</v>
      </c>
      <c r="I122" s="5">
        <v>4</v>
      </c>
      <c r="J122" s="5">
        <v>975</v>
      </c>
      <c r="K122" s="5">
        <v>4</v>
      </c>
      <c r="L122" s="6">
        <v>4.5444784164428711</v>
      </c>
      <c r="M122" s="6">
        <v>0.58836656808853149</v>
      </c>
      <c r="N122" s="6">
        <v>3.9561119079589844</v>
      </c>
      <c r="O122" s="6">
        <v>1.7153456211090088</v>
      </c>
      <c r="P122" s="6">
        <v>1.7153456211090088</v>
      </c>
      <c r="Q122" s="6">
        <v>26.610000610351563</v>
      </c>
      <c r="R122" s="6">
        <v>1.8809286877512932E-2</v>
      </c>
      <c r="S122" s="6">
        <v>57.374473571777344</v>
      </c>
      <c r="T122" s="6">
        <v>0.90534883737564087</v>
      </c>
      <c r="U122" s="6">
        <v>38875</v>
      </c>
      <c r="V122" s="6">
        <v>1.3596285134553909E-3</v>
      </c>
      <c r="W122" s="6">
        <v>2.3288715165108442E-3</v>
      </c>
      <c r="X122" s="6">
        <v>9.5571422576904297</v>
      </c>
      <c r="Y122" s="7">
        <v>16.692543029785156</v>
      </c>
      <c r="Z122" s="7">
        <v>16.692543029785156</v>
      </c>
      <c r="AA122" s="7">
        <v>17.709341049194336</v>
      </c>
    </row>
    <row r="123" spans="1:27" x14ac:dyDescent="0.25">
      <c r="A123" s="1" t="s">
        <v>1706</v>
      </c>
      <c r="B123" s="1" t="s">
        <v>1707</v>
      </c>
      <c r="C123" s="3" t="s">
        <v>126</v>
      </c>
      <c r="D123" s="4" t="s">
        <v>36</v>
      </c>
      <c r="E123" s="5">
        <v>746403</v>
      </c>
      <c r="F123" s="5">
        <v>512172</v>
      </c>
      <c r="G123" s="5">
        <v>4790</v>
      </c>
      <c r="H123" s="5">
        <v>40753</v>
      </c>
      <c r="I123" s="5">
        <v>3294</v>
      </c>
      <c r="J123" s="5">
        <v>4415</v>
      </c>
      <c r="K123" s="5">
        <v>239</v>
      </c>
      <c r="L123" s="6">
        <v>4.083716869354248</v>
      </c>
      <c r="M123" s="6">
        <v>0.40250658988952637</v>
      </c>
      <c r="N123" s="6">
        <v>3.6812102794647217</v>
      </c>
      <c r="O123" s="6">
        <v>0.76788192987442017</v>
      </c>
      <c r="P123" s="6">
        <v>0.76788192987442017</v>
      </c>
      <c r="Q123" s="6">
        <v>14.630000114440918</v>
      </c>
      <c r="R123" s="6">
        <v>-5.0686657428741455E-2</v>
      </c>
      <c r="S123" s="6">
        <v>75.426116943359375</v>
      </c>
      <c r="T123" s="6">
        <v>0.92656713724136353</v>
      </c>
      <c r="U123" s="6">
        <v>145.41590881347656</v>
      </c>
      <c r="V123" s="6">
        <v>0.44131654500961304</v>
      </c>
      <c r="W123" s="6">
        <v>0.63718414306640625</v>
      </c>
      <c r="X123" s="6">
        <v>8.0426568984985352</v>
      </c>
      <c r="Y123" s="7">
        <v>12.448530197143555</v>
      </c>
      <c r="Z123" s="7">
        <v>12.448530197143555</v>
      </c>
      <c r="AA123" s="7">
        <v>13.491928100585938</v>
      </c>
    </row>
    <row r="124" spans="1:27" x14ac:dyDescent="0.25">
      <c r="A124" s="1" t="s">
        <v>1708</v>
      </c>
      <c r="B124" s="1" t="s">
        <v>462</v>
      </c>
      <c r="C124" s="3" t="s">
        <v>463</v>
      </c>
      <c r="D124" s="4" t="s">
        <v>36</v>
      </c>
      <c r="E124" s="5">
        <v>672693</v>
      </c>
      <c r="F124" s="5">
        <v>478746</v>
      </c>
      <c r="G124" s="5">
        <v>4797</v>
      </c>
      <c r="H124" s="5">
        <v>54914</v>
      </c>
      <c r="I124" s="5">
        <v>2124</v>
      </c>
      <c r="J124" s="5">
        <v>1301</v>
      </c>
      <c r="K124" s="5">
        <v>4</v>
      </c>
      <c r="L124" s="6">
        <v>4.7883310317993164</v>
      </c>
      <c r="M124" s="6">
        <v>1.2606493234634399</v>
      </c>
      <c r="N124" s="6">
        <v>3.527681827545166</v>
      </c>
      <c r="O124" s="6">
        <v>0.72397738695144653</v>
      </c>
      <c r="P124" s="6">
        <v>0.72397738695144653</v>
      </c>
      <c r="Q124" s="6">
        <v>9.5699996948242188</v>
      </c>
      <c r="R124" s="6">
        <v>4.2079784907400608E-3</v>
      </c>
      <c r="S124" s="6">
        <v>74.013587951660156</v>
      </c>
      <c r="T124" s="6">
        <v>0.99205243587493896</v>
      </c>
      <c r="U124" s="6">
        <v>225.84745788574219</v>
      </c>
      <c r="V124" s="6">
        <v>0.31574583053588867</v>
      </c>
      <c r="W124" s="6">
        <v>0.43925774097442627</v>
      </c>
      <c r="X124" s="6">
        <v>9.8350048065185547</v>
      </c>
      <c r="Y124" s="7">
        <v>12.348013877868652</v>
      </c>
      <c r="Z124" s="7">
        <v>12.348013877868652</v>
      </c>
      <c r="AA124" s="7">
        <v>13.244044303894043</v>
      </c>
    </row>
    <row r="125" spans="1:27" x14ac:dyDescent="0.25">
      <c r="A125" s="1" t="s">
        <v>1709</v>
      </c>
      <c r="B125" s="1" t="s">
        <v>1710</v>
      </c>
      <c r="C125" s="3" t="s">
        <v>334</v>
      </c>
      <c r="D125" s="4" t="s">
        <v>36</v>
      </c>
      <c r="E125" s="5">
        <v>456700</v>
      </c>
      <c r="F125" s="5">
        <v>386315</v>
      </c>
      <c r="G125" s="5">
        <v>2205</v>
      </c>
      <c r="H125" s="5">
        <v>62866</v>
      </c>
      <c r="I125" s="5">
        <v>4274</v>
      </c>
      <c r="J125" s="5">
        <v>8568</v>
      </c>
      <c r="K125" s="5">
        <v>400</v>
      </c>
      <c r="L125" s="6">
        <v>3.7025535106658936</v>
      </c>
      <c r="M125" s="6">
        <v>1.3971329927444458</v>
      </c>
      <c r="N125" s="6">
        <v>2.3054203987121582</v>
      </c>
      <c r="O125" s="6">
        <v>0.11321739107370377</v>
      </c>
      <c r="P125" s="6">
        <v>9.0320475399494171E-2</v>
      </c>
      <c r="Q125" s="6">
        <v>0.64999997615814209</v>
      </c>
      <c r="R125" s="6">
        <v>0</v>
      </c>
      <c r="S125" s="6">
        <v>92.705787658691406</v>
      </c>
      <c r="T125" s="6">
        <v>0.56753832101821899</v>
      </c>
      <c r="U125" s="6">
        <v>51.591014862060547</v>
      </c>
      <c r="V125" s="6">
        <v>0.93584412336349487</v>
      </c>
      <c r="W125" s="6">
        <v>1.1000720262527466</v>
      </c>
      <c r="X125" s="6">
        <v>14.694055557250977</v>
      </c>
      <c r="Y125" s="7">
        <v>0</v>
      </c>
      <c r="Z125" s="7">
        <v>0</v>
      </c>
      <c r="AA125" s="7">
        <v>0</v>
      </c>
    </row>
    <row r="126" spans="1:27" x14ac:dyDescent="0.25">
      <c r="A126" s="1" t="s">
        <v>1711</v>
      </c>
      <c r="B126" s="1" t="s">
        <v>1712</v>
      </c>
      <c r="C126" s="3" t="s">
        <v>82</v>
      </c>
      <c r="D126" s="4" t="s">
        <v>36</v>
      </c>
      <c r="E126" s="5">
        <v>382066</v>
      </c>
      <c r="F126" s="5">
        <v>303612</v>
      </c>
      <c r="G126" s="5">
        <v>1776</v>
      </c>
      <c r="H126" s="5">
        <v>36167</v>
      </c>
      <c r="I126" s="5">
        <v>58</v>
      </c>
      <c r="J126" s="5">
        <v>797</v>
      </c>
      <c r="K126" s="5">
        <v>0</v>
      </c>
      <c r="L126" s="6">
        <v>4.5937323570251465</v>
      </c>
      <c r="M126" s="6">
        <v>2.1259956359863281</v>
      </c>
      <c r="N126" s="6">
        <v>2.4677367210388184</v>
      </c>
      <c r="O126" s="6">
        <v>0.11096936464309692</v>
      </c>
      <c r="P126" s="6">
        <v>0.11096936464309692</v>
      </c>
      <c r="Q126" s="6">
        <v>1.1200000047683716</v>
      </c>
      <c r="R126" s="6">
        <v>6.8379950243979692E-4</v>
      </c>
      <c r="S126" s="6">
        <v>92.515937805175781</v>
      </c>
      <c r="T126" s="6">
        <v>0.58155524730682373</v>
      </c>
      <c r="U126" s="6">
        <v>3062.06884765625</v>
      </c>
      <c r="V126" s="6">
        <v>1.5180623158812523E-2</v>
      </c>
      <c r="W126" s="6">
        <v>1.8992232158780098E-2</v>
      </c>
      <c r="X126" s="6">
        <v>9.6013364791870117</v>
      </c>
      <c r="Y126" s="7">
        <v>14.552602767944336</v>
      </c>
      <c r="Z126" s="7">
        <v>14.552602767944336</v>
      </c>
      <c r="AA126" s="7">
        <v>15.263459205627441</v>
      </c>
    </row>
    <row r="127" spans="1:27" x14ac:dyDescent="0.25">
      <c r="A127" s="1" t="s">
        <v>1713</v>
      </c>
      <c r="B127" s="1" t="s">
        <v>411</v>
      </c>
      <c r="C127" s="3" t="s">
        <v>45</v>
      </c>
      <c r="D127" s="4" t="s">
        <v>36</v>
      </c>
      <c r="E127" s="5">
        <v>512940</v>
      </c>
      <c r="F127" s="5">
        <v>365824</v>
      </c>
      <c r="G127" s="5">
        <v>4780</v>
      </c>
      <c r="H127" s="5">
        <v>114034</v>
      </c>
      <c r="I127" s="5">
        <v>103</v>
      </c>
      <c r="J127" s="5">
        <v>243</v>
      </c>
      <c r="K127" s="5">
        <v>0</v>
      </c>
      <c r="L127" s="6">
        <v>5.2992453575134277</v>
      </c>
      <c r="M127" s="6">
        <v>2.2042617797851563</v>
      </c>
      <c r="N127" s="6">
        <v>3.0949833393096924</v>
      </c>
      <c r="O127" s="6">
        <v>1.1737005710601807</v>
      </c>
      <c r="P127" s="6">
        <v>1.1737005710601807</v>
      </c>
      <c r="Q127" s="6">
        <v>5.1999998092651367</v>
      </c>
      <c r="R127" s="6">
        <v>-8.3449874073266983E-3</v>
      </c>
      <c r="S127" s="6">
        <v>50.984874725341797</v>
      </c>
      <c r="T127" s="6">
        <v>1.2897864580154419</v>
      </c>
      <c r="U127" s="6">
        <v>4640.77685546875</v>
      </c>
      <c r="V127" s="6">
        <v>2.0080320537090302E-2</v>
      </c>
      <c r="W127" s="6">
        <v>2.7792468667030334E-2</v>
      </c>
      <c r="X127" s="6">
        <v>24.216079711914063</v>
      </c>
      <c r="Y127" s="7">
        <v>31.186914443969727</v>
      </c>
      <c r="Z127" s="7">
        <v>31.186914443969727</v>
      </c>
      <c r="AA127" s="7">
        <v>32.437602996826172</v>
      </c>
    </row>
    <row r="128" spans="1:27" x14ac:dyDescent="0.25">
      <c r="A128" s="1" t="s">
        <v>1714</v>
      </c>
      <c r="B128" s="1" t="s">
        <v>1715</v>
      </c>
      <c r="C128" s="3" t="s">
        <v>135</v>
      </c>
      <c r="D128" s="4" t="s">
        <v>36</v>
      </c>
      <c r="E128" s="5">
        <v>455120</v>
      </c>
      <c r="F128" s="5">
        <v>202037</v>
      </c>
      <c r="G128" s="5">
        <v>2456</v>
      </c>
      <c r="H128" s="5">
        <v>7774</v>
      </c>
      <c r="I128" s="5">
        <v>128</v>
      </c>
      <c r="J128" s="5">
        <v>841</v>
      </c>
      <c r="K128" s="5">
        <v>25</v>
      </c>
      <c r="L128" s="6">
        <v>4.4315929412841797</v>
      </c>
      <c r="M128" s="6">
        <v>1.4844321012496948</v>
      </c>
      <c r="N128" s="6">
        <v>2.9471604824066162</v>
      </c>
      <c r="O128" s="6">
        <v>1.9782596826553345</v>
      </c>
      <c r="P128" s="6">
        <v>1.0183430910110474</v>
      </c>
      <c r="Q128" s="6">
        <v>118.55000305175781</v>
      </c>
      <c r="R128" s="6">
        <v>-1.5854728408157825E-3</v>
      </c>
      <c r="S128" s="6">
        <v>85.145416259765625</v>
      </c>
      <c r="T128" s="6">
        <v>1.2010190486907959</v>
      </c>
      <c r="U128" s="6">
        <v>1918.75</v>
      </c>
      <c r="V128" s="6">
        <v>2.8124449774622917E-2</v>
      </c>
      <c r="W128" s="6">
        <v>6.2593832612037659E-2</v>
      </c>
      <c r="X128" s="6">
        <v>7.4044589996337891</v>
      </c>
      <c r="Y128" s="7">
        <v>10.261565208435059</v>
      </c>
      <c r="Z128" s="7">
        <v>10.261565208435059</v>
      </c>
      <c r="AA128" s="7">
        <v>11.121077537536621</v>
      </c>
    </row>
    <row r="129" spans="1:27" x14ac:dyDescent="0.25">
      <c r="A129" s="1" t="s">
        <v>1716</v>
      </c>
      <c r="B129" s="1" t="s">
        <v>1717</v>
      </c>
      <c r="C129" s="3" t="s">
        <v>48</v>
      </c>
      <c r="D129" s="4" t="s">
        <v>36</v>
      </c>
      <c r="E129" s="5">
        <v>623949</v>
      </c>
      <c r="F129" s="5">
        <v>400729</v>
      </c>
      <c r="G129" s="5">
        <v>5121</v>
      </c>
      <c r="H129" s="5">
        <v>61208</v>
      </c>
      <c r="I129" s="5">
        <v>606</v>
      </c>
      <c r="J129" s="5">
        <v>174</v>
      </c>
      <c r="K129" s="5">
        <v>0</v>
      </c>
      <c r="L129" s="6">
        <v>3.7772221565246582</v>
      </c>
      <c r="M129" s="6">
        <v>1.2549988031387329</v>
      </c>
      <c r="N129" s="6">
        <v>2.5222234725952148</v>
      </c>
      <c r="O129" s="6">
        <v>0.40166422724723816</v>
      </c>
      <c r="P129" s="6">
        <v>0.6683773398399353</v>
      </c>
      <c r="Q129" s="6">
        <v>7.190000057220459</v>
      </c>
      <c r="R129" s="6">
        <v>2.4331236258149147E-2</v>
      </c>
      <c r="S129" s="6">
        <v>83.074699401855469</v>
      </c>
      <c r="T129" s="6">
        <v>1.261796236038208</v>
      </c>
      <c r="U129" s="6">
        <v>845.04949951171875</v>
      </c>
      <c r="V129" s="6">
        <v>9.7123324871063232E-2</v>
      </c>
      <c r="W129" s="6">
        <v>0.14931625127792358</v>
      </c>
      <c r="X129" s="6">
        <v>12.031794548034668</v>
      </c>
      <c r="Y129" s="7">
        <v>16.81770133972168</v>
      </c>
      <c r="Z129" s="7">
        <v>16.81770133972168</v>
      </c>
      <c r="AA129" s="7">
        <v>17.95904541015625</v>
      </c>
    </row>
    <row r="130" spans="1:27" x14ac:dyDescent="0.25">
      <c r="A130" s="1" t="s">
        <v>1718</v>
      </c>
      <c r="B130" s="1" t="s">
        <v>1719</v>
      </c>
      <c r="C130" s="3" t="s">
        <v>120</v>
      </c>
      <c r="D130" s="4" t="s">
        <v>36</v>
      </c>
      <c r="E130" s="5">
        <v>146434</v>
      </c>
      <c r="F130" s="5">
        <v>94399</v>
      </c>
      <c r="G130" s="5">
        <v>933</v>
      </c>
      <c r="H130" s="5">
        <v>12430</v>
      </c>
      <c r="I130" s="5">
        <v>353</v>
      </c>
      <c r="J130" s="5">
        <v>299</v>
      </c>
      <c r="K130" s="5">
        <v>195</v>
      </c>
      <c r="L130" s="6">
        <v>4.5795254707336426</v>
      </c>
      <c r="M130" s="6">
        <v>2.0577101707458496</v>
      </c>
      <c r="N130" s="6">
        <v>2.521815299987793</v>
      </c>
      <c r="O130" s="6">
        <v>1.0733433961868286</v>
      </c>
      <c r="P130" s="6">
        <v>1.0538880825042725</v>
      </c>
      <c r="Q130" s="6">
        <v>13.060000419616699</v>
      </c>
      <c r="R130" s="6">
        <v>-1.4563737437129021E-2</v>
      </c>
      <c r="S130" s="6">
        <v>49.559413909912109</v>
      </c>
      <c r="T130" s="6">
        <v>0.97868502140045166</v>
      </c>
      <c r="U130" s="6">
        <v>264.30593872070313</v>
      </c>
      <c r="V130" s="6">
        <v>0.24106423556804657</v>
      </c>
      <c r="W130" s="6">
        <v>0.37028488516807556</v>
      </c>
      <c r="X130" s="6">
        <v>12.559086799621582</v>
      </c>
      <c r="Y130" s="7">
        <v>0</v>
      </c>
      <c r="Z130" s="7">
        <v>0</v>
      </c>
      <c r="AA130" s="7">
        <v>0</v>
      </c>
    </row>
    <row r="131" spans="1:27" x14ac:dyDescent="0.25">
      <c r="A131" s="1" t="s">
        <v>1720</v>
      </c>
      <c r="B131" s="1" t="s">
        <v>956</v>
      </c>
      <c r="C131" s="3" t="s">
        <v>45</v>
      </c>
      <c r="D131" s="4" t="s">
        <v>36</v>
      </c>
      <c r="E131" s="5">
        <v>894719</v>
      </c>
      <c r="F131" s="5">
        <v>501233</v>
      </c>
      <c r="G131" s="5">
        <v>9294</v>
      </c>
      <c r="H131" s="5">
        <v>128844</v>
      </c>
      <c r="I131" s="5">
        <v>0</v>
      </c>
      <c r="J131" s="5">
        <v>117</v>
      </c>
      <c r="K131" s="5">
        <v>0</v>
      </c>
      <c r="L131" s="6">
        <v>5.3492670059204102</v>
      </c>
      <c r="M131" s="6">
        <v>2.7052183151245117</v>
      </c>
      <c r="N131" s="6">
        <v>2.6440484523773193</v>
      </c>
      <c r="O131" s="6">
        <v>0.70484942197799683</v>
      </c>
      <c r="P131" s="6">
        <v>0.65099549293518066</v>
      </c>
      <c r="Q131" s="6">
        <v>4.5</v>
      </c>
      <c r="R131" s="6">
        <v>0</v>
      </c>
      <c r="S131" s="6">
        <v>71.600410461425781</v>
      </c>
      <c r="T131" s="6">
        <v>1.8204717636108398</v>
      </c>
      <c r="U131" s="6">
        <v>0</v>
      </c>
      <c r="V131" s="6">
        <v>0</v>
      </c>
      <c r="W131" s="6">
        <v>0</v>
      </c>
      <c r="X131" s="6">
        <v>15.116263389587402</v>
      </c>
      <c r="Y131" s="7">
        <v>20.481544494628906</v>
      </c>
      <c r="Z131" s="7">
        <v>20.481544494628906</v>
      </c>
      <c r="AA131" s="7">
        <v>21.815330505371094</v>
      </c>
    </row>
    <row r="132" spans="1:27" x14ac:dyDescent="0.25">
      <c r="A132" s="1" t="s">
        <v>1721</v>
      </c>
      <c r="B132" s="1" t="s">
        <v>1722</v>
      </c>
      <c r="C132" s="3" t="s">
        <v>354</v>
      </c>
      <c r="D132" s="4" t="s">
        <v>36</v>
      </c>
      <c r="E132" s="5">
        <v>132718</v>
      </c>
      <c r="F132" s="5">
        <v>95209</v>
      </c>
      <c r="G132" s="5">
        <v>677</v>
      </c>
      <c r="H132" s="5">
        <v>8009</v>
      </c>
      <c r="I132" s="5">
        <v>147</v>
      </c>
      <c r="J132" s="5">
        <v>760</v>
      </c>
      <c r="K132" s="5">
        <v>6</v>
      </c>
      <c r="L132" s="6">
        <v>5.4699869155883789</v>
      </c>
      <c r="M132" s="6">
        <v>1.2949830293655396</v>
      </c>
      <c r="N132" s="6">
        <v>4.1750040054321289</v>
      </c>
      <c r="O132" s="6">
        <v>1.6487829685211182</v>
      </c>
      <c r="P132" s="6">
        <v>1.6487829685211182</v>
      </c>
      <c r="Q132" s="6">
        <v>27.270000457763672</v>
      </c>
      <c r="R132" s="6">
        <v>-6.6524893045425415E-3</v>
      </c>
      <c r="S132" s="6">
        <v>59.640491485595703</v>
      </c>
      <c r="T132" s="6">
        <v>0.70604676008224487</v>
      </c>
      <c r="U132" s="6">
        <v>460.54421997070313</v>
      </c>
      <c r="V132" s="6">
        <v>0.11076116561889648</v>
      </c>
      <c r="W132" s="6">
        <v>0.15330705046653748</v>
      </c>
      <c r="X132" s="6">
        <v>8.3011341094970703</v>
      </c>
      <c r="Y132" s="7">
        <v>10.978440284729004</v>
      </c>
      <c r="Z132" s="7">
        <v>10.978440284729004</v>
      </c>
      <c r="AA132" s="7">
        <v>11.667582511901855</v>
      </c>
    </row>
    <row r="133" spans="1:27" x14ac:dyDescent="0.25">
      <c r="A133" s="1" t="s">
        <v>1723</v>
      </c>
      <c r="B133" s="1" t="s">
        <v>1722</v>
      </c>
      <c r="C133" s="3" t="s">
        <v>129</v>
      </c>
      <c r="D133" s="4" t="s">
        <v>36</v>
      </c>
      <c r="E133" s="5">
        <v>105413</v>
      </c>
      <c r="F133" s="5">
        <v>84066</v>
      </c>
      <c r="G133" s="5">
        <v>870</v>
      </c>
      <c r="H133" s="5">
        <v>6044</v>
      </c>
      <c r="I133" s="5">
        <v>257</v>
      </c>
      <c r="J133" s="5">
        <v>125</v>
      </c>
      <c r="K133" s="5">
        <v>0</v>
      </c>
      <c r="L133" s="6">
        <v>4.5684194564819336</v>
      </c>
      <c r="M133" s="6">
        <v>1.9079508781433105</v>
      </c>
      <c r="N133" s="6">
        <v>2.6604688167572021</v>
      </c>
      <c r="O133" s="6">
        <v>-6.614965945482254E-2</v>
      </c>
      <c r="P133" s="6">
        <v>-6.614965945482254E-2</v>
      </c>
      <c r="Q133" s="6">
        <v>-1.1599999666213989</v>
      </c>
      <c r="R133" s="6">
        <v>-9.8739592358469963E-3</v>
      </c>
      <c r="S133" s="6">
        <v>102.93193817138672</v>
      </c>
      <c r="T133" s="6">
        <v>1.0243006944656372</v>
      </c>
      <c r="U133" s="6">
        <v>338.52139282226563</v>
      </c>
      <c r="V133" s="6">
        <v>0.24380294978618622</v>
      </c>
      <c r="W133" s="6">
        <v>0.30258077383041382</v>
      </c>
      <c r="X133" s="6">
        <v>7.8722734451293945</v>
      </c>
      <c r="Y133" s="7">
        <v>11.56725025177002</v>
      </c>
      <c r="Z133" s="7">
        <v>11.56725025177002</v>
      </c>
      <c r="AA133" s="7">
        <v>12.817177772521973</v>
      </c>
    </row>
    <row r="134" spans="1:27" x14ac:dyDescent="0.25">
      <c r="A134" s="1" t="s">
        <v>1724</v>
      </c>
      <c r="B134" s="1" t="s">
        <v>1722</v>
      </c>
      <c r="C134" s="3" t="s">
        <v>56</v>
      </c>
      <c r="D134" s="4" t="s">
        <v>36</v>
      </c>
      <c r="E134" s="5">
        <v>247841</v>
      </c>
      <c r="F134" s="5">
        <v>101738</v>
      </c>
      <c r="G134" s="5">
        <v>1482</v>
      </c>
      <c r="H134" s="5">
        <v>25314</v>
      </c>
      <c r="I134" s="5">
        <v>79</v>
      </c>
      <c r="J134" s="5">
        <v>306</v>
      </c>
      <c r="K134" s="5">
        <v>79</v>
      </c>
      <c r="L134" s="6">
        <v>3.9770603179931641</v>
      </c>
      <c r="M134" s="6">
        <v>1.2475872039794922</v>
      </c>
      <c r="N134" s="6">
        <v>2.7294731140136719</v>
      </c>
      <c r="O134" s="6">
        <v>1.0131615400314331</v>
      </c>
      <c r="P134" s="6">
        <v>0.98634713888168335</v>
      </c>
      <c r="Q134" s="6">
        <v>11.039999961853027</v>
      </c>
      <c r="R134" s="6">
        <v>0</v>
      </c>
      <c r="S134" s="6">
        <v>55.553897857666016</v>
      </c>
      <c r="T134" s="6">
        <v>1.4357682466506958</v>
      </c>
      <c r="U134" s="6">
        <v>1875.9493408203125</v>
      </c>
      <c r="V134" s="6">
        <v>3.1875275075435638E-2</v>
      </c>
      <c r="W134" s="6">
        <v>7.6535552740097046E-2</v>
      </c>
      <c r="X134" s="6">
        <v>15.326128005981445</v>
      </c>
      <c r="Y134" s="7">
        <v>0</v>
      </c>
      <c r="Z134" s="7">
        <v>0</v>
      </c>
      <c r="AA134" s="7">
        <v>0</v>
      </c>
    </row>
    <row r="135" spans="1:27" x14ac:dyDescent="0.25">
      <c r="A135" s="1" t="s">
        <v>1725</v>
      </c>
      <c r="B135" s="1" t="s">
        <v>1722</v>
      </c>
      <c r="C135" s="3" t="s">
        <v>164</v>
      </c>
      <c r="D135" s="4" t="s">
        <v>36</v>
      </c>
      <c r="E135" s="5">
        <v>977289</v>
      </c>
      <c r="F135" s="5">
        <v>550431</v>
      </c>
      <c r="G135" s="5">
        <v>6863</v>
      </c>
      <c r="H135" s="5">
        <v>74858</v>
      </c>
      <c r="I135" s="5">
        <v>912</v>
      </c>
      <c r="J135" s="5">
        <v>590</v>
      </c>
      <c r="K135" s="5">
        <v>0</v>
      </c>
      <c r="L135" s="6">
        <v>3.7917094230651855</v>
      </c>
      <c r="M135" s="6">
        <v>0.88596177101135254</v>
      </c>
      <c r="N135" s="6">
        <v>2.905747652053833</v>
      </c>
      <c r="O135" s="6">
        <v>0.77775090932846069</v>
      </c>
      <c r="P135" s="6">
        <v>0.15738318860530853</v>
      </c>
      <c r="Q135" s="6">
        <v>2.3399999141693115</v>
      </c>
      <c r="R135" s="6">
        <v>8.7358998134732246E-3</v>
      </c>
      <c r="S135" s="6">
        <v>75.443565368652344</v>
      </c>
      <c r="T135" s="6">
        <v>1.231486439704895</v>
      </c>
      <c r="U135" s="6">
        <v>752.52191162109375</v>
      </c>
      <c r="V135" s="6">
        <v>9.3319378793239594E-2</v>
      </c>
      <c r="W135" s="6">
        <v>0.16364791989326477</v>
      </c>
      <c r="X135" s="6">
        <v>9.7243766784667969</v>
      </c>
      <c r="Y135" s="7">
        <v>14.520757675170898</v>
      </c>
      <c r="Z135" s="7">
        <v>14.520757675170898</v>
      </c>
      <c r="AA135" s="7">
        <v>15.520014762878418</v>
      </c>
    </row>
    <row r="136" spans="1:27" x14ac:dyDescent="0.25">
      <c r="A136" s="1" t="s">
        <v>1726</v>
      </c>
      <c r="B136" s="1" t="s">
        <v>1727</v>
      </c>
      <c r="C136" s="3" t="s">
        <v>120</v>
      </c>
      <c r="D136" s="4" t="s">
        <v>36</v>
      </c>
      <c r="E136" s="5">
        <v>137967</v>
      </c>
      <c r="F136" s="5">
        <v>109678</v>
      </c>
      <c r="G136" s="5">
        <v>1093</v>
      </c>
      <c r="H136" s="5">
        <v>15390</v>
      </c>
      <c r="I136" s="5">
        <v>44</v>
      </c>
      <c r="J136" s="5">
        <v>65</v>
      </c>
      <c r="K136" s="5">
        <v>44</v>
      </c>
      <c r="L136" s="6">
        <v>4.7760729789733887</v>
      </c>
      <c r="M136" s="6">
        <v>1.2020368576049805</v>
      </c>
      <c r="N136" s="6">
        <v>3.5740361213684082</v>
      </c>
      <c r="O136" s="6">
        <v>1.4896872043609619</v>
      </c>
      <c r="P136" s="6">
        <v>1.4896872043609619</v>
      </c>
      <c r="Q136" s="6">
        <v>14.829999923706055</v>
      </c>
      <c r="R136" s="6">
        <v>9.5879851141944528E-4</v>
      </c>
      <c r="S136" s="6">
        <v>51.993423461914063</v>
      </c>
      <c r="T136" s="6">
        <v>0.98672032356262207</v>
      </c>
      <c r="U136" s="6">
        <v>2484.0908203125</v>
      </c>
      <c r="V136" s="6">
        <v>3.1891684979200363E-2</v>
      </c>
      <c r="W136" s="6">
        <v>3.9721589535474777E-2</v>
      </c>
      <c r="X136" s="6">
        <v>9.9431257247924805</v>
      </c>
      <c r="Y136" s="7">
        <v>12.819199562072754</v>
      </c>
      <c r="Z136" s="7">
        <v>12.819199562072754</v>
      </c>
      <c r="AA136" s="7">
        <v>13.85600471496582</v>
      </c>
    </row>
    <row r="137" spans="1:27" x14ac:dyDescent="0.25">
      <c r="A137" s="1" t="s">
        <v>1728</v>
      </c>
      <c r="B137" s="1" t="s">
        <v>872</v>
      </c>
      <c r="C137" s="3" t="s">
        <v>65</v>
      </c>
      <c r="D137" s="4" t="s">
        <v>36</v>
      </c>
      <c r="E137" s="5">
        <v>288577</v>
      </c>
      <c r="F137" s="5">
        <v>235868</v>
      </c>
      <c r="G137" s="5">
        <v>1078</v>
      </c>
      <c r="H137" s="5">
        <v>31205</v>
      </c>
      <c r="I137" s="5">
        <v>125</v>
      </c>
      <c r="J137" s="5">
        <v>12789</v>
      </c>
      <c r="K137" s="5">
        <v>68</v>
      </c>
      <c r="L137" s="6">
        <v>7.5904941558837891</v>
      </c>
      <c r="M137" s="6">
        <v>0.31006336212158203</v>
      </c>
      <c r="N137" s="6">
        <v>7.280430793762207</v>
      </c>
      <c r="O137" s="6">
        <v>-0.61302280426025391</v>
      </c>
      <c r="P137" s="6">
        <v>-0.61302280426025391</v>
      </c>
      <c r="Q137" s="6">
        <v>-5.820000171661377</v>
      </c>
      <c r="R137" s="6">
        <v>-4.5840755105018616E-2</v>
      </c>
      <c r="S137" s="6">
        <v>106.82454681396484</v>
      </c>
      <c r="T137" s="6">
        <v>0.45495599508285522</v>
      </c>
      <c r="U137" s="6">
        <v>862.4000244140625</v>
      </c>
      <c r="V137" s="6">
        <v>4.331599548459053E-2</v>
      </c>
      <c r="W137" s="6">
        <v>5.2754636853933334E-2</v>
      </c>
      <c r="X137" s="6">
        <v>11.071885108947754</v>
      </c>
      <c r="Y137" s="7">
        <v>55.735157012939453</v>
      </c>
      <c r="Z137" s="7">
        <v>55.735157012939453</v>
      </c>
      <c r="AA137" s="7">
        <v>56.994354248046875</v>
      </c>
    </row>
    <row r="138" spans="1:27" x14ac:dyDescent="0.25">
      <c r="A138" s="1" t="s">
        <v>1729</v>
      </c>
      <c r="B138" s="1" t="s">
        <v>1730</v>
      </c>
      <c r="C138" s="3" t="s">
        <v>65</v>
      </c>
      <c r="D138" s="4" t="s">
        <v>36</v>
      </c>
      <c r="E138" s="5">
        <v>345031</v>
      </c>
      <c r="F138" s="5">
        <v>278476</v>
      </c>
      <c r="G138" s="5">
        <v>5228</v>
      </c>
      <c r="H138" s="5">
        <v>36531</v>
      </c>
      <c r="I138" s="5">
        <v>307</v>
      </c>
      <c r="J138" s="5">
        <v>1903</v>
      </c>
      <c r="K138" s="5">
        <v>307</v>
      </c>
      <c r="L138" s="6">
        <v>6.0235824584960938</v>
      </c>
      <c r="M138" s="6">
        <v>1.6083800792694092</v>
      </c>
      <c r="N138" s="6">
        <v>4.4152026176452637</v>
      </c>
      <c r="O138" s="6">
        <v>1.6393885612487793</v>
      </c>
      <c r="P138" s="6">
        <v>1.6310522556304932</v>
      </c>
      <c r="Q138" s="6">
        <v>17.190000534057617</v>
      </c>
      <c r="R138" s="6">
        <v>0.16154642403125763</v>
      </c>
      <c r="S138" s="6">
        <v>57.141952514648438</v>
      </c>
      <c r="T138" s="6">
        <v>1.8427656888961792</v>
      </c>
      <c r="U138" s="6">
        <v>1702.931640625</v>
      </c>
      <c r="V138" s="6">
        <v>8.8977515697479248E-2</v>
      </c>
      <c r="W138" s="6">
        <v>0.10821137577295303</v>
      </c>
      <c r="X138" s="6">
        <v>10.726532936096191</v>
      </c>
      <c r="Y138" s="7">
        <v>0</v>
      </c>
      <c r="Z138" s="7">
        <v>0</v>
      </c>
      <c r="AA138" s="7">
        <v>0</v>
      </c>
    </row>
    <row r="139" spans="1:27" x14ac:dyDescent="0.25">
      <c r="A139" s="1" t="s">
        <v>1731</v>
      </c>
      <c r="B139" s="1" t="s">
        <v>1732</v>
      </c>
      <c r="C139" s="3" t="s">
        <v>171</v>
      </c>
      <c r="D139" s="4" t="s">
        <v>36</v>
      </c>
      <c r="E139" s="5">
        <v>504799</v>
      </c>
      <c r="F139" s="5">
        <v>251564</v>
      </c>
      <c r="G139" s="5">
        <v>4488</v>
      </c>
      <c r="H139" s="5">
        <v>35388</v>
      </c>
      <c r="I139" s="5">
        <v>1909</v>
      </c>
      <c r="J139" s="5">
        <v>3836</v>
      </c>
      <c r="K139" s="5">
        <v>545</v>
      </c>
      <c r="L139" s="6">
        <v>4.5554313659667969</v>
      </c>
      <c r="M139" s="6">
        <v>2.7425739765167236</v>
      </c>
      <c r="N139" s="6">
        <v>1.8128572702407837</v>
      </c>
      <c r="O139" s="6">
        <v>-1.2483129501342773</v>
      </c>
      <c r="P139" s="6">
        <v>-1.2455728054046631</v>
      </c>
      <c r="Q139" s="6">
        <v>-21.770000457763672</v>
      </c>
      <c r="R139" s="6">
        <v>1.2489256858825684</v>
      </c>
      <c r="S139" s="6">
        <v>144.06411743164063</v>
      </c>
      <c r="T139" s="6">
        <v>1.7527689933776855</v>
      </c>
      <c r="U139" s="6">
        <v>235.09690856933594</v>
      </c>
      <c r="V139" s="6">
        <v>0.37817031145095825</v>
      </c>
      <c r="W139" s="6">
        <v>0.7455517053604126</v>
      </c>
      <c r="X139" s="6">
        <v>10.657814025878906</v>
      </c>
      <c r="Y139" s="7">
        <v>18.588752746582031</v>
      </c>
      <c r="Z139" s="7">
        <v>18.588752746582031</v>
      </c>
      <c r="AA139" s="7">
        <v>19.841751098632813</v>
      </c>
    </row>
    <row r="140" spans="1:27" x14ac:dyDescent="0.25">
      <c r="A140" s="1" t="s">
        <v>1733</v>
      </c>
      <c r="B140" s="1" t="s">
        <v>1734</v>
      </c>
      <c r="C140" s="3" t="s">
        <v>101</v>
      </c>
      <c r="D140" s="4" t="s">
        <v>36</v>
      </c>
      <c r="E140" s="5">
        <v>499769</v>
      </c>
      <c r="F140" s="5">
        <v>375638</v>
      </c>
      <c r="G140" s="5">
        <v>7259</v>
      </c>
      <c r="H140" s="5">
        <v>40725</v>
      </c>
      <c r="I140" s="5">
        <v>223</v>
      </c>
      <c r="J140" s="5">
        <v>147</v>
      </c>
      <c r="K140" s="5">
        <v>0</v>
      </c>
      <c r="L140" s="6">
        <v>5.1300530433654785</v>
      </c>
      <c r="M140" s="6">
        <v>1.2062945365905762</v>
      </c>
      <c r="N140" s="6">
        <v>3.9237587451934814</v>
      </c>
      <c r="O140" s="6">
        <v>0.62807160615921021</v>
      </c>
      <c r="P140" s="6">
        <v>0.62807160615921021</v>
      </c>
      <c r="Q140" s="6">
        <v>7.619999885559082</v>
      </c>
      <c r="R140" s="6">
        <v>7.7706286683678627E-3</v>
      </c>
      <c r="S140" s="6">
        <v>77.911003112792969</v>
      </c>
      <c r="T140" s="6">
        <v>1.8958101272583008</v>
      </c>
      <c r="U140" s="6">
        <v>3255.156982421875</v>
      </c>
      <c r="V140" s="6">
        <v>4.4620614498853683E-2</v>
      </c>
      <c r="W140" s="6">
        <v>5.8240205049514771E-2</v>
      </c>
      <c r="X140" s="6">
        <v>10.452595710754395</v>
      </c>
      <c r="Y140" s="7">
        <v>12.936374664306641</v>
      </c>
      <c r="Z140" s="7">
        <v>12.936374664306641</v>
      </c>
      <c r="AA140" s="7">
        <v>14.055410385131836</v>
      </c>
    </row>
    <row r="141" spans="1:27" x14ac:dyDescent="0.25">
      <c r="A141" s="1" t="s">
        <v>1735</v>
      </c>
      <c r="B141" s="1" t="s">
        <v>1736</v>
      </c>
      <c r="C141" s="3" t="s">
        <v>85</v>
      </c>
      <c r="D141" s="4" t="s">
        <v>36</v>
      </c>
      <c r="E141" s="5">
        <v>836693</v>
      </c>
      <c r="F141" s="5">
        <v>553900</v>
      </c>
      <c r="G141" s="5">
        <v>6831</v>
      </c>
      <c r="H141" s="5">
        <v>88755</v>
      </c>
      <c r="I141" s="5">
        <v>2822</v>
      </c>
      <c r="J141" s="5">
        <v>5418</v>
      </c>
      <c r="K141" s="5">
        <v>0</v>
      </c>
      <c r="L141" s="6">
        <v>6.4601807594299316</v>
      </c>
      <c r="M141" s="6">
        <v>2.0354595184326172</v>
      </c>
      <c r="N141" s="6">
        <v>4.4247212409973145</v>
      </c>
      <c r="O141" s="6">
        <v>0.17448696494102478</v>
      </c>
      <c r="P141" s="6">
        <v>0.19899158179759979</v>
      </c>
      <c r="Q141" s="6">
        <v>1.7300000190734863</v>
      </c>
      <c r="R141" s="6">
        <v>1.6751669347286224E-2</v>
      </c>
      <c r="S141" s="6">
        <v>92.011787414550781</v>
      </c>
      <c r="T141" s="6">
        <v>1.218231201171875</v>
      </c>
      <c r="U141" s="6">
        <v>242.06236267089844</v>
      </c>
      <c r="V141" s="6">
        <v>0.36955010890960693</v>
      </c>
      <c r="W141" s="6">
        <v>0.50327163934707642</v>
      </c>
      <c r="X141" s="6">
        <v>10.718338012695313</v>
      </c>
      <c r="Y141" s="7">
        <v>14.236307144165039</v>
      </c>
      <c r="Z141" s="7">
        <v>14.236307144165039</v>
      </c>
      <c r="AA141" s="7">
        <v>15.395236968994141</v>
      </c>
    </row>
    <row r="142" spans="1:27" x14ac:dyDescent="0.25">
      <c r="A142" s="1" t="s">
        <v>1737</v>
      </c>
      <c r="B142" s="1" t="s">
        <v>213</v>
      </c>
      <c r="C142" s="3" t="s">
        <v>94</v>
      </c>
      <c r="D142" s="4" t="s">
        <v>36</v>
      </c>
      <c r="E142" s="5">
        <v>816593</v>
      </c>
      <c r="F142" s="5">
        <v>417423</v>
      </c>
      <c r="G142" s="5">
        <v>6831</v>
      </c>
      <c r="H142" s="5">
        <v>59433</v>
      </c>
      <c r="I142" s="5">
        <v>0</v>
      </c>
      <c r="J142" s="5">
        <v>344</v>
      </c>
      <c r="K142" s="5">
        <v>0</v>
      </c>
      <c r="L142" s="6">
        <v>3.6182546615600586</v>
      </c>
      <c r="M142" s="6">
        <v>0.72593027353286743</v>
      </c>
      <c r="N142" s="6">
        <v>2.8923244476318359</v>
      </c>
      <c r="O142" s="6">
        <v>0.43316549062728882</v>
      </c>
      <c r="P142" s="6">
        <v>0.43235638737678528</v>
      </c>
      <c r="Q142" s="6">
        <v>6.4899997711181641</v>
      </c>
      <c r="R142" s="6">
        <v>-0.14683172106742859</v>
      </c>
      <c r="S142" s="6">
        <v>85.054031372070313</v>
      </c>
      <c r="T142" s="6">
        <v>1.6101202964782715</v>
      </c>
      <c r="U142" s="6">
        <v>0</v>
      </c>
      <c r="V142" s="6">
        <v>0</v>
      </c>
      <c r="W142" s="6">
        <v>0</v>
      </c>
      <c r="X142" s="6">
        <v>9.8713283538818359</v>
      </c>
      <c r="Y142" s="7">
        <v>16.227397918701172</v>
      </c>
      <c r="Z142" s="7">
        <v>16.227397918701172</v>
      </c>
      <c r="AA142" s="7">
        <v>17.478744506835938</v>
      </c>
    </row>
    <row r="143" spans="1:27" x14ac:dyDescent="0.25">
      <c r="A143" s="1" t="s">
        <v>1738</v>
      </c>
      <c r="B143" s="1" t="s">
        <v>1739</v>
      </c>
      <c r="C143" s="3" t="s">
        <v>158</v>
      </c>
      <c r="D143" s="4" t="s">
        <v>36</v>
      </c>
      <c r="E143" s="5">
        <v>204469</v>
      </c>
      <c r="F143" s="5">
        <v>129894</v>
      </c>
      <c r="G143" s="5">
        <v>1409</v>
      </c>
      <c r="H143" s="5">
        <v>18771</v>
      </c>
      <c r="I143" s="5">
        <v>62</v>
      </c>
      <c r="J143" s="5">
        <v>90</v>
      </c>
      <c r="K143" s="5">
        <v>0</v>
      </c>
      <c r="L143" s="6">
        <v>4.2966127395629883</v>
      </c>
      <c r="M143" s="6">
        <v>0.92798179388046265</v>
      </c>
      <c r="N143" s="6">
        <v>3.3686308860778809</v>
      </c>
      <c r="O143" s="6">
        <v>0.94611048698425293</v>
      </c>
      <c r="P143" s="6">
        <v>0.9448854923248291</v>
      </c>
      <c r="Q143" s="6">
        <v>10.340000152587891</v>
      </c>
      <c r="R143" s="6">
        <v>1.6479677287861705E-3</v>
      </c>
      <c r="S143" s="6">
        <v>67.302528381347656</v>
      </c>
      <c r="T143" s="6">
        <v>1.0730904340744019</v>
      </c>
      <c r="U143" s="6">
        <v>2272.58056640625</v>
      </c>
      <c r="V143" s="6">
        <v>6.3579320907592773E-2</v>
      </c>
      <c r="W143" s="6">
        <v>4.7219026833772659E-2</v>
      </c>
      <c r="X143" s="6">
        <v>11.795540809631348</v>
      </c>
      <c r="Y143" s="7">
        <v>0</v>
      </c>
      <c r="Z143" s="7">
        <v>0</v>
      </c>
      <c r="AA143" s="7">
        <v>0</v>
      </c>
    </row>
    <row r="144" spans="1:27" x14ac:dyDescent="0.25">
      <c r="A144" s="1" t="s">
        <v>1740</v>
      </c>
      <c r="B144" s="1" t="s">
        <v>1741</v>
      </c>
      <c r="C144" s="3" t="s">
        <v>39</v>
      </c>
      <c r="D144" s="4" t="s">
        <v>36</v>
      </c>
      <c r="E144" s="5">
        <v>709376</v>
      </c>
      <c r="F144" s="5">
        <v>369580</v>
      </c>
      <c r="G144" s="5">
        <v>3304</v>
      </c>
      <c r="H144" s="5">
        <v>47066</v>
      </c>
      <c r="I144" s="5">
        <v>687</v>
      </c>
      <c r="J144" s="5">
        <v>1310</v>
      </c>
      <c r="K144" s="5">
        <v>15</v>
      </c>
      <c r="L144" s="6">
        <v>3.4759457111358643</v>
      </c>
      <c r="M144" s="6">
        <v>0.52596455812454224</v>
      </c>
      <c r="N144" s="6">
        <v>2.9499812126159668</v>
      </c>
      <c r="O144" s="6">
        <v>0.34248340129852295</v>
      </c>
      <c r="P144" s="6">
        <v>0.44407510757446289</v>
      </c>
      <c r="Q144" s="6">
        <v>7.7800002098083496</v>
      </c>
      <c r="R144" s="6">
        <v>3.1617537140846252E-2</v>
      </c>
      <c r="S144" s="6">
        <v>91.342208862304688</v>
      </c>
      <c r="T144" s="6">
        <v>0.88606643676757813</v>
      </c>
      <c r="U144" s="6">
        <v>480.93157958984375</v>
      </c>
      <c r="V144" s="6">
        <v>0.14449319243431091</v>
      </c>
      <c r="W144" s="6">
        <v>0.18423959612846375</v>
      </c>
      <c r="X144" s="6">
        <v>8.3445730209350586</v>
      </c>
      <c r="Y144" s="7">
        <v>14.30861759185791</v>
      </c>
      <c r="Z144" s="7">
        <v>14.30861759185791</v>
      </c>
      <c r="AA144" s="7">
        <v>15.099509239196777</v>
      </c>
    </row>
    <row r="145" spans="1:27" x14ac:dyDescent="0.25">
      <c r="A145" s="1" t="s">
        <v>1742</v>
      </c>
      <c r="B145" s="1" t="s">
        <v>1743</v>
      </c>
      <c r="C145" s="3" t="s">
        <v>94</v>
      </c>
      <c r="D145" s="4" t="s">
        <v>36</v>
      </c>
      <c r="E145" s="5">
        <v>405063</v>
      </c>
      <c r="F145" s="5">
        <v>367301</v>
      </c>
      <c r="G145" s="5">
        <v>8887</v>
      </c>
      <c r="H145" s="5">
        <v>49330</v>
      </c>
      <c r="I145" s="5">
        <v>1620</v>
      </c>
      <c r="J145" s="5">
        <v>9922</v>
      </c>
      <c r="K145" s="5">
        <v>84</v>
      </c>
      <c r="L145" s="6">
        <v>8.2915792465209961</v>
      </c>
      <c r="M145" s="6">
        <v>3.4143431186676025</v>
      </c>
      <c r="N145" s="6">
        <v>4.8772363662719727</v>
      </c>
      <c r="O145" s="6">
        <v>1.5669502317905426E-2</v>
      </c>
      <c r="P145" s="6">
        <v>1.5669502317905426E-2</v>
      </c>
      <c r="Q145" s="6">
        <v>0.11999999731779099</v>
      </c>
      <c r="R145" s="6">
        <v>1.4467325210571289</v>
      </c>
      <c r="S145" s="6">
        <v>74.363166809082031</v>
      </c>
      <c r="T145" s="6">
        <v>2.3623826503753662</v>
      </c>
      <c r="U145" s="6">
        <v>548.58026123046875</v>
      </c>
      <c r="V145" s="6">
        <v>0.39993777871131897</v>
      </c>
      <c r="W145" s="6">
        <v>0.43063575029373169</v>
      </c>
      <c r="X145" s="6">
        <v>12.402606010437012</v>
      </c>
      <c r="Y145" s="7">
        <v>0</v>
      </c>
      <c r="Z145" s="7">
        <v>0</v>
      </c>
      <c r="AA145" s="7">
        <v>0</v>
      </c>
    </row>
    <row r="146" spans="1:27" x14ac:dyDescent="0.25">
      <c r="A146" s="1" t="s">
        <v>1744</v>
      </c>
      <c r="B146" s="1" t="s">
        <v>1745</v>
      </c>
      <c r="C146" s="3" t="s">
        <v>59</v>
      </c>
      <c r="D146" s="4" t="s">
        <v>36</v>
      </c>
      <c r="E146" s="5">
        <v>821106</v>
      </c>
      <c r="F146" s="5">
        <v>700793</v>
      </c>
      <c r="G146" s="5">
        <v>8076</v>
      </c>
      <c r="H146" s="5">
        <v>65734</v>
      </c>
      <c r="I146" s="5">
        <v>1258</v>
      </c>
      <c r="J146" s="5">
        <v>1562</v>
      </c>
      <c r="K146" s="5">
        <v>698</v>
      </c>
      <c r="L146" s="6">
        <v>4.4670157432556152</v>
      </c>
      <c r="M146" s="6">
        <v>1.3332444429397583</v>
      </c>
      <c r="N146" s="6">
        <v>3.1337714195251465</v>
      </c>
      <c r="O146" s="6">
        <v>0.74386411905288696</v>
      </c>
      <c r="P146" s="6">
        <v>0.60102605819702148</v>
      </c>
      <c r="Q146" s="6">
        <v>7.6100001335144043</v>
      </c>
      <c r="R146" s="6">
        <v>1.003983523696661E-2</v>
      </c>
      <c r="S146" s="6">
        <v>72.326126098632813</v>
      </c>
      <c r="T146" s="6">
        <v>1.1392796039581299</v>
      </c>
      <c r="U146" s="6">
        <v>641.97137451171875</v>
      </c>
      <c r="V146" s="6">
        <v>0.15320798754692078</v>
      </c>
      <c r="W146" s="6">
        <v>0.17746579647064209</v>
      </c>
      <c r="X146" s="6">
        <v>7.7403388023376465</v>
      </c>
      <c r="Y146" s="7">
        <v>10.369034767150879</v>
      </c>
      <c r="Z146" s="7">
        <v>10.369034767150879</v>
      </c>
      <c r="AA146" s="7">
        <v>11.61953067779541</v>
      </c>
    </row>
    <row r="147" spans="1:27" x14ac:dyDescent="0.25">
      <c r="A147" s="1" t="s">
        <v>1746</v>
      </c>
      <c r="B147" s="1" t="s">
        <v>1747</v>
      </c>
      <c r="C147" s="3" t="s">
        <v>380</v>
      </c>
      <c r="D147" s="4" t="s">
        <v>36</v>
      </c>
      <c r="E147" s="5">
        <v>104751</v>
      </c>
      <c r="F147" s="5">
        <v>80920</v>
      </c>
      <c r="G147" s="5">
        <v>747</v>
      </c>
      <c r="H147" s="5">
        <v>6581</v>
      </c>
      <c r="I147" s="5">
        <v>0</v>
      </c>
      <c r="J147" s="5">
        <v>251</v>
      </c>
      <c r="K147" s="5">
        <v>0</v>
      </c>
      <c r="L147" s="6">
        <v>5.6980552673339844</v>
      </c>
      <c r="M147" s="6">
        <v>1.4419658184051514</v>
      </c>
      <c r="N147" s="6">
        <v>4.2560896873474121</v>
      </c>
      <c r="O147" s="6">
        <v>1.0786663293838501</v>
      </c>
      <c r="P147" s="6">
        <v>1.0786663293838501</v>
      </c>
      <c r="Q147" s="6">
        <v>17.319999694824219</v>
      </c>
      <c r="R147" s="6">
        <v>-2.2997904568910599E-2</v>
      </c>
      <c r="S147" s="6">
        <v>72.286048889160156</v>
      </c>
      <c r="T147" s="6">
        <v>0.91469013690948486</v>
      </c>
      <c r="U147" s="6">
        <v>0</v>
      </c>
      <c r="V147" s="6">
        <v>0</v>
      </c>
      <c r="W147" s="6">
        <v>0</v>
      </c>
      <c r="X147" s="6">
        <v>7.7757101058959961</v>
      </c>
      <c r="Y147" s="7">
        <v>10.557973861694336</v>
      </c>
      <c r="Z147" s="7">
        <v>10.557973861694336</v>
      </c>
      <c r="AA147" s="7">
        <v>11.585206985473633</v>
      </c>
    </row>
    <row r="148" spans="1:27" x14ac:dyDescent="0.25">
      <c r="A148" s="1" t="s">
        <v>1748</v>
      </c>
      <c r="B148" s="1" t="s">
        <v>1601</v>
      </c>
      <c r="C148" s="3" t="s">
        <v>101</v>
      </c>
      <c r="D148" s="4" t="s">
        <v>36</v>
      </c>
      <c r="E148" s="5">
        <v>319134</v>
      </c>
      <c r="F148" s="5">
        <v>148907</v>
      </c>
      <c r="G148" s="5">
        <v>9726</v>
      </c>
      <c r="H148" s="5">
        <v>14642</v>
      </c>
      <c r="I148" s="5">
        <v>37267</v>
      </c>
      <c r="J148" s="5">
        <v>1634</v>
      </c>
      <c r="K148" s="5">
        <v>15</v>
      </c>
      <c r="L148" s="6">
        <v>4.0536422729492188</v>
      </c>
      <c r="M148" s="6">
        <v>1.9670144319534302</v>
      </c>
      <c r="N148" s="6">
        <v>2.0866279602050781</v>
      </c>
      <c r="O148" s="6">
        <v>-1.8780645132064819</v>
      </c>
      <c r="P148" s="6">
        <v>-2.2870097160339355</v>
      </c>
      <c r="Q148" s="6">
        <v>-49.139999389648438</v>
      </c>
      <c r="R148" s="6">
        <v>-0.19515115022659302</v>
      </c>
      <c r="S148" s="6">
        <v>148.45138549804688</v>
      </c>
      <c r="T148" s="6">
        <v>6.1311330795288086</v>
      </c>
      <c r="U148" s="6">
        <v>26.098155975341797</v>
      </c>
      <c r="V148" s="6">
        <v>12.384766578674316</v>
      </c>
      <c r="W148" s="6">
        <v>23.492589950561523</v>
      </c>
      <c r="X148" s="6">
        <v>8.9787483215332031</v>
      </c>
      <c r="Y148" s="7">
        <v>12.555745124816895</v>
      </c>
      <c r="Z148" s="7">
        <v>12.555745124816895</v>
      </c>
      <c r="AA148" s="7">
        <v>13.840394973754883</v>
      </c>
    </row>
    <row r="149" spans="1:27" x14ac:dyDescent="0.25">
      <c r="A149" s="1" t="s">
        <v>1749</v>
      </c>
      <c r="B149" s="1" t="s">
        <v>1750</v>
      </c>
      <c r="C149" s="3" t="s">
        <v>68</v>
      </c>
      <c r="D149" s="4" t="s">
        <v>36</v>
      </c>
      <c r="E149" s="5">
        <v>299379</v>
      </c>
      <c r="F149" s="5">
        <v>20084</v>
      </c>
      <c r="G149" s="5" t="s">
        <v>68</v>
      </c>
      <c r="H149" s="5" t="s">
        <v>68</v>
      </c>
      <c r="I149" s="5">
        <v>0</v>
      </c>
      <c r="J149" s="5">
        <v>0</v>
      </c>
      <c r="K149" s="5">
        <v>0</v>
      </c>
      <c r="L149" s="6">
        <v>0</v>
      </c>
      <c r="M149" s="6">
        <v>0</v>
      </c>
      <c r="N149" s="6">
        <v>0</v>
      </c>
      <c r="O149" s="6">
        <v>0</v>
      </c>
      <c r="P149" s="6">
        <v>0</v>
      </c>
      <c r="Q149" s="6">
        <v>0</v>
      </c>
      <c r="R149" s="6">
        <v>0</v>
      </c>
      <c r="S149" s="6">
        <v>0</v>
      </c>
      <c r="T149" s="6">
        <v>0</v>
      </c>
      <c r="U149" s="6">
        <v>0</v>
      </c>
      <c r="V149" s="6">
        <v>0</v>
      </c>
      <c r="W149" s="6">
        <v>0</v>
      </c>
      <c r="X149" s="6">
        <v>0</v>
      </c>
      <c r="Y149" s="7">
        <v>0</v>
      </c>
      <c r="Z149" s="7">
        <v>0</v>
      </c>
      <c r="AA149" s="7">
        <v>0</v>
      </c>
    </row>
    <row r="150" spans="1:27" x14ac:dyDescent="0.25">
      <c r="A150" s="1" t="s">
        <v>1751</v>
      </c>
      <c r="B150" s="1" t="s">
        <v>1752</v>
      </c>
      <c r="C150" s="3" t="s">
        <v>120</v>
      </c>
      <c r="D150" s="4" t="s">
        <v>36</v>
      </c>
      <c r="E150" s="5">
        <v>131800</v>
      </c>
      <c r="F150" s="5">
        <v>114304</v>
      </c>
      <c r="G150" s="5">
        <v>1833</v>
      </c>
      <c r="H150" s="5">
        <v>15926</v>
      </c>
      <c r="I150" s="5">
        <v>1561</v>
      </c>
      <c r="J150" s="5">
        <v>143</v>
      </c>
      <c r="K150" s="5">
        <v>0</v>
      </c>
      <c r="L150" s="6">
        <v>5.3776144981384277</v>
      </c>
      <c r="M150" s="6">
        <v>1.4557178020477295</v>
      </c>
      <c r="N150" s="6">
        <v>3.9218964576721191</v>
      </c>
      <c r="O150" s="6">
        <v>0.44031697511672974</v>
      </c>
      <c r="P150" s="6">
        <v>0.50057929754257202</v>
      </c>
      <c r="Q150" s="6">
        <v>3.9500000476837158</v>
      </c>
      <c r="R150" s="6">
        <v>0</v>
      </c>
      <c r="S150" s="6">
        <v>87.318412780761719</v>
      </c>
      <c r="T150" s="6">
        <v>1.5783083438873291</v>
      </c>
      <c r="U150" s="6">
        <v>117.42472839355469</v>
      </c>
      <c r="V150" s="6">
        <v>1.1843702793121338</v>
      </c>
      <c r="W150" s="6">
        <v>1.3441022634506226</v>
      </c>
      <c r="X150" s="6">
        <v>12.615752220153809</v>
      </c>
      <c r="Y150" s="7">
        <v>0</v>
      </c>
      <c r="Z150" s="7">
        <v>0</v>
      </c>
      <c r="AA150" s="7">
        <v>0</v>
      </c>
    </row>
    <row r="151" spans="1:27" x14ac:dyDescent="0.25">
      <c r="A151" s="1" t="s">
        <v>1753</v>
      </c>
      <c r="B151" s="1" t="s">
        <v>1754</v>
      </c>
      <c r="C151" s="3" t="s">
        <v>120</v>
      </c>
      <c r="D151" s="4" t="s">
        <v>36</v>
      </c>
      <c r="E151" s="5">
        <v>167291</v>
      </c>
      <c r="F151" s="5">
        <v>89207</v>
      </c>
      <c r="G151" s="5">
        <v>1431</v>
      </c>
      <c r="H151" s="5">
        <v>13821</v>
      </c>
      <c r="I151" s="5">
        <v>45</v>
      </c>
      <c r="J151" s="5">
        <v>0</v>
      </c>
      <c r="K151" s="5">
        <v>0</v>
      </c>
      <c r="L151" s="6">
        <v>4.0064182281494141</v>
      </c>
      <c r="M151" s="6">
        <v>1.2528315782546997</v>
      </c>
      <c r="N151" s="6">
        <v>2.7535867691040039</v>
      </c>
      <c r="O151" s="6">
        <v>0.89577621221542358</v>
      </c>
      <c r="P151" s="6">
        <v>0.90956485271453857</v>
      </c>
      <c r="Q151" s="6">
        <v>12.180000305175781</v>
      </c>
      <c r="R151" s="6">
        <v>3.4269969910383224E-3</v>
      </c>
      <c r="S151" s="6">
        <v>68.066368103027344</v>
      </c>
      <c r="T151" s="6">
        <v>1.5788079500198364</v>
      </c>
      <c r="U151" s="6">
        <v>3180</v>
      </c>
      <c r="V151" s="6">
        <v>2.689923532307148E-2</v>
      </c>
      <c r="W151" s="6">
        <v>4.9648050218820572E-2</v>
      </c>
      <c r="X151" s="6">
        <v>14.668709754943848</v>
      </c>
      <c r="Y151" s="7">
        <v>0</v>
      </c>
      <c r="Z151" s="7">
        <v>0</v>
      </c>
      <c r="AA151" s="7">
        <v>0</v>
      </c>
    </row>
    <row r="152" spans="1:27" x14ac:dyDescent="0.25">
      <c r="A152" s="1" t="s">
        <v>1755</v>
      </c>
      <c r="B152" s="1" t="s">
        <v>342</v>
      </c>
      <c r="C152" s="3" t="s">
        <v>51</v>
      </c>
      <c r="D152" s="4" t="s">
        <v>36</v>
      </c>
      <c r="E152" s="5">
        <v>167534</v>
      </c>
      <c r="F152" s="5">
        <v>147777</v>
      </c>
      <c r="G152" s="5">
        <v>2241</v>
      </c>
      <c r="H152" s="5">
        <v>16926</v>
      </c>
      <c r="I152" s="5">
        <v>4070</v>
      </c>
      <c r="J152" s="5">
        <v>2076</v>
      </c>
      <c r="K152" s="5">
        <v>0</v>
      </c>
      <c r="L152" s="6">
        <v>5.8697495460510254</v>
      </c>
      <c r="M152" s="6">
        <v>1.4123779535293579</v>
      </c>
      <c r="N152" s="6">
        <v>4.4573712348937988</v>
      </c>
      <c r="O152" s="6">
        <v>1.7209728956222534</v>
      </c>
      <c r="P152" s="6">
        <v>1.7209728956222534</v>
      </c>
      <c r="Q152" s="6">
        <v>17.510000228881836</v>
      </c>
      <c r="R152" s="6">
        <v>0</v>
      </c>
      <c r="S152" s="6">
        <v>62.204723358154297</v>
      </c>
      <c r="T152" s="6">
        <v>1.4938207864761353</v>
      </c>
      <c r="U152" s="6">
        <v>55.061424255371094</v>
      </c>
      <c r="V152" s="6">
        <v>2.4293575286865234</v>
      </c>
      <c r="W152" s="6">
        <v>2.7130076885223389</v>
      </c>
      <c r="X152" s="6">
        <v>10.449091911315918</v>
      </c>
      <c r="Y152" s="7">
        <v>11.646500587463379</v>
      </c>
      <c r="Z152" s="7">
        <v>11.646500587463379</v>
      </c>
      <c r="AA152" s="7">
        <v>12.899600982666016</v>
      </c>
    </row>
    <row r="153" spans="1:27" x14ac:dyDescent="0.25">
      <c r="A153" s="1" t="s">
        <v>1756</v>
      </c>
      <c r="B153" s="1" t="s">
        <v>1757</v>
      </c>
      <c r="C153" s="3" t="s">
        <v>1535</v>
      </c>
      <c r="D153" s="4" t="s">
        <v>36</v>
      </c>
      <c r="E153" s="5">
        <v>579212</v>
      </c>
      <c r="F153" s="5">
        <v>451167</v>
      </c>
      <c r="G153" s="5">
        <v>5860</v>
      </c>
      <c r="H153" s="5">
        <v>63102</v>
      </c>
      <c r="I153" s="5">
        <v>2245</v>
      </c>
      <c r="J153" s="5">
        <v>342</v>
      </c>
      <c r="K153" s="5">
        <v>0</v>
      </c>
      <c r="L153" s="6">
        <v>5.1932835578918457</v>
      </c>
      <c r="M153" s="6">
        <v>2.2189114093780518</v>
      </c>
      <c r="N153" s="6">
        <v>2.9743719100952148</v>
      </c>
      <c r="O153" s="6">
        <v>-0.29087555408477783</v>
      </c>
      <c r="P153" s="6">
        <v>-0.29087555408477783</v>
      </c>
      <c r="Q153" s="6">
        <v>-2.7100000381469727</v>
      </c>
      <c r="R153" s="6">
        <v>0.78592920303344727</v>
      </c>
      <c r="S153" s="6">
        <v>85.623817443847656</v>
      </c>
      <c r="T153" s="6">
        <v>1.2821999788284302</v>
      </c>
      <c r="U153" s="6">
        <v>261.02450561523438</v>
      </c>
      <c r="V153" s="6">
        <v>0.90554064512252808</v>
      </c>
      <c r="W153" s="6">
        <v>0.49121823906898499</v>
      </c>
      <c r="X153" s="6">
        <v>11.655721664428711</v>
      </c>
      <c r="Y153" s="7">
        <v>13.567569732666016</v>
      </c>
      <c r="Z153" s="7">
        <v>13.567569732666016</v>
      </c>
      <c r="AA153" s="7">
        <v>14.78608226776123</v>
      </c>
    </row>
    <row r="154" spans="1:27" x14ac:dyDescent="0.25">
      <c r="A154" s="1" t="s">
        <v>1758</v>
      </c>
      <c r="B154" s="1" t="s">
        <v>394</v>
      </c>
      <c r="C154" s="3" t="s">
        <v>62</v>
      </c>
      <c r="D154" s="4" t="s">
        <v>36</v>
      </c>
      <c r="E154" s="5">
        <v>991131</v>
      </c>
      <c r="F154" s="5">
        <v>796683</v>
      </c>
      <c r="G154" s="5">
        <v>4958</v>
      </c>
      <c r="H154" s="5">
        <v>104293</v>
      </c>
      <c r="I154" s="5">
        <v>144</v>
      </c>
      <c r="J154" s="5">
        <v>1330</v>
      </c>
      <c r="K154" s="5">
        <v>0</v>
      </c>
      <c r="L154" s="6">
        <v>5.222053050994873</v>
      </c>
      <c r="M154" s="6">
        <v>1.5828908681869507</v>
      </c>
      <c r="N154" s="6">
        <v>3.6391623020172119</v>
      </c>
      <c r="O154" s="6">
        <v>1.8374468088150024</v>
      </c>
      <c r="P154" s="6">
        <v>1.8466275930404663</v>
      </c>
      <c r="Q154" s="6">
        <v>17.829999923706055</v>
      </c>
      <c r="R154" s="6">
        <v>-6.4419442787766457E-4</v>
      </c>
      <c r="S154" s="6">
        <v>68.951438903808594</v>
      </c>
      <c r="T154" s="6">
        <v>0.6184813380241394</v>
      </c>
      <c r="U154" s="6">
        <v>3443.0556640625</v>
      </c>
      <c r="V154" s="6">
        <v>2.5627288967370987E-2</v>
      </c>
      <c r="W154" s="6">
        <v>1.7963152378797531E-2</v>
      </c>
      <c r="X154" s="6">
        <v>10.489267349243164</v>
      </c>
      <c r="Y154" s="7">
        <v>0</v>
      </c>
      <c r="Z154" s="7">
        <v>0</v>
      </c>
      <c r="AA154" s="7">
        <v>0</v>
      </c>
    </row>
    <row r="155" spans="1:27" x14ac:dyDescent="0.25">
      <c r="A155" s="1" t="s">
        <v>1759</v>
      </c>
      <c r="B155" s="1" t="s">
        <v>467</v>
      </c>
      <c r="C155" s="3" t="s">
        <v>94</v>
      </c>
      <c r="D155" s="4" t="s">
        <v>36</v>
      </c>
      <c r="E155" s="5">
        <v>199420</v>
      </c>
      <c r="F155" s="5">
        <v>128201</v>
      </c>
      <c r="G155" s="5">
        <v>1473</v>
      </c>
      <c r="H155" s="5">
        <v>28675</v>
      </c>
      <c r="I155" s="5">
        <v>0</v>
      </c>
      <c r="J155" s="5">
        <v>0</v>
      </c>
      <c r="K155" s="5">
        <v>0</v>
      </c>
      <c r="L155" s="6">
        <v>7.1801443099975586</v>
      </c>
      <c r="M155" s="6">
        <v>1.6440354585647583</v>
      </c>
      <c r="N155" s="6">
        <v>5.5361084938049316</v>
      </c>
      <c r="O155" s="6">
        <v>0.20829421281814575</v>
      </c>
      <c r="P155" s="6">
        <v>0.20829421281814575</v>
      </c>
      <c r="Q155" s="6">
        <v>0.87000000476837158</v>
      </c>
      <c r="R155" s="6">
        <v>0</v>
      </c>
      <c r="S155" s="6">
        <v>69.916786193847656</v>
      </c>
      <c r="T155" s="6">
        <v>1.1359255313873291</v>
      </c>
      <c r="U155" s="6">
        <v>0</v>
      </c>
      <c r="V155" s="6">
        <v>0</v>
      </c>
      <c r="W155" s="6">
        <v>0</v>
      </c>
      <c r="X155" s="6">
        <v>15.509640693664551</v>
      </c>
      <c r="Y155" s="7">
        <v>0</v>
      </c>
      <c r="Z155" s="7">
        <v>0</v>
      </c>
      <c r="AA155" s="7">
        <v>0</v>
      </c>
    </row>
    <row r="156" spans="1:27" x14ac:dyDescent="0.25">
      <c r="A156" s="1" t="s">
        <v>1760</v>
      </c>
      <c r="B156" s="1" t="s">
        <v>1761</v>
      </c>
      <c r="C156" s="3" t="s">
        <v>171</v>
      </c>
      <c r="D156" s="4" t="s">
        <v>36</v>
      </c>
      <c r="E156" s="5">
        <v>118414</v>
      </c>
      <c r="F156" s="5">
        <v>88880</v>
      </c>
      <c r="G156" s="5">
        <v>1501</v>
      </c>
      <c r="H156" s="5">
        <v>12287</v>
      </c>
      <c r="I156" s="5">
        <v>2127</v>
      </c>
      <c r="J156" s="5">
        <v>110</v>
      </c>
      <c r="K156" s="5">
        <v>0</v>
      </c>
      <c r="L156" s="6">
        <v>5.9116015434265137</v>
      </c>
      <c r="M156" s="6">
        <v>1.1119620800018311</v>
      </c>
      <c r="N156" s="6">
        <v>4.7996392250061035</v>
      </c>
      <c r="O156" s="6">
        <v>-1.7684152126312256</v>
      </c>
      <c r="P156" s="6">
        <v>-1.7684152126312256</v>
      </c>
      <c r="Q156" s="6">
        <v>-19.590000152587891</v>
      </c>
      <c r="R156" s="6">
        <v>1.1218148469924927</v>
      </c>
      <c r="S156" s="6">
        <v>120.18512725830078</v>
      </c>
      <c r="T156" s="6">
        <v>1.6607472896575928</v>
      </c>
      <c r="U156" s="6">
        <v>70.568878173828125</v>
      </c>
      <c r="V156" s="6">
        <v>1.7962403297424316</v>
      </c>
      <c r="W156" s="6">
        <v>2.3533706665039063</v>
      </c>
      <c r="X156" s="6">
        <v>9.8855209350585938</v>
      </c>
      <c r="Y156" s="7">
        <v>13.140171051025391</v>
      </c>
      <c r="Z156" s="7">
        <v>13.140171051025391</v>
      </c>
      <c r="AA156" s="7">
        <v>14.395228385925293</v>
      </c>
    </row>
    <row r="157" spans="1:27" x14ac:dyDescent="0.25">
      <c r="A157" s="1" t="s">
        <v>1762</v>
      </c>
      <c r="B157" s="1" t="s">
        <v>1763</v>
      </c>
      <c r="C157" s="3" t="s">
        <v>101</v>
      </c>
      <c r="D157" s="4" t="s">
        <v>36</v>
      </c>
      <c r="E157" s="5">
        <v>463041</v>
      </c>
      <c r="F157" s="5">
        <v>251899</v>
      </c>
      <c r="G157" s="5">
        <v>3200</v>
      </c>
      <c r="H157" s="5">
        <v>35250</v>
      </c>
      <c r="I157" s="5">
        <v>2330</v>
      </c>
      <c r="J157" s="5">
        <v>2204</v>
      </c>
      <c r="K157" s="5">
        <v>305</v>
      </c>
      <c r="L157" s="6">
        <v>4.6198182106018066</v>
      </c>
      <c r="M157" s="6">
        <v>1.2994513511657715</v>
      </c>
      <c r="N157" s="6">
        <v>3.3203668594360352</v>
      </c>
      <c r="O157" s="6">
        <v>0.90801405906677246</v>
      </c>
      <c r="P157" s="6">
        <v>0.90801405906677246</v>
      </c>
      <c r="Q157" s="6">
        <v>14.470000267028809</v>
      </c>
      <c r="R157" s="6">
        <v>-1.0937687940895557E-2</v>
      </c>
      <c r="S157" s="6">
        <v>77.098983764648438</v>
      </c>
      <c r="T157" s="6">
        <v>1.2544149160385132</v>
      </c>
      <c r="U157" s="6">
        <v>137.33905029296875</v>
      </c>
      <c r="V157" s="6">
        <v>0.50319516658782959</v>
      </c>
      <c r="W157" s="6">
        <v>0.91337090730667114</v>
      </c>
      <c r="X157" s="6">
        <v>10.022814750671387</v>
      </c>
      <c r="Y157" s="7">
        <v>0</v>
      </c>
      <c r="Z157" s="7">
        <v>0</v>
      </c>
      <c r="AA157" s="7">
        <v>0</v>
      </c>
    </row>
    <row r="158" spans="1:27" x14ac:dyDescent="0.25">
      <c r="A158" s="1" t="s">
        <v>1764</v>
      </c>
      <c r="B158" s="1" t="s">
        <v>645</v>
      </c>
      <c r="C158" s="3" t="s">
        <v>51</v>
      </c>
      <c r="D158" s="4" t="s">
        <v>36</v>
      </c>
      <c r="E158" s="5">
        <v>210959</v>
      </c>
      <c r="F158" s="5">
        <v>163312</v>
      </c>
      <c r="G158" s="5">
        <v>1482</v>
      </c>
      <c r="H158" s="5">
        <v>20234</v>
      </c>
      <c r="I158" s="5">
        <v>294</v>
      </c>
      <c r="J158" s="5">
        <v>446</v>
      </c>
      <c r="K158" s="5">
        <v>88</v>
      </c>
      <c r="L158" s="6">
        <v>5.8507199287414551</v>
      </c>
      <c r="M158" s="6">
        <v>0.94302791357040405</v>
      </c>
      <c r="N158" s="6">
        <v>4.9076919555664063</v>
      </c>
      <c r="O158" s="6">
        <v>2.7125492095947266</v>
      </c>
      <c r="P158" s="6">
        <v>2.7125492095947266</v>
      </c>
      <c r="Q158" s="6">
        <v>30.170000076293945</v>
      </c>
      <c r="R158" s="6">
        <v>-1.3632061891257763E-2</v>
      </c>
      <c r="S158" s="6">
        <v>43.229690551757813</v>
      </c>
      <c r="T158" s="6">
        <v>0.89930456876754761</v>
      </c>
      <c r="U158" s="6">
        <v>504.08163452148438</v>
      </c>
      <c r="V158" s="6">
        <v>0.13936357200145721</v>
      </c>
      <c r="W158" s="6">
        <v>0.1784045547246933</v>
      </c>
      <c r="X158" s="6">
        <v>10.112510681152344</v>
      </c>
      <c r="Y158" s="7">
        <v>0</v>
      </c>
      <c r="Z158" s="7">
        <v>0</v>
      </c>
      <c r="AA158" s="7">
        <v>0</v>
      </c>
    </row>
    <row r="159" spans="1:27" x14ac:dyDescent="0.25">
      <c r="A159" s="1" t="s">
        <v>1765</v>
      </c>
      <c r="B159" s="1" t="s">
        <v>179</v>
      </c>
      <c r="C159" s="3" t="s">
        <v>386</v>
      </c>
      <c r="D159" s="4" t="s">
        <v>36</v>
      </c>
      <c r="E159" s="5">
        <v>288336</v>
      </c>
      <c r="F159" s="5">
        <v>213270</v>
      </c>
      <c r="G159" s="5">
        <v>2338</v>
      </c>
      <c r="H159" s="5">
        <v>29650</v>
      </c>
      <c r="I159" s="5">
        <v>1926</v>
      </c>
      <c r="J159" s="5">
        <v>5958</v>
      </c>
      <c r="K159" s="5">
        <v>685</v>
      </c>
      <c r="L159" s="6">
        <v>6.1833610534667969</v>
      </c>
      <c r="M159" s="6">
        <v>0.56840461492538452</v>
      </c>
      <c r="N159" s="6">
        <v>5.6149563789367676</v>
      </c>
      <c r="O159" s="6">
        <v>1.8473885059356689</v>
      </c>
      <c r="P159" s="6">
        <v>1.8473885059356689</v>
      </c>
      <c r="Q159" s="6">
        <v>17.870000839233398</v>
      </c>
      <c r="R159" s="6">
        <v>4.2202513664960861E-2</v>
      </c>
      <c r="S159" s="6">
        <v>66.232688903808594</v>
      </c>
      <c r="T159" s="6">
        <v>1.0843753814697266</v>
      </c>
      <c r="U159" s="6">
        <v>121.39148712158203</v>
      </c>
      <c r="V159" s="6">
        <v>0.66797071695327759</v>
      </c>
      <c r="W159" s="6">
        <v>0.89328783750534058</v>
      </c>
      <c r="X159" s="6">
        <v>10.125475883483887</v>
      </c>
      <c r="Y159" s="7">
        <v>0</v>
      </c>
      <c r="Z159" s="7">
        <v>0</v>
      </c>
      <c r="AA159" s="7">
        <v>0</v>
      </c>
    </row>
    <row r="160" spans="1:27" x14ac:dyDescent="0.25">
      <c r="A160" s="1" t="s">
        <v>1766</v>
      </c>
      <c r="B160" s="1" t="s">
        <v>1560</v>
      </c>
      <c r="C160" s="3" t="s">
        <v>148</v>
      </c>
      <c r="D160" s="4" t="s">
        <v>36</v>
      </c>
      <c r="E160" s="5">
        <v>193420</v>
      </c>
      <c r="F160" s="5">
        <v>114578</v>
      </c>
      <c r="G160" s="5">
        <v>1723</v>
      </c>
      <c r="H160" s="5">
        <v>24204</v>
      </c>
      <c r="I160" s="5">
        <v>354</v>
      </c>
      <c r="J160" s="5">
        <v>5130</v>
      </c>
      <c r="K160" s="5">
        <v>354</v>
      </c>
      <c r="L160" s="6">
        <v>4.3037748336791992</v>
      </c>
      <c r="M160" s="6">
        <v>0.54843282699584961</v>
      </c>
      <c r="N160" s="6">
        <v>3.7553420066833496</v>
      </c>
      <c r="O160" s="6">
        <v>1.1623179912567139</v>
      </c>
      <c r="P160" s="6">
        <v>1.1623179912567139</v>
      </c>
      <c r="Q160" s="6">
        <v>9.9200000762939453</v>
      </c>
      <c r="R160" s="6">
        <v>-1.4716091565787792E-2</v>
      </c>
      <c r="S160" s="6">
        <v>69.978691101074219</v>
      </c>
      <c r="T160" s="6">
        <v>1.4815006256103516</v>
      </c>
      <c r="U160" s="6">
        <v>486.72317504882813</v>
      </c>
      <c r="V160" s="6">
        <v>0.19129355251789093</v>
      </c>
      <c r="W160" s="6">
        <v>0.30438259243965149</v>
      </c>
      <c r="X160" s="6">
        <v>15.551412582397461</v>
      </c>
      <c r="Y160" s="7">
        <v>0</v>
      </c>
      <c r="Z160" s="7">
        <v>0</v>
      </c>
      <c r="AA160" s="7">
        <v>0</v>
      </c>
    </row>
    <row r="161" spans="1:27" x14ac:dyDescent="0.25">
      <c r="A161" s="1" t="s">
        <v>1767</v>
      </c>
      <c r="B161" s="1" t="s">
        <v>1768</v>
      </c>
      <c r="C161" s="3" t="s">
        <v>51</v>
      </c>
      <c r="D161" s="4" t="s">
        <v>36</v>
      </c>
      <c r="E161" s="5">
        <v>489778</v>
      </c>
      <c r="F161" s="5">
        <v>373416</v>
      </c>
      <c r="G161" s="5">
        <v>5410</v>
      </c>
      <c r="H161" s="5">
        <v>51961</v>
      </c>
      <c r="I161" s="5">
        <v>2127</v>
      </c>
      <c r="J161" s="5">
        <v>2906</v>
      </c>
      <c r="K161" s="5">
        <v>333</v>
      </c>
      <c r="L161" s="6">
        <v>5.9167609214782715</v>
      </c>
      <c r="M161" s="6">
        <v>1.5912157297134399</v>
      </c>
      <c r="N161" s="6">
        <v>4.3255448341369629</v>
      </c>
      <c r="O161" s="6">
        <v>2.084606409072876</v>
      </c>
      <c r="P161" s="6">
        <v>2.01131272315979</v>
      </c>
      <c r="Q161" s="6">
        <v>18.379999160766602</v>
      </c>
      <c r="R161" s="6">
        <v>8.2601815462112427E-2</v>
      </c>
      <c r="S161" s="6">
        <v>52.069511413574219</v>
      </c>
      <c r="T161" s="6">
        <v>1.4280962944030762</v>
      </c>
      <c r="U161" s="6">
        <v>254.34884643554688</v>
      </c>
      <c r="V161" s="6">
        <v>0.45775842666625977</v>
      </c>
      <c r="W161" s="6">
        <v>0.56147152185440063</v>
      </c>
      <c r="X161" s="6">
        <v>11.342665672302246</v>
      </c>
      <c r="Y161" s="7">
        <v>0</v>
      </c>
      <c r="Z161" s="7">
        <v>0</v>
      </c>
      <c r="AA161" s="7">
        <v>0</v>
      </c>
    </row>
    <row r="162" spans="1:27" x14ac:dyDescent="0.25">
      <c r="A162" s="1" t="s">
        <v>1769</v>
      </c>
      <c r="B162" s="1" t="s">
        <v>1770</v>
      </c>
      <c r="C162" s="3" t="s">
        <v>253</v>
      </c>
      <c r="D162" s="4" t="s">
        <v>36</v>
      </c>
      <c r="E162" s="5">
        <v>240975</v>
      </c>
      <c r="F162" s="5">
        <v>114970</v>
      </c>
      <c r="G162" s="5">
        <v>2984</v>
      </c>
      <c r="H162" s="5">
        <v>14539</v>
      </c>
      <c r="I162" s="5">
        <v>298</v>
      </c>
      <c r="J162" s="5">
        <v>2171</v>
      </c>
      <c r="K162" s="5">
        <v>0</v>
      </c>
      <c r="L162" s="6">
        <v>4.5826940536499023</v>
      </c>
      <c r="M162" s="6">
        <v>1.1013734340667725</v>
      </c>
      <c r="N162" s="6">
        <v>3.4813203811645508</v>
      </c>
      <c r="O162" s="6">
        <v>0.77756422758102417</v>
      </c>
      <c r="P162" s="6">
        <v>0.77756422758102417</v>
      </c>
      <c r="Q162" s="6">
        <v>13.25</v>
      </c>
      <c r="R162" s="6">
        <v>-5.8901902288198471E-2</v>
      </c>
      <c r="S162" s="6">
        <v>71.416236877441406</v>
      </c>
      <c r="T162" s="6">
        <v>2.5297996997833252</v>
      </c>
      <c r="U162" s="6">
        <v>1001.34228515625</v>
      </c>
      <c r="V162" s="6">
        <v>0.13403880596160889</v>
      </c>
      <c r="W162" s="6">
        <v>0.25264087319374084</v>
      </c>
      <c r="X162" s="6">
        <v>10.110921859741211</v>
      </c>
      <c r="Y162" s="7">
        <v>17.675825119018555</v>
      </c>
      <c r="Z162" s="7">
        <v>17.675825119018555</v>
      </c>
      <c r="AA162" s="7">
        <v>18.938493728637695</v>
      </c>
    </row>
    <row r="163" spans="1:27" x14ac:dyDescent="0.25">
      <c r="A163" s="1" t="s">
        <v>1771</v>
      </c>
      <c r="B163" s="1" t="s">
        <v>1772</v>
      </c>
      <c r="C163" s="3" t="s">
        <v>158</v>
      </c>
      <c r="D163" s="4" t="s">
        <v>36</v>
      </c>
      <c r="E163" s="5">
        <v>307027</v>
      </c>
      <c r="F163" s="5">
        <v>197578</v>
      </c>
      <c r="G163" s="5">
        <v>2936</v>
      </c>
      <c r="H163" s="5">
        <v>145611</v>
      </c>
      <c r="I163" s="5">
        <v>928</v>
      </c>
      <c r="J163" s="5">
        <v>612</v>
      </c>
      <c r="K163" s="5">
        <v>5</v>
      </c>
      <c r="L163" s="6">
        <v>4.880521297454834</v>
      </c>
      <c r="M163" s="6">
        <v>0.67071688175201416</v>
      </c>
      <c r="N163" s="6">
        <v>4.2098040580749512</v>
      </c>
      <c r="O163" s="6">
        <v>2.7787871360778809</v>
      </c>
      <c r="P163" s="6">
        <v>2.7787871360778809</v>
      </c>
      <c r="Q163" s="6">
        <v>5.9699997901916504</v>
      </c>
      <c r="R163" s="6">
        <v>0</v>
      </c>
      <c r="S163" s="6">
        <v>13.267716407775879</v>
      </c>
      <c r="T163" s="6">
        <v>1.464236855506897</v>
      </c>
      <c r="U163" s="6">
        <v>316.37930297851563</v>
      </c>
      <c r="V163" s="6">
        <v>0.30225354433059692</v>
      </c>
      <c r="W163" s="6">
        <v>0.46281057596206665</v>
      </c>
      <c r="X163" s="6">
        <v>47.809341430664063</v>
      </c>
      <c r="Y163" s="7">
        <v>0</v>
      </c>
      <c r="Z163" s="7">
        <v>0</v>
      </c>
      <c r="AA163" s="7">
        <v>0</v>
      </c>
    </row>
    <row r="164" spans="1:27" x14ac:dyDescent="0.25">
      <c r="A164" s="1" t="s">
        <v>1773</v>
      </c>
      <c r="B164" s="1" t="s">
        <v>1774</v>
      </c>
      <c r="C164" s="3" t="s">
        <v>244</v>
      </c>
      <c r="D164" s="4" t="s">
        <v>36</v>
      </c>
      <c r="E164" s="5">
        <v>204506</v>
      </c>
      <c r="F164" s="5">
        <v>94205</v>
      </c>
      <c r="G164" s="5">
        <v>2051</v>
      </c>
      <c r="H164" s="5">
        <v>19642</v>
      </c>
      <c r="I164" s="5">
        <v>800</v>
      </c>
      <c r="J164" s="5">
        <v>79</v>
      </c>
      <c r="K164" s="5">
        <v>0</v>
      </c>
      <c r="L164" s="6">
        <v>5.7523746490478516</v>
      </c>
      <c r="M164" s="6">
        <v>0.83513754606246948</v>
      </c>
      <c r="N164" s="6">
        <v>4.9172372817993164</v>
      </c>
      <c r="O164" s="6">
        <v>1.7416058778762817</v>
      </c>
      <c r="P164" s="6">
        <v>1.7416058778762817</v>
      </c>
      <c r="Q164" s="6">
        <v>18.989999771118164</v>
      </c>
      <c r="R164" s="6">
        <v>2.6680091395974159E-2</v>
      </c>
      <c r="S164" s="6">
        <v>57.438346862792969</v>
      </c>
      <c r="T164" s="6">
        <v>2.1307761669158936</v>
      </c>
      <c r="U164" s="6">
        <v>256.375</v>
      </c>
      <c r="V164" s="6">
        <v>0.40292215347290039</v>
      </c>
      <c r="W164" s="6">
        <v>0.83111703395843506</v>
      </c>
      <c r="X164" s="6">
        <v>12.332584381103516</v>
      </c>
      <c r="Y164" s="7">
        <v>0</v>
      </c>
      <c r="Z164" s="7">
        <v>0</v>
      </c>
      <c r="AA164" s="7">
        <v>0</v>
      </c>
    </row>
    <row r="165" spans="1:27" x14ac:dyDescent="0.25">
      <c r="A165" s="1" t="s">
        <v>1775</v>
      </c>
      <c r="B165" s="1" t="s">
        <v>1776</v>
      </c>
      <c r="C165" s="3" t="s">
        <v>880</v>
      </c>
      <c r="D165" s="4" t="s">
        <v>36</v>
      </c>
      <c r="E165" s="5">
        <v>142369</v>
      </c>
      <c r="F165" s="5">
        <v>88943</v>
      </c>
      <c r="G165" s="5">
        <v>1530</v>
      </c>
      <c r="H165" s="5">
        <v>15550</v>
      </c>
      <c r="I165" s="5">
        <v>1015</v>
      </c>
      <c r="J165" s="5">
        <v>343</v>
      </c>
      <c r="K165" s="5">
        <v>0</v>
      </c>
      <c r="L165" s="6">
        <v>5.4267754554748535</v>
      </c>
      <c r="M165" s="6">
        <v>1.1745443344116211</v>
      </c>
      <c r="N165" s="6">
        <v>4.2522311210632324</v>
      </c>
      <c r="O165" s="6">
        <v>1.582344651222229</v>
      </c>
      <c r="P165" s="6">
        <v>1.582344651222229</v>
      </c>
      <c r="Q165" s="6">
        <v>13.260000228881836</v>
      </c>
      <c r="R165" s="6">
        <v>-0.10521524399518967</v>
      </c>
      <c r="S165" s="6">
        <v>64.005149841308594</v>
      </c>
      <c r="T165" s="6">
        <v>1.6911122798919678</v>
      </c>
      <c r="U165" s="6">
        <v>150.73892211914063</v>
      </c>
      <c r="V165" s="6">
        <v>0.83304649591445923</v>
      </c>
      <c r="W165" s="6">
        <v>1.1218817234039307</v>
      </c>
      <c r="X165" s="6">
        <v>10.05495548248291</v>
      </c>
      <c r="Y165" s="7">
        <v>0</v>
      </c>
      <c r="Z165" s="7">
        <v>0</v>
      </c>
      <c r="AA165" s="7">
        <v>0</v>
      </c>
    </row>
    <row r="166" spans="1:27" x14ac:dyDescent="0.25">
      <c r="A166" s="1" t="s">
        <v>1777</v>
      </c>
      <c r="B166" s="1" t="s">
        <v>1778</v>
      </c>
      <c r="C166" s="3" t="s">
        <v>132</v>
      </c>
      <c r="D166" s="4" t="s">
        <v>36</v>
      </c>
      <c r="E166" s="5">
        <v>567227</v>
      </c>
      <c r="F166" s="5">
        <v>351613</v>
      </c>
      <c r="G166" s="5">
        <v>2974</v>
      </c>
      <c r="H166" s="5">
        <v>29627</v>
      </c>
      <c r="I166" s="5">
        <v>2276</v>
      </c>
      <c r="J166" s="5">
        <v>971</v>
      </c>
      <c r="K166" s="5">
        <v>0</v>
      </c>
      <c r="L166" s="6">
        <v>4.5805020332336426</v>
      </c>
      <c r="M166" s="6">
        <v>1.4998191595077515</v>
      </c>
      <c r="N166" s="6">
        <v>3.0806829929351807</v>
      </c>
      <c r="O166" s="6">
        <v>0.28442329168319702</v>
      </c>
      <c r="P166" s="6">
        <v>0.23841793835163116</v>
      </c>
      <c r="Q166" s="6">
        <v>4.820000171661377</v>
      </c>
      <c r="R166" s="6">
        <v>2.0452141761779785E-2</v>
      </c>
      <c r="S166" s="6">
        <v>89.4127197265625</v>
      </c>
      <c r="T166" s="6">
        <v>0.83872222900390625</v>
      </c>
      <c r="U166" s="6">
        <v>130.66783142089844</v>
      </c>
      <c r="V166" s="6">
        <v>1.0322146415710449</v>
      </c>
      <c r="W166" s="6">
        <v>0.64187347888946533</v>
      </c>
      <c r="X166" s="6">
        <v>8.1278152465820313</v>
      </c>
      <c r="Y166" s="7">
        <v>12.80855655670166</v>
      </c>
      <c r="Z166" s="7">
        <v>12.80855655670166</v>
      </c>
      <c r="AA166" s="7">
        <v>13.668734550476074</v>
      </c>
    </row>
    <row r="167" spans="1:27" x14ac:dyDescent="0.25">
      <c r="A167" s="1" t="s">
        <v>1779</v>
      </c>
      <c r="B167" s="1" t="s">
        <v>1780</v>
      </c>
      <c r="C167" s="3" t="s">
        <v>101</v>
      </c>
      <c r="D167" s="4" t="s">
        <v>36</v>
      </c>
      <c r="E167" s="5">
        <v>164095</v>
      </c>
      <c r="F167" s="5">
        <v>87653</v>
      </c>
      <c r="G167" s="5">
        <v>1443</v>
      </c>
      <c r="H167" s="5">
        <v>7143</v>
      </c>
      <c r="I167" s="5">
        <v>867</v>
      </c>
      <c r="J167" s="5">
        <v>1750</v>
      </c>
      <c r="K167" s="5">
        <v>21</v>
      </c>
      <c r="L167" s="6">
        <v>4.7176122665405273</v>
      </c>
      <c r="M167" s="6">
        <v>1.6164542436599731</v>
      </c>
      <c r="N167" s="6">
        <v>3.1011579036712646</v>
      </c>
      <c r="O167" s="6">
        <v>0.64361441135406494</v>
      </c>
      <c r="P167" s="6">
        <v>0.60837328433990479</v>
      </c>
      <c r="Q167" s="6">
        <v>15.380000114440918</v>
      </c>
      <c r="R167" s="6">
        <v>0.1080639436841011</v>
      </c>
      <c r="S167" s="6">
        <v>81.041702270507813</v>
      </c>
      <c r="T167" s="6">
        <v>1.6196013689041138</v>
      </c>
      <c r="U167" s="6">
        <v>166.43598937988281</v>
      </c>
      <c r="V167" s="6">
        <v>0.52835249900817871</v>
      </c>
      <c r="W167" s="6">
        <v>0.97310763597488403</v>
      </c>
      <c r="X167" s="6">
        <v>8.8912286758422852</v>
      </c>
      <c r="Y167" s="7">
        <v>14.662556648254395</v>
      </c>
      <c r="Z167" s="7">
        <v>14.662556648254395</v>
      </c>
      <c r="AA167" s="7">
        <v>15.914190292358398</v>
      </c>
    </row>
    <row r="168" spans="1:27" x14ac:dyDescent="0.25">
      <c r="A168" s="1" t="s">
        <v>1781</v>
      </c>
      <c r="B168" s="1" t="s">
        <v>1782</v>
      </c>
      <c r="C168" s="3" t="s">
        <v>85</v>
      </c>
      <c r="D168" s="4" t="s">
        <v>36</v>
      </c>
      <c r="E168" s="5">
        <v>132308</v>
      </c>
      <c r="F168" s="5">
        <v>55691</v>
      </c>
      <c r="G168" s="5">
        <v>400</v>
      </c>
      <c r="H168" s="5">
        <v>9590</v>
      </c>
      <c r="I168" s="5">
        <v>0</v>
      </c>
      <c r="J168" s="5">
        <v>0</v>
      </c>
      <c r="K168" s="5">
        <v>0</v>
      </c>
      <c r="L168" s="6">
        <v>4.5234298706054688</v>
      </c>
      <c r="M168" s="6">
        <v>0.94234824180603027</v>
      </c>
      <c r="N168" s="6">
        <v>3.5810813903808594</v>
      </c>
      <c r="O168" s="6">
        <v>1.0574347972869873</v>
      </c>
      <c r="P168" s="6">
        <v>1.0574347972869873</v>
      </c>
      <c r="Q168" s="6">
        <v>16.020000457763672</v>
      </c>
      <c r="R168" s="6">
        <v>0</v>
      </c>
      <c r="S168" s="6">
        <v>61.530548095703125</v>
      </c>
      <c r="T168" s="6">
        <v>0.71312689781188965</v>
      </c>
      <c r="U168" s="6">
        <v>0</v>
      </c>
      <c r="V168" s="6">
        <v>0</v>
      </c>
      <c r="W168" s="6">
        <v>0</v>
      </c>
      <c r="X168" s="6">
        <v>10.250449180603027</v>
      </c>
      <c r="Y168" s="7">
        <v>0</v>
      </c>
      <c r="Z168" s="7">
        <v>0</v>
      </c>
      <c r="AA168" s="7">
        <v>0</v>
      </c>
    </row>
    <row r="169" spans="1:27" x14ac:dyDescent="0.25">
      <c r="A169" s="1" t="s">
        <v>1783</v>
      </c>
      <c r="B169" s="1" t="s">
        <v>924</v>
      </c>
      <c r="C169" s="3" t="s">
        <v>77</v>
      </c>
      <c r="D169" s="4" t="s">
        <v>36</v>
      </c>
      <c r="E169" s="5">
        <v>451253</v>
      </c>
      <c r="F169" s="5">
        <v>335334</v>
      </c>
      <c r="G169" s="5">
        <v>3455</v>
      </c>
      <c r="H169" s="5">
        <v>29548</v>
      </c>
      <c r="I169" s="5">
        <v>255</v>
      </c>
      <c r="J169" s="5">
        <v>0</v>
      </c>
      <c r="K169" s="5">
        <v>0</v>
      </c>
      <c r="L169" s="6">
        <v>4.6984076499938965</v>
      </c>
      <c r="M169" s="6">
        <v>2.2602207660675049</v>
      </c>
      <c r="N169" s="6">
        <v>2.4381871223449707</v>
      </c>
      <c r="O169" s="6">
        <v>0.31835857033729553</v>
      </c>
      <c r="P169" s="6">
        <v>0.33010572195053101</v>
      </c>
      <c r="Q169" s="6">
        <v>5.2699999809265137</v>
      </c>
      <c r="R169" s="6">
        <v>0</v>
      </c>
      <c r="S169" s="6">
        <v>85.441070556640625</v>
      </c>
      <c r="T169" s="6">
        <v>1.0198087692260742</v>
      </c>
      <c r="U169" s="6">
        <v>1354.9019775390625</v>
      </c>
      <c r="V169" s="6">
        <v>5.6509319692850113E-2</v>
      </c>
      <c r="W169" s="6">
        <v>7.5268089771270752E-2</v>
      </c>
      <c r="X169" s="6">
        <v>7.984217643737793</v>
      </c>
      <c r="Y169" s="7">
        <v>10.49968433380127</v>
      </c>
      <c r="Z169" s="7">
        <v>10.49968433380127</v>
      </c>
      <c r="AA169" s="7">
        <v>11.509634971618652</v>
      </c>
    </row>
    <row r="170" spans="1:27" x14ac:dyDescent="0.25">
      <c r="A170" s="1" t="s">
        <v>1784</v>
      </c>
      <c r="B170" s="1" t="s">
        <v>1785</v>
      </c>
      <c r="C170" s="3" t="s">
        <v>484</v>
      </c>
      <c r="D170" s="4" t="s">
        <v>36</v>
      </c>
      <c r="E170" s="5">
        <v>552031</v>
      </c>
      <c r="F170" s="5">
        <v>398118</v>
      </c>
      <c r="G170" s="5">
        <v>5263</v>
      </c>
      <c r="H170" s="5">
        <v>56419</v>
      </c>
      <c r="I170" s="5">
        <v>2020</v>
      </c>
      <c r="J170" s="5">
        <v>904</v>
      </c>
      <c r="K170" s="5">
        <v>0</v>
      </c>
      <c r="L170" s="6">
        <v>4.1413297653198242</v>
      </c>
      <c r="M170" s="6">
        <v>1.3083443641662598</v>
      </c>
      <c r="N170" s="6">
        <v>2.8329851627349854</v>
      </c>
      <c r="O170" s="6">
        <v>0.69463807344436646</v>
      </c>
      <c r="P170" s="6">
        <v>0.69463807344436646</v>
      </c>
      <c r="Q170" s="6">
        <v>7.190000057220459</v>
      </c>
      <c r="R170" s="6">
        <v>-5.5238548666238785E-3</v>
      </c>
      <c r="S170" s="6">
        <v>72.455673217773438</v>
      </c>
      <c r="T170" s="6">
        <v>1.3047218322753906</v>
      </c>
      <c r="U170" s="6">
        <v>260.5445556640625</v>
      </c>
      <c r="V170" s="6">
        <v>0.36592146754264832</v>
      </c>
      <c r="W170" s="6">
        <v>0.5007672905921936</v>
      </c>
      <c r="X170" s="6">
        <v>11.463647842407227</v>
      </c>
      <c r="Y170" s="7">
        <v>19.463384628295898</v>
      </c>
      <c r="Z170" s="7">
        <v>19.463384628295898</v>
      </c>
      <c r="AA170" s="7">
        <v>20.71879768371582</v>
      </c>
    </row>
    <row r="171" spans="1:27" x14ac:dyDescent="0.25">
      <c r="A171" s="1" t="s">
        <v>1786</v>
      </c>
      <c r="B171" s="1" t="s">
        <v>1787</v>
      </c>
      <c r="C171" s="3" t="s">
        <v>112</v>
      </c>
      <c r="D171" s="4" t="s">
        <v>36</v>
      </c>
      <c r="E171" s="5">
        <v>791015</v>
      </c>
      <c r="F171" s="5">
        <v>593256</v>
      </c>
      <c r="G171" s="5">
        <v>7542</v>
      </c>
      <c r="H171" s="5">
        <v>74778</v>
      </c>
      <c r="I171" s="5">
        <v>590</v>
      </c>
      <c r="J171" s="5">
        <v>3748</v>
      </c>
      <c r="K171" s="5">
        <v>469</v>
      </c>
      <c r="L171" s="6">
        <v>4.9067988395690918</v>
      </c>
      <c r="M171" s="6">
        <v>1.3396452665328979</v>
      </c>
      <c r="N171" s="6">
        <v>3.5671534538269043</v>
      </c>
      <c r="O171" s="6">
        <v>1.1014441251754761</v>
      </c>
      <c r="P171" s="6">
        <v>1.1014441251754761</v>
      </c>
      <c r="Q171" s="6">
        <v>11.640000343322754</v>
      </c>
      <c r="R171" s="6">
        <v>5.1322557032108307E-2</v>
      </c>
      <c r="S171" s="6">
        <v>62.788303375244141</v>
      </c>
      <c r="T171" s="6">
        <v>1.2553304433822632</v>
      </c>
      <c r="U171" s="6">
        <v>1278.3050537109375</v>
      </c>
      <c r="V171" s="6">
        <v>7.4587710201740265E-2</v>
      </c>
      <c r="W171" s="6">
        <v>9.8202720284461975E-2</v>
      </c>
      <c r="X171" s="6">
        <v>10.360313415527344</v>
      </c>
      <c r="Y171" s="7">
        <v>0</v>
      </c>
      <c r="Z171" s="7">
        <v>0</v>
      </c>
      <c r="AA171" s="7">
        <v>0</v>
      </c>
    </row>
    <row r="172" spans="1:27" x14ac:dyDescent="0.25">
      <c r="A172" s="1" t="s">
        <v>1788</v>
      </c>
      <c r="B172" s="1" t="s">
        <v>1609</v>
      </c>
      <c r="C172" s="3" t="s">
        <v>880</v>
      </c>
      <c r="D172" s="4" t="s">
        <v>36</v>
      </c>
      <c r="E172" s="5">
        <v>109135</v>
      </c>
      <c r="F172" s="5">
        <v>77886</v>
      </c>
      <c r="G172" s="5">
        <v>1452</v>
      </c>
      <c r="H172" s="5">
        <v>8281</v>
      </c>
      <c r="I172" s="5">
        <v>575</v>
      </c>
      <c r="J172" s="5">
        <v>184</v>
      </c>
      <c r="K172" s="5">
        <v>0</v>
      </c>
      <c r="L172" s="6">
        <v>5.3067846298217773</v>
      </c>
      <c r="M172" s="6">
        <v>1.7028942108154297</v>
      </c>
      <c r="N172" s="6">
        <v>3.6038901805877686</v>
      </c>
      <c r="O172" s="6">
        <v>0.49643659591674805</v>
      </c>
      <c r="P172" s="6">
        <v>0.49643659591674805</v>
      </c>
      <c r="Q172" s="6">
        <v>7.0799999237060547</v>
      </c>
      <c r="R172" s="6">
        <v>5.9234090149402618E-2</v>
      </c>
      <c r="S172" s="6">
        <v>83.837150573730469</v>
      </c>
      <c r="T172" s="6">
        <v>1.8301444053649902</v>
      </c>
      <c r="U172" s="6">
        <v>252.52174377441406</v>
      </c>
      <c r="V172" s="6">
        <v>0.52687036991119385</v>
      </c>
      <c r="W172" s="6">
        <v>0.72474730014801025</v>
      </c>
      <c r="X172" s="6">
        <v>9.135615348815918</v>
      </c>
      <c r="Y172" s="7">
        <v>11.568671226501465</v>
      </c>
      <c r="Z172" s="7">
        <v>11.568671226501465</v>
      </c>
      <c r="AA172" s="7">
        <v>12.823513984680176</v>
      </c>
    </row>
    <row r="173" spans="1:27" x14ac:dyDescent="0.25">
      <c r="A173" s="1" t="s">
        <v>1789</v>
      </c>
      <c r="B173" s="1" t="s">
        <v>1790</v>
      </c>
      <c r="C173" s="3" t="s">
        <v>65</v>
      </c>
      <c r="D173" s="4" t="s">
        <v>36</v>
      </c>
      <c r="E173" s="5">
        <v>656299</v>
      </c>
      <c r="F173" s="5">
        <v>126174</v>
      </c>
      <c r="G173" s="5">
        <v>1660</v>
      </c>
      <c r="H173" s="5">
        <v>-7303</v>
      </c>
      <c r="I173" s="5">
        <v>1716</v>
      </c>
      <c r="J173" s="5">
        <v>491</v>
      </c>
      <c r="K173" s="5">
        <v>0</v>
      </c>
      <c r="L173" s="6">
        <v>3.9993076324462891</v>
      </c>
      <c r="M173" s="6">
        <v>2.7925138473510742</v>
      </c>
      <c r="N173" s="6">
        <v>1.2067937850952148</v>
      </c>
      <c r="O173" s="6">
        <v>-1.2039124965667725</v>
      </c>
      <c r="P173" s="6">
        <v>-1.2363802194595337</v>
      </c>
      <c r="Q173" s="6">
        <v>0</v>
      </c>
      <c r="R173" s="6">
        <v>0.20967558026313782</v>
      </c>
      <c r="S173" s="6">
        <v>84.847862243652344</v>
      </c>
      <c r="T173" s="6">
        <v>1.2985590696334839</v>
      </c>
      <c r="U173" s="6">
        <v>96.736595153808594</v>
      </c>
      <c r="V173" s="6">
        <v>0.26146620512008667</v>
      </c>
      <c r="W173" s="6">
        <v>1.3423658609390259</v>
      </c>
      <c r="X173" s="6">
        <v>11.16556453704834</v>
      </c>
      <c r="Y173" s="7">
        <v>0</v>
      </c>
      <c r="Z173" s="7">
        <v>0</v>
      </c>
      <c r="AA173" s="7">
        <v>0</v>
      </c>
    </row>
    <row r="174" spans="1:27" x14ac:dyDescent="0.25">
      <c r="A174" s="1" t="s">
        <v>1791</v>
      </c>
      <c r="B174" s="1" t="s">
        <v>1792</v>
      </c>
      <c r="C174" s="3" t="s">
        <v>880</v>
      </c>
      <c r="D174" s="4" t="s">
        <v>36</v>
      </c>
      <c r="E174" s="5">
        <v>733942</v>
      </c>
      <c r="F174" s="5">
        <v>333388</v>
      </c>
      <c r="G174" s="5">
        <v>5860</v>
      </c>
      <c r="H174" s="5">
        <v>48861</v>
      </c>
      <c r="I174" s="5">
        <v>1732</v>
      </c>
      <c r="J174" s="5">
        <v>132</v>
      </c>
      <c r="K174" s="5">
        <v>0</v>
      </c>
      <c r="L174" s="6">
        <v>4.0020351409912109</v>
      </c>
      <c r="M174" s="6">
        <v>1.4373935461044312</v>
      </c>
      <c r="N174" s="6">
        <v>2.5646417140960693</v>
      </c>
      <c r="O174" s="6">
        <v>0.54865491390228271</v>
      </c>
      <c r="P174" s="6">
        <v>0.55858618021011353</v>
      </c>
      <c r="Q174" s="6">
        <v>9.5399999618530273</v>
      </c>
      <c r="R174" s="6">
        <v>3.1299110502004623E-2</v>
      </c>
      <c r="S174" s="6">
        <v>71.934730529785156</v>
      </c>
      <c r="T174" s="6">
        <v>1.7273498773574829</v>
      </c>
      <c r="U174" s="6">
        <v>338.33718872070313</v>
      </c>
      <c r="V174" s="6">
        <v>0.23598594963550568</v>
      </c>
      <c r="W174" s="6">
        <v>0.51054096221923828</v>
      </c>
      <c r="X174" s="6">
        <v>9.3592996597290039</v>
      </c>
      <c r="Y174" s="7">
        <v>19.02501106262207</v>
      </c>
      <c r="Z174" s="7">
        <v>19.02501106262207</v>
      </c>
      <c r="AA174" s="7">
        <v>20.27851676940918</v>
      </c>
    </row>
    <row r="175" spans="1:27" x14ac:dyDescent="0.25">
      <c r="A175" s="1" t="s">
        <v>1793</v>
      </c>
      <c r="B175" s="1" t="s">
        <v>1794</v>
      </c>
      <c r="C175" s="3" t="s">
        <v>158</v>
      </c>
      <c r="D175" s="4" t="s">
        <v>36</v>
      </c>
      <c r="E175" s="5">
        <v>307382</v>
      </c>
      <c r="F175" s="5">
        <v>210753</v>
      </c>
      <c r="G175" s="5">
        <v>2677</v>
      </c>
      <c r="H175" s="5">
        <v>32815</v>
      </c>
      <c r="I175" s="5">
        <v>241</v>
      </c>
      <c r="J175" s="5">
        <v>519</v>
      </c>
      <c r="K175" s="5">
        <v>0</v>
      </c>
      <c r="L175" s="6">
        <v>4.7095699310302734</v>
      </c>
      <c r="M175" s="6">
        <v>1.7626830339431763</v>
      </c>
      <c r="N175" s="6">
        <v>2.9468865394592285</v>
      </c>
      <c r="O175" s="6">
        <v>0.66702443361282349</v>
      </c>
      <c r="P175" s="6">
        <v>1.1283589601516724</v>
      </c>
      <c r="Q175" s="6">
        <v>10.420000076293945</v>
      </c>
      <c r="R175" s="6">
        <v>1.1645958758890629E-2</v>
      </c>
      <c r="S175" s="6">
        <v>66.005073547363281</v>
      </c>
      <c r="T175" s="6">
        <v>1.2542754411697388</v>
      </c>
      <c r="U175" s="6">
        <v>1110.788330078125</v>
      </c>
      <c r="V175" s="6">
        <v>7.8404068946838379E-2</v>
      </c>
      <c r="W175" s="6">
        <v>0.11291758716106415</v>
      </c>
      <c r="X175" s="6">
        <v>11.276206016540527</v>
      </c>
      <c r="Y175" s="7">
        <v>0</v>
      </c>
      <c r="Z175" s="7">
        <v>0</v>
      </c>
      <c r="AA175" s="7">
        <v>0</v>
      </c>
    </row>
    <row r="176" spans="1:27" x14ac:dyDescent="0.25">
      <c r="A176" s="1" t="s">
        <v>1795</v>
      </c>
      <c r="B176" s="1" t="s">
        <v>1077</v>
      </c>
      <c r="C176" s="3" t="s">
        <v>51</v>
      </c>
      <c r="D176" s="4" t="s">
        <v>36</v>
      </c>
      <c r="E176" s="5">
        <v>107461</v>
      </c>
      <c r="F176" s="5">
        <v>20636</v>
      </c>
      <c r="G176" s="5">
        <v>375</v>
      </c>
      <c r="H176" s="5">
        <v>9688</v>
      </c>
      <c r="I176" s="5">
        <v>0</v>
      </c>
      <c r="J176" s="5">
        <v>31</v>
      </c>
      <c r="K176" s="5">
        <v>0</v>
      </c>
      <c r="L176" s="6">
        <v>3.6170802116394043</v>
      </c>
      <c r="M176" s="6">
        <v>1.2686986923217773</v>
      </c>
      <c r="N176" s="6">
        <v>2.348381519317627</v>
      </c>
      <c r="O176" s="6">
        <v>0.61159944534301758</v>
      </c>
      <c r="P176" s="6">
        <v>0.61159944534301758</v>
      </c>
      <c r="Q176" s="6">
        <v>7.820000171661377</v>
      </c>
      <c r="R176" s="6">
        <v>0</v>
      </c>
      <c r="S176" s="6">
        <v>70.613189697265625</v>
      </c>
      <c r="T176" s="6">
        <v>1.78477942943573</v>
      </c>
      <c r="U176" s="6">
        <v>0</v>
      </c>
      <c r="V176" s="6">
        <v>0</v>
      </c>
      <c r="W176" s="6">
        <v>0</v>
      </c>
      <c r="X176" s="6">
        <v>11.432058334350586</v>
      </c>
      <c r="Y176" s="7">
        <v>33.446952819824219</v>
      </c>
      <c r="Z176" s="7">
        <v>33.446952819824219</v>
      </c>
      <c r="AA176" s="7">
        <v>34.461395263671875</v>
      </c>
    </row>
    <row r="177" spans="1:27" x14ac:dyDescent="0.25">
      <c r="A177" s="1" t="s">
        <v>1796</v>
      </c>
      <c r="B177" s="1" t="s">
        <v>1797</v>
      </c>
      <c r="C177" s="3" t="s">
        <v>244</v>
      </c>
      <c r="D177" s="4" t="s">
        <v>36</v>
      </c>
      <c r="E177" s="5">
        <v>219614</v>
      </c>
      <c r="F177" s="5">
        <v>115923</v>
      </c>
      <c r="G177" s="5">
        <v>970</v>
      </c>
      <c r="H177" s="5">
        <v>22924</v>
      </c>
      <c r="I177" s="5">
        <v>0</v>
      </c>
      <c r="J177" s="5">
        <v>195</v>
      </c>
      <c r="K177" s="5">
        <v>0</v>
      </c>
      <c r="L177" s="6">
        <v>4.3915424346923828</v>
      </c>
      <c r="M177" s="6">
        <v>1.0704296827316284</v>
      </c>
      <c r="N177" s="6">
        <v>3.3211128711700439</v>
      </c>
      <c r="O177" s="6">
        <v>2.0489609241485596</v>
      </c>
      <c r="P177" s="6">
        <v>1.6838791370391846</v>
      </c>
      <c r="Q177" s="6">
        <v>18.600000381469727</v>
      </c>
      <c r="R177" s="6">
        <v>-8.9009781368076801E-4</v>
      </c>
      <c r="S177" s="6">
        <v>50.443538665771484</v>
      </c>
      <c r="T177" s="6">
        <v>0.8298187255859375</v>
      </c>
      <c r="U177" s="6">
        <v>0</v>
      </c>
      <c r="V177" s="6">
        <v>0</v>
      </c>
      <c r="W177" s="6">
        <v>0</v>
      </c>
      <c r="X177" s="6">
        <v>11.748078346252441</v>
      </c>
      <c r="Y177" s="7">
        <v>17.97514533996582</v>
      </c>
      <c r="Z177" s="7">
        <v>17.97514533996582</v>
      </c>
      <c r="AA177" s="7">
        <v>18.658552169799805</v>
      </c>
    </row>
    <row r="178" spans="1:27" x14ac:dyDescent="0.25">
      <c r="A178" s="1" t="s">
        <v>1798</v>
      </c>
      <c r="B178" s="1" t="s">
        <v>428</v>
      </c>
      <c r="C178" s="3" t="s">
        <v>354</v>
      </c>
      <c r="D178" s="4" t="s">
        <v>36</v>
      </c>
      <c r="E178" s="5">
        <v>103923</v>
      </c>
      <c r="F178" s="5">
        <v>70569</v>
      </c>
      <c r="G178" s="5">
        <v>592</v>
      </c>
      <c r="H178" s="5">
        <v>7829</v>
      </c>
      <c r="I178" s="5">
        <v>233</v>
      </c>
      <c r="J178" s="5">
        <v>650</v>
      </c>
      <c r="K178" s="5">
        <v>226</v>
      </c>
      <c r="L178" s="6">
        <v>5.3717560768127441</v>
      </c>
      <c r="M178" s="6">
        <v>2.1323657035827637</v>
      </c>
      <c r="N178" s="6">
        <v>3.2393903732299805</v>
      </c>
      <c r="O178" s="6">
        <v>1.3664437532424927</v>
      </c>
      <c r="P178" s="6">
        <v>1.3664437532424927</v>
      </c>
      <c r="Q178" s="6">
        <v>18.100000381469727</v>
      </c>
      <c r="R178" s="6">
        <v>-2.6345152407884598E-2</v>
      </c>
      <c r="S178" s="6">
        <v>53.779628753662109</v>
      </c>
      <c r="T178" s="6">
        <v>0.83191633224487305</v>
      </c>
      <c r="U178" s="6">
        <v>254.07725524902344</v>
      </c>
      <c r="V178" s="6">
        <v>0.22420446574687958</v>
      </c>
      <c r="W178" s="6">
        <v>0.32742655277252197</v>
      </c>
      <c r="X178" s="6">
        <v>9.248600959777832</v>
      </c>
      <c r="Y178" s="7">
        <v>0</v>
      </c>
      <c r="Z178" s="7">
        <v>0</v>
      </c>
      <c r="AA178" s="7">
        <v>0</v>
      </c>
    </row>
    <row r="179" spans="1:27" x14ac:dyDescent="0.25">
      <c r="A179" s="1" t="s">
        <v>1799</v>
      </c>
      <c r="B179" s="1" t="s">
        <v>1800</v>
      </c>
      <c r="C179" s="3" t="s">
        <v>484</v>
      </c>
      <c r="D179" s="4" t="s">
        <v>36</v>
      </c>
      <c r="E179" s="5">
        <v>159178</v>
      </c>
      <c r="F179" s="5">
        <v>76814</v>
      </c>
      <c r="G179" s="5">
        <v>612</v>
      </c>
      <c r="H179" s="5">
        <v>27360</v>
      </c>
      <c r="I179" s="5">
        <v>0</v>
      </c>
      <c r="J179" s="5">
        <v>0</v>
      </c>
      <c r="K179" s="5">
        <v>0</v>
      </c>
      <c r="L179" s="6">
        <v>5.3270087242126465</v>
      </c>
      <c r="M179" s="6">
        <v>2.5499029159545898</v>
      </c>
      <c r="N179" s="6">
        <v>2.7771058082580566</v>
      </c>
      <c r="O179" s="6">
        <v>-2.1060097217559814</v>
      </c>
      <c r="P179" s="6">
        <v>-2.1060097217559814</v>
      </c>
      <c r="Q179" s="6">
        <v>-9.2799997329711914</v>
      </c>
      <c r="R179" s="6">
        <v>0</v>
      </c>
      <c r="S179" s="6">
        <v>164.89237976074219</v>
      </c>
      <c r="T179" s="6">
        <v>0.7904321551322937</v>
      </c>
      <c r="U179" s="6">
        <v>0</v>
      </c>
      <c r="V179" s="6">
        <v>0</v>
      </c>
      <c r="W179" s="6">
        <v>0</v>
      </c>
      <c r="X179" s="6">
        <v>18.457670211791992</v>
      </c>
      <c r="Y179" s="7">
        <v>0</v>
      </c>
      <c r="Z179" s="7">
        <v>0</v>
      </c>
      <c r="AA179" s="7">
        <v>0</v>
      </c>
    </row>
    <row r="180" spans="1:27" x14ac:dyDescent="0.25">
      <c r="A180" s="1" t="s">
        <v>1801</v>
      </c>
      <c r="B180" s="1" t="s">
        <v>1802</v>
      </c>
      <c r="C180" s="3" t="s">
        <v>354</v>
      </c>
      <c r="D180" s="4" t="s">
        <v>36</v>
      </c>
      <c r="E180" s="5">
        <v>135377</v>
      </c>
      <c r="F180" s="5">
        <v>64404</v>
      </c>
      <c r="G180" s="5">
        <v>759</v>
      </c>
      <c r="H180" s="5">
        <v>1063</v>
      </c>
      <c r="I180" s="5">
        <v>236</v>
      </c>
      <c r="J180" s="5">
        <v>421</v>
      </c>
      <c r="K180" s="5">
        <v>7</v>
      </c>
      <c r="L180" s="6">
        <v>4.3160371780395508</v>
      </c>
      <c r="M180" s="6">
        <v>1.1265400648117065</v>
      </c>
      <c r="N180" s="6">
        <v>3.1894969940185547</v>
      </c>
      <c r="O180" s="6">
        <v>0.84935843944549561</v>
      </c>
      <c r="P180" s="6">
        <v>0.84935843944549561</v>
      </c>
      <c r="Q180" s="6">
        <v>541.1199951171875</v>
      </c>
      <c r="R180" s="6">
        <v>1.5532629331573844E-3</v>
      </c>
      <c r="S180" s="6">
        <v>74.046455383300781</v>
      </c>
      <c r="T180" s="6">
        <v>1.1647714376449585</v>
      </c>
      <c r="U180" s="6">
        <v>321.61016845703125</v>
      </c>
      <c r="V180" s="6">
        <v>0.17432798445224762</v>
      </c>
      <c r="W180" s="6">
        <v>0.36216872930526733</v>
      </c>
      <c r="X180" s="6">
        <v>8.6460609436035156</v>
      </c>
      <c r="Y180" s="7">
        <v>18.340585708618164</v>
      </c>
      <c r="Z180" s="7">
        <v>18.340585708618164</v>
      </c>
      <c r="AA180" s="7">
        <v>19.441543579101563</v>
      </c>
    </row>
    <row r="181" spans="1:27" x14ac:dyDescent="0.25">
      <c r="A181" s="1" t="s">
        <v>1803</v>
      </c>
      <c r="B181" s="1" t="s">
        <v>1804</v>
      </c>
      <c r="C181" s="3" t="s">
        <v>253</v>
      </c>
      <c r="D181" s="4" t="s">
        <v>36</v>
      </c>
      <c r="E181" s="5">
        <v>170860</v>
      </c>
      <c r="F181" s="5">
        <v>106943</v>
      </c>
      <c r="G181" s="5">
        <v>1074</v>
      </c>
      <c r="H181" s="5">
        <v>37476</v>
      </c>
      <c r="I181" s="5">
        <v>615</v>
      </c>
      <c r="J181" s="5">
        <v>163</v>
      </c>
      <c r="K181" s="5">
        <v>0</v>
      </c>
      <c r="L181" s="6">
        <v>5.5979886054992676</v>
      </c>
      <c r="M181" s="6">
        <v>1.3826477527618408</v>
      </c>
      <c r="N181" s="6">
        <v>4.2153406143188477</v>
      </c>
      <c r="O181" s="6">
        <v>3.5543684959411621</v>
      </c>
      <c r="P181" s="6">
        <v>3.3566439151763916</v>
      </c>
      <c r="Q181" s="6">
        <v>15.989999771118164</v>
      </c>
      <c r="R181" s="6">
        <v>-6.9361184723675251E-3</v>
      </c>
      <c r="S181" s="6">
        <v>37.714286804199219</v>
      </c>
      <c r="T181" s="6">
        <v>0.99428790807723999</v>
      </c>
      <c r="U181" s="6">
        <v>174.63414001464844</v>
      </c>
      <c r="V181" s="6">
        <v>0.35994380712509155</v>
      </c>
      <c r="W181" s="6">
        <v>0.5693548321723938</v>
      </c>
      <c r="X181" s="6">
        <v>23.819503784179688</v>
      </c>
      <c r="Y181" s="7">
        <v>0</v>
      </c>
      <c r="Z181" s="7">
        <v>0</v>
      </c>
      <c r="AA181" s="7">
        <v>0</v>
      </c>
    </row>
    <row r="182" spans="1:27" x14ac:dyDescent="0.25">
      <c r="A182" s="1" t="s">
        <v>1805</v>
      </c>
      <c r="B182" s="1" t="s">
        <v>497</v>
      </c>
      <c r="C182" s="3" t="s">
        <v>48</v>
      </c>
      <c r="D182" s="4" t="s">
        <v>36</v>
      </c>
      <c r="E182" s="5">
        <v>762121</v>
      </c>
      <c r="F182" s="5">
        <v>539523</v>
      </c>
      <c r="G182" s="5">
        <v>5698</v>
      </c>
      <c r="H182" s="5">
        <v>97403</v>
      </c>
      <c r="I182" s="5">
        <v>2478</v>
      </c>
      <c r="J182" s="5">
        <v>0</v>
      </c>
      <c r="K182" s="5">
        <v>0</v>
      </c>
      <c r="L182" s="6">
        <v>4.8786606788635254</v>
      </c>
      <c r="M182" s="6">
        <v>1.0785818099975586</v>
      </c>
      <c r="N182" s="6">
        <v>3.8000786304473877</v>
      </c>
      <c r="O182" s="6">
        <v>0.77520471811294556</v>
      </c>
      <c r="P182" s="6">
        <v>0.81231063604354858</v>
      </c>
      <c r="Q182" s="6">
        <v>7.119999885559082</v>
      </c>
      <c r="R182" s="6">
        <v>0.16345414519309998</v>
      </c>
      <c r="S182" s="6">
        <v>69.746009826660156</v>
      </c>
      <c r="T182" s="6">
        <v>1.0450807809829712</v>
      </c>
      <c r="U182" s="6">
        <v>229.94349670410156</v>
      </c>
      <c r="V182" s="6">
        <v>0.32514521479606628</v>
      </c>
      <c r="W182" s="6">
        <v>0.45449459552764893</v>
      </c>
      <c r="X182" s="6">
        <v>13.174922943115234</v>
      </c>
      <c r="Y182" s="7">
        <v>20.444084167480469</v>
      </c>
      <c r="Z182" s="7">
        <v>20.444084167480469</v>
      </c>
      <c r="AA182" s="7">
        <v>21.694822311401367</v>
      </c>
    </row>
    <row r="183" spans="1:27" x14ac:dyDescent="0.25">
      <c r="A183" s="1" t="s">
        <v>1806</v>
      </c>
      <c r="B183" s="1" t="s">
        <v>1807</v>
      </c>
      <c r="C183" s="3" t="s">
        <v>158</v>
      </c>
      <c r="D183" s="4" t="s">
        <v>36</v>
      </c>
      <c r="E183" s="5">
        <v>130686</v>
      </c>
      <c r="F183" s="5">
        <v>82699</v>
      </c>
      <c r="G183" s="5">
        <v>866</v>
      </c>
      <c r="H183" s="5">
        <v>13088</v>
      </c>
      <c r="I183" s="5">
        <v>0</v>
      </c>
      <c r="J183" s="5">
        <v>442</v>
      </c>
      <c r="K183" s="5">
        <v>0</v>
      </c>
      <c r="L183" s="6">
        <v>4.8472352027893066</v>
      </c>
      <c r="M183" s="6">
        <v>1.6475332975387573</v>
      </c>
      <c r="N183" s="6">
        <v>3.1997020244598389</v>
      </c>
      <c r="O183" s="6">
        <v>0.99264323711395264</v>
      </c>
      <c r="P183" s="6">
        <v>0.99744635820388794</v>
      </c>
      <c r="Q183" s="6">
        <v>9.880000114440918</v>
      </c>
      <c r="R183" s="6">
        <v>-2.1876432001590729E-2</v>
      </c>
      <c r="S183" s="6">
        <v>68.642402648925781</v>
      </c>
      <c r="T183" s="6">
        <v>1.0363190174102783</v>
      </c>
      <c r="U183" s="6">
        <v>0</v>
      </c>
      <c r="V183" s="6">
        <v>0</v>
      </c>
      <c r="W183" s="6">
        <v>0</v>
      </c>
      <c r="X183" s="6">
        <v>11.450706481933594</v>
      </c>
      <c r="Y183" s="7">
        <v>15.063048362731934</v>
      </c>
      <c r="Z183" s="7">
        <v>15.063048362731934</v>
      </c>
      <c r="AA183" s="7">
        <v>15.961808204650879</v>
      </c>
    </row>
    <row r="184" spans="1:27" x14ac:dyDescent="0.25">
      <c r="A184" s="1" t="s">
        <v>1808</v>
      </c>
      <c r="B184" s="1" t="s">
        <v>1809</v>
      </c>
      <c r="C184" s="3" t="s">
        <v>386</v>
      </c>
      <c r="D184" s="4" t="s">
        <v>36</v>
      </c>
      <c r="E184" s="5">
        <v>180599</v>
      </c>
      <c r="F184" s="5">
        <v>122779</v>
      </c>
      <c r="G184" s="5">
        <v>1570</v>
      </c>
      <c r="H184" s="5">
        <v>8304</v>
      </c>
      <c r="I184" s="5">
        <v>896</v>
      </c>
      <c r="J184" s="5">
        <v>1580</v>
      </c>
      <c r="K184" s="5">
        <v>184</v>
      </c>
      <c r="L184" s="6">
        <v>5.5710573196411133</v>
      </c>
      <c r="M184" s="6">
        <v>1.6479381322860718</v>
      </c>
      <c r="N184" s="6">
        <v>3.923119068145752</v>
      </c>
      <c r="O184" s="6">
        <v>0.96733278036117554</v>
      </c>
      <c r="P184" s="6">
        <v>0.96733278036117554</v>
      </c>
      <c r="Q184" s="6">
        <v>21.680000305175781</v>
      </c>
      <c r="R184" s="6">
        <v>7.9654961824417114E-2</v>
      </c>
      <c r="S184" s="6">
        <v>74.313644409179688</v>
      </c>
      <c r="T184" s="6">
        <v>1.2625755071640015</v>
      </c>
      <c r="U184" s="6">
        <v>175.22322082519531</v>
      </c>
      <c r="V184" s="6">
        <v>0.92525428533554077</v>
      </c>
      <c r="W184" s="6">
        <v>0.72055262327194214</v>
      </c>
      <c r="X184" s="6">
        <v>7.9986567497253418</v>
      </c>
      <c r="Y184" s="7">
        <v>23.931680679321289</v>
      </c>
      <c r="Z184" s="7">
        <v>23.931680679321289</v>
      </c>
      <c r="AA184" s="7">
        <v>25.199262619018555</v>
      </c>
    </row>
    <row r="185" spans="1:27" x14ac:dyDescent="0.25">
      <c r="A185" s="1" t="s">
        <v>1810</v>
      </c>
      <c r="B185" s="1" t="s">
        <v>1811</v>
      </c>
      <c r="C185" s="3" t="s">
        <v>442</v>
      </c>
      <c r="D185" s="4" t="s">
        <v>36</v>
      </c>
      <c r="E185" s="5">
        <v>829546</v>
      </c>
      <c r="F185" s="5">
        <v>645365</v>
      </c>
      <c r="G185" s="5">
        <v>6673</v>
      </c>
      <c r="H185" s="5">
        <v>75604</v>
      </c>
      <c r="I185" s="5">
        <v>2695</v>
      </c>
      <c r="J185" s="5">
        <v>739</v>
      </c>
      <c r="K185" s="5">
        <v>0</v>
      </c>
      <c r="L185" s="6">
        <v>4.6868772506713867</v>
      </c>
      <c r="M185" s="6">
        <v>1.1869029998779297</v>
      </c>
      <c r="N185" s="6">
        <v>3.4999740123748779</v>
      </c>
      <c r="O185" s="6">
        <v>1.0237027406692505</v>
      </c>
      <c r="P185" s="6">
        <v>0.98119115829467773</v>
      </c>
      <c r="Q185" s="6">
        <v>10.859999656677246</v>
      </c>
      <c r="R185" s="6">
        <v>7.6514747925102711E-3</v>
      </c>
      <c r="S185" s="6">
        <v>67.503799438476563</v>
      </c>
      <c r="T185" s="6">
        <v>1.0234066247940063</v>
      </c>
      <c r="U185" s="6">
        <v>247.60667419433594</v>
      </c>
      <c r="V185" s="6">
        <v>0.32487648725509644</v>
      </c>
      <c r="W185" s="6">
        <v>0.41331946849822998</v>
      </c>
      <c r="X185" s="6">
        <v>9.7694501876831055</v>
      </c>
      <c r="Y185" s="7">
        <v>12.885491371154785</v>
      </c>
      <c r="Z185" s="7">
        <v>12.885491371154785</v>
      </c>
      <c r="AA185" s="7">
        <v>13.966875076293945</v>
      </c>
    </row>
    <row r="186" spans="1:27" x14ac:dyDescent="0.25">
      <c r="A186" s="1" t="s">
        <v>1812</v>
      </c>
      <c r="B186" s="1" t="s">
        <v>1813</v>
      </c>
      <c r="C186" s="3" t="s">
        <v>112</v>
      </c>
      <c r="D186" s="4" t="s">
        <v>36</v>
      </c>
      <c r="E186" s="5">
        <v>183955</v>
      </c>
      <c r="F186" s="5">
        <v>143811</v>
      </c>
      <c r="G186" s="5">
        <v>1236</v>
      </c>
      <c r="H186" s="5">
        <v>21985</v>
      </c>
      <c r="I186" s="5">
        <v>205</v>
      </c>
      <c r="J186" s="5">
        <v>1577</v>
      </c>
      <c r="K186" s="5">
        <v>154</v>
      </c>
      <c r="L186" s="6">
        <v>4.9573822021484375</v>
      </c>
      <c r="M186" s="6">
        <v>0.57167148590087891</v>
      </c>
      <c r="N186" s="6">
        <v>4.3857107162475586</v>
      </c>
      <c r="O186" s="6">
        <v>1.3335057497024536</v>
      </c>
      <c r="P186" s="6">
        <v>1.2652378082275391</v>
      </c>
      <c r="Q186" s="6">
        <v>10.829999923706055</v>
      </c>
      <c r="R186" s="6">
        <v>5.9032995253801346E-2</v>
      </c>
      <c r="S186" s="6">
        <v>64.7518310546875</v>
      </c>
      <c r="T186" s="6">
        <v>0.85213756561279297</v>
      </c>
      <c r="U186" s="6">
        <v>602.92681884765625</v>
      </c>
      <c r="V186" s="6">
        <v>0.11144030094146729</v>
      </c>
      <c r="W186" s="6">
        <v>0.14133350551128387</v>
      </c>
      <c r="X186" s="6">
        <v>13.128544807434082</v>
      </c>
      <c r="Y186" s="7">
        <v>17.347230911254883</v>
      </c>
      <c r="Z186" s="7">
        <v>17.347230911254883</v>
      </c>
      <c r="AA186" s="7">
        <v>18.250455856323242</v>
      </c>
    </row>
    <row r="187" spans="1:27" x14ac:dyDescent="0.25">
      <c r="A187" s="1" t="s">
        <v>1814</v>
      </c>
      <c r="B187" s="1" t="s">
        <v>1815</v>
      </c>
      <c r="C187" s="3" t="s">
        <v>126</v>
      </c>
      <c r="D187" s="4" t="s">
        <v>36</v>
      </c>
      <c r="E187" s="5">
        <v>382016</v>
      </c>
      <c r="F187" s="5">
        <v>189085</v>
      </c>
      <c r="G187" s="5">
        <v>1667</v>
      </c>
      <c r="H187" s="5">
        <v>39906</v>
      </c>
      <c r="I187" s="5">
        <v>72</v>
      </c>
      <c r="J187" s="5">
        <v>198</v>
      </c>
      <c r="K187" s="5">
        <v>0</v>
      </c>
      <c r="L187" s="6">
        <v>4.1550717353820801</v>
      </c>
      <c r="M187" s="6">
        <v>0.64152860641479492</v>
      </c>
      <c r="N187" s="6">
        <v>3.5135428905487061</v>
      </c>
      <c r="O187" s="6">
        <v>1.1801934242248535</v>
      </c>
      <c r="P187" s="6">
        <v>1.1801934242248535</v>
      </c>
      <c r="Q187" s="6">
        <v>12</v>
      </c>
      <c r="R187" s="6">
        <v>1.6088361153379083E-3</v>
      </c>
      <c r="S187" s="6">
        <v>63.266796112060547</v>
      </c>
      <c r="T187" s="6">
        <v>0.873909592628479</v>
      </c>
      <c r="U187" s="6">
        <v>2315.27783203125</v>
      </c>
      <c r="V187" s="6">
        <v>0.11308427155017853</v>
      </c>
      <c r="W187" s="6">
        <v>3.7745345383882523E-2</v>
      </c>
      <c r="X187" s="6">
        <v>12.421664237976074</v>
      </c>
      <c r="Y187" s="7">
        <v>0</v>
      </c>
      <c r="Z187" s="7">
        <v>0</v>
      </c>
      <c r="AA187" s="7">
        <v>0</v>
      </c>
    </row>
    <row r="188" spans="1:27" x14ac:dyDescent="0.25">
      <c r="A188" s="1" t="s">
        <v>1816</v>
      </c>
      <c r="B188" s="1" t="s">
        <v>1817</v>
      </c>
      <c r="C188" s="3" t="s">
        <v>354</v>
      </c>
      <c r="D188" s="4" t="s">
        <v>36</v>
      </c>
      <c r="E188" s="5">
        <v>162466</v>
      </c>
      <c r="F188" s="5">
        <v>91243</v>
      </c>
      <c r="G188" s="5">
        <v>520</v>
      </c>
      <c r="H188" s="5">
        <v>14020</v>
      </c>
      <c r="I188" s="5">
        <v>0</v>
      </c>
      <c r="J188" s="5">
        <v>1066</v>
      </c>
      <c r="K188" s="5">
        <v>0</v>
      </c>
      <c r="L188" s="6">
        <v>4.7845249176025391</v>
      </c>
      <c r="M188" s="6">
        <v>1.048222541809082</v>
      </c>
      <c r="N188" s="6">
        <v>3.736302375793457</v>
      </c>
      <c r="O188" s="6">
        <v>1.3090919256210327</v>
      </c>
      <c r="P188" s="6">
        <v>1.3423613309860229</v>
      </c>
      <c r="Q188" s="6">
        <v>15.869999885559082</v>
      </c>
      <c r="R188" s="6">
        <v>1.4696505852043629E-2</v>
      </c>
      <c r="S188" s="6">
        <v>58.219493865966797</v>
      </c>
      <c r="T188" s="6">
        <v>0.56667721271514893</v>
      </c>
      <c r="U188" s="6">
        <v>0</v>
      </c>
      <c r="V188" s="6">
        <v>0</v>
      </c>
      <c r="W188" s="6">
        <v>0</v>
      </c>
      <c r="X188" s="6">
        <v>12.503557205200195</v>
      </c>
      <c r="Y188" s="7">
        <v>18.874931335449219</v>
      </c>
      <c r="Z188" s="7">
        <v>18.874931335449219</v>
      </c>
      <c r="AA188" s="7">
        <v>19.383722305297852</v>
      </c>
    </row>
    <row r="189" spans="1:27" x14ac:dyDescent="0.25">
      <c r="A189" s="1" t="s">
        <v>1818</v>
      </c>
      <c r="B189" s="1" t="s">
        <v>1819</v>
      </c>
      <c r="C189" s="3" t="s">
        <v>132</v>
      </c>
      <c r="D189" s="4" t="s">
        <v>36</v>
      </c>
      <c r="E189" s="5">
        <v>365188</v>
      </c>
      <c r="F189" s="5">
        <v>259249</v>
      </c>
      <c r="G189" s="5">
        <v>2950</v>
      </c>
      <c r="H189" s="5">
        <v>58030</v>
      </c>
      <c r="I189" s="5">
        <v>0</v>
      </c>
      <c r="J189" s="5">
        <v>5</v>
      </c>
      <c r="K189" s="5">
        <v>0</v>
      </c>
      <c r="L189" s="6">
        <v>5.3262186050415039</v>
      </c>
      <c r="M189" s="6">
        <v>0.88745772838592529</v>
      </c>
      <c r="N189" s="6">
        <v>4.4387612342834473</v>
      </c>
      <c r="O189" s="6">
        <v>1.9932832717895508</v>
      </c>
      <c r="P189" s="6">
        <v>1.9932832717895508</v>
      </c>
      <c r="Q189" s="6">
        <v>12.939999580383301</v>
      </c>
      <c r="R189" s="6">
        <v>0</v>
      </c>
      <c r="S189" s="6">
        <v>49.643638610839844</v>
      </c>
      <c r="T189" s="6">
        <v>1.1250996589660645</v>
      </c>
      <c r="U189" s="6">
        <v>0</v>
      </c>
      <c r="V189" s="6">
        <v>0.15882229804992676</v>
      </c>
      <c r="W189" s="6">
        <v>0</v>
      </c>
      <c r="X189" s="6">
        <v>17.310558319091797</v>
      </c>
      <c r="Y189" s="7">
        <v>24.257274627685547</v>
      </c>
      <c r="Z189" s="7">
        <v>24.257274627685547</v>
      </c>
      <c r="AA189" s="7">
        <v>25.422182083129883</v>
      </c>
    </row>
    <row r="190" spans="1:27" x14ac:dyDescent="0.25">
      <c r="A190" s="1" t="s">
        <v>1820</v>
      </c>
      <c r="B190" s="1" t="s">
        <v>1638</v>
      </c>
      <c r="C190" s="3" t="s">
        <v>378</v>
      </c>
      <c r="D190" s="4" t="s">
        <v>36</v>
      </c>
      <c r="E190" s="5">
        <v>305566</v>
      </c>
      <c r="F190" s="5">
        <v>163906</v>
      </c>
      <c r="G190" s="5">
        <v>2805</v>
      </c>
      <c r="H190" s="5">
        <v>27249</v>
      </c>
      <c r="I190" s="5">
        <v>0</v>
      </c>
      <c r="J190" s="5">
        <v>1226</v>
      </c>
      <c r="K190" s="5">
        <v>0</v>
      </c>
      <c r="L190" s="6">
        <v>5.4698286056518555</v>
      </c>
      <c r="M190" s="6">
        <v>1.4563312530517578</v>
      </c>
      <c r="N190" s="6">
        <v>4.0134973526000977</v>
      </c>
      <c r="O190" s="6">
        <v>1.2352204322814941</v>
      </c>
      <c r="P190" s="6">
        <v>1.1685308218002319</v>
      </c>
      <c r="Q190" s="6">
        <v>14.829999923706055</v>
      </c>
      <c r="R190" s="6">
        <v>4.5998271554708481E-2</v>
      </c>
      <c r="S190" s="6">
        <v>59.835002899169922</v>
      </c>
      <c r="T190" s="6">
        <v>1.6825524568557739</v>
      </c>
      <c r="U190" s="6">
        <v>0</v>
      </c>
      <c r="V190" s="6">
        <v>0</v>
      </c>
      <c r="W190" s="6">
        <v>0</v>
      </c>
      <c r="X190" s="6">
        <v>10.597136497497559</v>
      </c>
      <c r="Y190" s="7">
        <v>19.346260070800781</v>
      </c>
      <c r="Z190" s="7">
        <v>19.346260070800781</v>
      </c>
      <c r="AA190" s="7">
        <v>20.600549697875977</v>
      </c>
    </row>
    <row r="191" spans="1:27" x14ac:dyDescent="0.25">
      <c r="A191" s="1" t="s">
        <v>1821</v>
      </c>
      <c r="B191" s="1" t="s">
        <v>679</v>
      </c>
      <c r="C191" s="3" t="s">
        <v>354</v>
      </c>
      <c r="D191" s="4" t="s">
        <v>36</v>
      </c>
      <c r="E191" s="5">
        <v>196960</v>
      </c>
      <c r="F191" s="5">
        <v>157984</v>
      </c>
      <c r="G191" s="5">
        <v>2646</v>
      </c>
      <c r="H191" s="5">
        <v>16223</v>
      </c>
      <c r="I191" s="5">
        <v>656</v>
      </c>
      <c r="J191" s="5">
        <v>298</v>
      </c>
      <c r="K191" s="5">
        <v>0</v>
      </c>
      <c r="L191" s="6">
        <v>5.6648402214050293</v>
      </c>
      <c r="M191" s="6">
        <v>1.2993564605712891</v>
      </c>
      <c r="N191" s="6">
        <v>4.3654837608337402</v>
      </c>
      <c r="O191" s="6">
        <v>1.9557168483734131</v>
      </c>
      <c r="P191" s="6">
        <v>1.9557168483734131</v>
      </c>
      <c r="Q191" s="6">
        <v>24.469999313354492</v>
      </c>
      <c r="R191" s="6">
        <v>7.7385492622852325E-2</v>
      </c>
      <c r="S191" s="6">
        <v>54.154335021972656</v>
      </c>
      <c r="T191" s="6">
        <v>1.6472638845443726</v>
      </c>
      <c r="U191" s="6">
        <v>403.35366821289063</v>
      </c>
      <c r="V191" s="6">
        <v>0.3330625593662262</v>
      </c>
      <c r="W191" s="6">
        <v>0.40839195251464844</v>
      </c>
      <c r="X191" s="6">
        <v>9.5611143112182617</v>
      </c>
      <c r="Y191" s="7">
        <v>0</v>
      </c>
      <c r="Z191" s="7">
        <v>0</v>
      </c>
      <c r="AA191" s="7">
        <v>0</v>
      </c>
    </row>
    <row r="192" spans="1:27" x14ac:dyDescent="0.25">
      <c r="A192" s="1" t="s">
        <v>182</v>
      </c>
      <c r="B192" s="1" t="s">
        <v>487</v>
      </c>
      <c r="C192" s="3" t="s">
        <v>135</v>
      </c>
      <c r="D192" s="4" t="s">
        <v>36</v>
      </c>
      <c r="E192" s="5">
        <v>459152</v>
      </c>
      <c r="F192" s="5">
        <v>287869</v>
      </c>
      <c r="G192" s="5">
        <v>3607</v>
      </c>
      <c r="H192" s="5">
        <v>40728</v>
      </c>
      <c r="I192" s="5">
        <v>135</v>
      </c>
      <c r="J192" s="5">
        <v>586</v>
      </c>
      <c r="K192" s="5">
        <v>135</v>
      </c>
      <c r="L192" s="6">
        <v>4.3315491676330566</v>
      </c>
      <c r="M192" s="6">
        <v>1.0361725091934204</v>
      </c>
      <c r="N192" s="6">
        <v>3.2953765392303467</v>
      </c>
      <c r="O192" s="6">
        <v>1.3083927631378174</v>
      </c>
      <c r="P192" s="6">
        <v>1.3138663768768311</v>
      </c>
      <c r="Q192" s="6">
        <v>14.189999580383301</v>
      </c>
      <c r="R192" s="6">
        <v>-6.5630674362182617E-3</v>
      </c>
      <c r="S192" s="6">
        <v>62.851531982421875</v>
      </c>
      <c r="T192" s="6">
        <v>1.2374947071075439</v>
      </c>
      <c r="U192" s="6">
        <v>2671.851806640625</v>
      </c>
      <c r="V192" s="6">
        <v>2.9402028769254684E-2</v>
      </c>
      <c r="W192" s="6">
        <v>4.6315990388393402E-2</v>
      </c>
      <c r="X192" s="6">
        <v>8.816676139831543</v>
      </c>
      <c r="Y192" s="7">
        <v>12.457283973693848</v>
      </c>
      <c r="Z192" s="7">
        <v>12.457283973693848</v>
      </c>
      <c r="AA192" s="7">
        <v>13.638445854187012</v>
      </c>
    </row>
    <row r="193" spans="1:27" x14ac:dyDescent="0.25">
      <c r="A193" s="1" t="s">
        <v>182</v>
      </c>
      <c r="B193" s="1" t="s">
        <v>1822</v>
      </c>
      <c r="C193" s="3" t="s">
        <v>101</v>
      </c>
      <c r="D193" s="4" t="s">
        <v>36</v>
      </c>
      <c r="E193" s="5">
        <v>191803</v>
      </c>
      <c r="F193" s="5">
        <v>126993</v>
      </c>
      <c r="G193" s="5">
        <v>2170</v>
      </c>
      <c r="H193" s="5">
        <v>19307</v>
      </c>
      <c r="I193" s="5">
        <v>12</v>
      </c>
      <c r="J193" s="5">
        <v>940</v>
      </c>
      <c r="K193" s="5">
        <v>0</v>
      </c>
      <c r="L193" s="6">
        <v>5.9183411598205566</v>
      </c>
      <c r="M193" s="6">
        <v>0.41394081711769104</v>
      </c>
      <c r="N193" s="6">
        <v>5.5044002532958984</v>
      </c>
      <c r="O193" s="6">
        <v>1.7956054210662842</v>
      </c>
      <c r="P193" s="6">
        <v>1.7956054210662842</v>
      </c>
      <c r="Q193" s="6">
        <v>18.530000686645508</v>
      </c>
      <c r="R193" s="6">
        <v>4.6000383794307709E-2</v>
      </c>
      <c r="S193" s="6">
        <v>57.298046112060547</v>
      </c>
      <c r="T193" s="6">
        <v>1.6800477504730225</v>
      </c>
      <c r="U193" s="6">
        <v>18083.333984375</v>
      </c>
      <c r="V193" s="6">
        <v>6.2564192339777946E-3</v>
      </c>
      <c r="W193" s="6">
        <v>9.2905862256884575E-3</v>
      </c>
      <c r="X193" s="6">
        <v>11.367232322692871</v>
      </c>
      <c r="Y193" s="7">
        <v>15.898765563964844</v>
      </c>
      <c r="Z193" s="7">
        <v>15.898765563964844</v>
      </c>
      <c r="AA193" s="7">
        <v>17.152873992919922</v>
      </c>
    </row>
    <row r="194" spans="1:27" x14ac:dyDescent="0.25">
      <c r="A194" s="1" t="s">
        <v>182</v>
      </c>
      <c r="B194" s="1" t="s">
        <v>1823</v>
      </c>
      <c r="C194" s="3" t="s">
        <v>101</v>
      </c>
      <c r="D194" s="4" t="s">
        <v>36</v>
      </c>
      <c r="E194" s="5">
        <v>332760</v>
      </c>
      <c r="F194" s="5">
        <v>257124</v>
      </c>
      <c r="G194" s="5">
        <v>3475</v>
      </c>
      <c r="H194" s="5">
        <v>30200</v>
      </c>
      <c r="I194" s="5">
        <v>3808</v>
      </c>
      <c r="J194" s="5">
        <v>1907</v>
      </c>
      <c r="K194" s="5">
        <v>47</v>
      </c>
      <c r="L194" s="6">
        <v>6.5841283798217773</v>
      </c>
      <c r="M194" s="6">
        <v>2.6890065670013428</v>
      </c>
      <c r="N194" s="6">
        <v>3.8951218128204346</v>
      </c>
      <c r="O194" s="6">
        <v>0.96299386024475098</v>
      </c>
      <c r="P194" s="6">
        <v>0.96299386024475098</v>
      </c>
      <c r="Q194" s="6">
        <v>9.4300003051757813</v>
      </c>
      <c r="R194" s="6">
        <v>-0.82931846380233765</v>
      </c>
      <c r="S194" s="6">
        <v>86.019210815429688</v>
      </c>
      <c r="T194" s="6">
        <v>1.3334664106369019</v>
      </c>
      <c r="U194" s="6">
        <v>91.2552490234375</v>
      </c>
      <c r="V194" s="6">
        <v>1.4806467294692993</v>
      </c>
      <c r="W194" s="6">
        <v>1.4612488746643066</v>
      </c>
      <c r="X194" s="6">
        <v>9.697300910949707</v>
      </c>
      <c r="Y194" s="7">
        <v>0</v>
      </c>
      <c r="Z194" s="7">
        <v>0</v>
      </c>
      <c r="AA194" s="7">
        <v>0</v>
      </c>
    </row>
    <row r="195" spans="1:27" x14ac:dyDescent="0.25">
      <c r="A195" s="1" t="s">
        <v>182</v>
      </c>
      <c r="B195" s="1" t="s">
        <v>1824</v>
      </c>
      <c r="C195" s="3" t="s">
        <v>1189</v>
      </c>
      <c r="D195" s="4" t="s">
        <v>36</v>
      </c>
      <c r="E195" s="5">
        <v>198411</v>
      </c>
      <c r="F195" s="5">
        <v>97765</v>
      </c>
      <c r="G195" s="5">
        <v>1824</v>
      </c>
      <c r="H195" s="5">
        <v>16335</v>
      </c>
      <c r="I195" s="5">
        <v>67</v>
      </c>
      <c r="J195" s="5">
        <v>153</v>
      </c>
      <c r="K195" s="5">
        <v>67</v>
      </c>
      <c r="L195" s="6">
        <v>4.6349620819091797</v>
      </c>
      <c r="M195" s="6">
        <v>0.99106818437576294</v>
      </c>
      <c r="N195" s="6">
        <v>3.6438939571380615</v>
      </c>
      <c r="O195" s="6">
        <v>1.0309189558029175</v>
      </c>
      <c r="P195" s="6">
        <v>1.010001540184021</v>
      </c>
      <c r="Q195" s="6">
        <v>13.279999732971191</v>
      </c>
      <c r="R195" s="6">
        <v>4.3191034346818924E-2</v>
      </c>
      <c r="S195" s="6">
        <v>64.705879211425781</v>
      </c>
      <c r="T195" s="6">
        <v>1.8315275907516479</v>
      </c>
      <c r="U195" s="6">
        <v>2722.387939453125</v>
      </c>
      <c r="V195" s="6">
        <v>3.3768288791179657E-2</v>
      </c>
      <c r="W195" s="6">
        <v>6.7276507616043091E-2</v>
      </c>
      <c r="X195" s="6">
        <v>9.9995231628417969</v>
      </c>
      <c r="Y195" s="7">
        <v>0</v>
      </c>
      <c r="Z195" s="7">
        <v>0</v>
      </c>
      <c r="AA195" s="7">
        <v>0</v>
      </c>
    </row>
    <row r="196" spans="1:27" x14ac:dyDescent="0.25">
      <c r="A196" s="1" t="s">
        <v>182</v>
      </c>
      <c r="B196" s="1" t="s">
        <v>1825</v>
      </c>
      <c r="C196" s="3" t="s">
        <v>244</v>
      </c>
      <c r="D196" s="4" t="s">
        <v>36</v>
      </c>
      <c r="E196" s="5">
        <v>888049</v>
      </c>
      <c r="F196" s="5">
        <v>494570</v>
      </c>
      <c r="G196" s="5">
        <v>5465</v>
      </c>
      <c r="H196" s="5">
        <v>86952</v>
      </c>
      <c r="I196" s="5">
        <v>3472</v>
      </c>
      <c r="J196" s="5">
        <v>17971</v>
      </c>
      <c r="K196" s="5">
        <v>2616</v>
      </c>
      <c r="L196" s="6">
        <v>5.2382426261901855</v>
      </c>
      <c r="M196" s="6">
        <v>1.9957455396652222</v>
      </c>
      <c r="N196" s="6">
        <v>3.2424969673156738</v>
      </c>
      <c r="O196" s="6">
        <v>1.1083997488021851</v>
      </c>
      <c r="P196" s="6">
        <v>1.0995213985443115</v>
      </c>
      <c r="Q196" s="6">
        <v>11.970000267028809</v>
      </c>
      <c r="R196" s="6">
        <v>0.34565049409866333</v>
      </c>
      <c r="S196" s="6">
        <v>62.859416961669922</v>
      </c>
      <c r="T196" s="6">
        <v>1.0929235219955444</v>
      </c>
      <c r="U196" s="6">
        <v>157.40206909179688</v>
      </c>
      <c r="V196" s="6">
        <v>0.45887106657028198</v>
      </c>
      <c r="W196" s="6">
        <v>0.69435137510299683</v>
      </c>
      <c r="X196" s="6">
        <v>13.846393585205078</v>
      </c>
      <c r="Y196" s="7">
        <v>0</v>
      </c>
      <c r="Z196" s="7">
        <v>0</v>
      </c>
      <c r="AA196" s="7">
        <v>0</v>
      </c>
    </row>
    <row r="197" spans="1:27" x14ac:dyDescent="0.25">
      <c r="A197" s="1" t="s">
        <v>1826</v>
      </c>
      <c r="B197" s="1" t="s">
        <v>1827</v>
      </c>
      <c r="C197" s="3" t="s">
        <v>135</v>
      </c>
      <c r="D197" s="4" t="s">
        <v>36</v>
      </c>
      <c r="E197" s="5">
        <v>109637</v>
      </c>
      <c r="F197" s="5">
        <v>52307</v>
      </c>
      <c r="G197" s="5">
        <v>467</v>
      </c>
      <c r="H197" s="5">
        <v>4781</v>
      </c>
      <c r="I197" s="5">
        <v>230</v>
      </c>
      <c r="J197" s="5">
        <v>126</v>
      </c>
      <c r="K197" s="5">
        <v>64</v>
      </c>
      <c r="L197" s="6">
        <v>4.7361917495727539</v>
      </c>
      <c r="M197" s="6">
        <v>1.6562652587890625</v>
      </c>
      <c r="N197" s="6">
        <v>3.0799264907836914</v>
      </c>
      <c r="O197" s="6">
        <v>0.56836718320846558</v>
      </c>
      <c r="P197" s="6">
        <v>0.55555981397628784</v>
      </c>
      <c r="Q197" s="6">
        <v>15.399999618530273</v>
      </c>
      <c r="R197" s="6">
        <v>-5.7438472285866737E-3</v>
      </c>
      <c r="S197" s="6">
        <v>80.626449584960938</v>
      </c>
      <c r="T197" s="6">
        <v>0.88490545749664307</v>
      </c>
      <c r="U197" s="6">
        <v>203.04347229003906</v>
      </c>
      <c r="V197" s="6">
        <v>0.38308236002922058</v>
      </c>
      <c r="W197" s="6">
        <v>0.43582066893577576</v>
      </c>
      <c r="X197" s="6">
        <v>8.8621368408203125</v>
      </c>
      <c r="Y197" s="7">
        <v>15.813106536865234</v>
      </c>
      <c r="Z197" s="7">
        <v>15.813106536865234</v>
      </c>
      <c r="AA197" s="7">
        <v>16.633148193359375</v>
      </c>
    </row>
    <row r="198" spans="1:27" x14ac:dyDescent="0.25">
      <c r="A198" s="1" t="s">
        <v>1826</v>
      </c>
      <c r="B198" s="1" t="s">
        <v>1388</v>
      </c>
      <c r="C198" s="3" t="s">
        <v>148</v>
      </c>
      <c r="D198" s="4" t="s">
        <v>36</v>
      </c>
      <c r="E198" s="5">
        <v>366307</v>
      </c>
      <c r="F198" s="5">
        <v>92083</v>
      </c>
      <c r="G198" s="5">
        <v>690</v>
      </c>
      <c r="H198" s="5">
        <v>18356</v>
      </c>
      <c r="I198" s="5">
        <v>205</v>
      </c>
      <c r="J198" s="5">
        <v>485</v>
      </c>
      <c r="K198" s="5">
        <v>0</v>
      </c>
      <c r="L198" s="6">
        <v>2.4887425899505615</v>
      </c>
      <c r="M198" s="6">
        <v>0.53673678636550903</v>
      </c>
      <c r="N198" s="6">
        <v>1.9520058631896973</v>
      </c>
      <c r="O198" s="6">
        <v>1.0777179002761841</v>
      </c>
      <c r="P198" s="6">
        <v>0.44740748405456543</v>
      </c>
      <c r="Q198" s="6">
        <v>13.729999542236328</v>
      </c>
      <c r="R198" s="6">
        <v>-0.13078050315380096</v>
      </c>
      <c r="S198" s="6">
        <v>61.66278076171875</v>
      </c>
      <c r="T198" s="6">
        <v>0.74375087022781372</v>
      </c>
      <c r="U198" s="6">
        <v>336.58535766601563</v>
      </c>
      <c r="V198" s="6">
        <v>5.5963985621929169E-2</v>
      </c>
      <c r="W198" s="6">
        <v>0.22096946835517883</v>
      </c>
      <c r="X198" s="6">
        <v>11.017597198486328</v>
      </c>
      <c r="Y198" s="7">
        <v>0</v>
      </c>
      <c r="Z198" s="7">
        <v>0</v>
      </c>
      <c r="AA198" s="7">
        <v>0</v>
      </c>
    </row>
    <row r="199" spans="1:27" x14ac:dyDescent="0.25">
      <c r="A199" s="1" t="s">
        <v>1828</v>
      </c>
      <c r="B199" s="1" t="s">
        <v>1829</v>
      </c>
      <c r="C199" s="3" t="s">
        <v>148</v>
      </c>
      <c r="D199" s="4" t="s">
        <v>36</v>
      </c>
      <c r="E199" s="5">
        <v>291771</v>
      </c>
      <c r="F199" s="5">
        <v>121362</v>
      </c>
      <c r="G199" s="5">
        <v>1914</v>
      </c>
      <c r="H199" s="5">
        <v>18251</v>
      </c>
      <c r="I199" s="5">
        <v>871</v>
      </c>
      <c r="J199" s="5">
        <v>5242</v>
      </c>
      <c r="K199" s="5">
        <v>63</v>
      </c>
      <c r="L199" s="6">
        <v>4.0595870018005371</v>
      </c>
      <c r="M199" s="6">
        <v>1.0494318008422852</v>
      </c>
      <c r="N199" s="6">
        <v>3.010155200958252</v>
      </c>
      <c r="O199" s="6">
        <v>0.75673156976699829</v>
      </c>
      <c r="P199" s="6">
        <v>0.75603985786437988</v>
      </c>
      <c r="Q199" s="6">
        <v>13.770000457763672</v>
      </c>
      <c r="R199" s="6">
        <v>-0.17021460831165314</v>
      </c>
      <c r="S199" s="6">
        <v>75.2393798828125</v>
      </c>
      <c r="T199" s="6">
        <v>1.5526136159896851</v>
      </c>
      <c r="U199" s="6">
        <v>219.74742126464844</v>
      </c>
      <c r="V199" s="6">
        <v>0.30434826016426086</v>
      </c>
      <c r="W199" s="6">
        <v>0.70654463768005371</v>
      </c>
      <c r="X199" s="6">
        <v>10.014283180236816</v>
      </c>
      <c r="Y199" s="7">
        <v>13.860043525695801</v>
      </c>
      <c r="Z199" s="7">
        <v>13.860043525695801</v>
      </c>
      <c r="AA199" s="7">
        <v>14.780647277832031</v>
      </c>
    </row>
    <row r="200" spans="1:27" x14ac:dyDescent="0.25">
      <c r="A200" s="1" t="s">
        <v>1830</v>
      </c>
      <c r="B200" s="1" t="s">
        <v>1831</v>
      </c>
      <c r="C200" s="3" t="s">
        <v>51</v>
      </c>
      <c r="D200" s="4" t="s">
        <v>36</v>
      </c>
      <c r="E200" s="5">
        <v>144992</v>
      </c>
      <c r="F200" s="5">
        <v>43080</v>
      </c>
      <c r="G200" s="5">
        <v>654</v>
      </c>
      <c r="H200" s="5">
        <v>11567</v>
      </c>
      <c r="I200" s="5">
        <v>853</v>
      </c>
      <c r="J200" s="5">
        <v>321</v>
      </c>
      <c r="K200" s="5">
        <v>0</v>
      </c>
      <c r="L200" s="6">
        <v>3.9837477207183838</v>
      </c>
      <c r="M200" s="6">
        <v>0.815621018409729</v>
      </c>
      <c r="N200" s="6">
        <v>3.1681265830993652</v>
      </c>
      <c r="O200" s="6">
        <v>0.89282774925231934</v>
      </c>
      <c r="P200" s="6">
        <v>0.89282774925231934</v>
      </c>
      <c r="Q200" s="6">
        <v>13.020000457763672</v>
      </c>
      <c r="R200" s="6">
        <v>0.3595653772354126</v>
      </c>
      <c r="S200" s="6">
        <v>73.285423278808594</v>
      </c>
      <c r="T200" s="6">
        <v>1.4954040050506592</v>
      </c>
      <c r="U200" s="6">
        <v>76.670578002929688</v>
      </c>
      <c r="V200" s="6">
        <v>0.58830833435058594</v>
      </c>
      <c r="W200" s="6">
        <v>1.9504275321960449</v>
      </c>
      <c r="X200" s="6">
        <v>11.91152286529541</v>
      </c>
      <c r="Y200" s="7">
        <v>31.242740631103516</v>
      </c>
      <c r="Z200" s="7">
        <v>31.242740631103516</v>
      </c>
      <c r="AA200" s="7">
        <v>32.492671966552734</v>
      </c>
    </row>
    <row r="201" spans="1:27" x14ac:dyDescent="0.25">
      <c r="A201" s="1" t="s">
        <v>1832</v>
      </c>
      <c r="B201" s="1" t="s">
        <v>1833</v>
      </c>
      <c r="C201" s="3" t="s">
        <v>132</v>
      </c>
      <c r="D201" s="4" t="s">
        <v>36</v>
      </c>
      <c r="E201" s="5">
        <v>282561</v>
      </c>
      <c r="F201" s="5">
        <v>135966</v>
      </c>
      <c r="G201" s="5">
        <v>2477</v>
      </c>
      <c r="H201" s="5">
        <v>24015</v>
      </c>
      <c r="I201" s="5">
        <v>70</v>
      </c>
      <c r="J201" s="5">
        <v>833</v>
      </c>
      <c r="K201" s="5">
        <v>0</v>
      </c>
      <c r="L201" s="6">
        <v>4.5636720657348633</v>
      </c>
      <c r="M201" s="6">
        <v>1.2359145879745483</v>
      </c>
      <c r="N201" s="6">
        <v>3.3277575969696045</v>
      </c>
      <c r="O201" s="6">
        <v>1.2112883329391479</v>
      </c>
      <c r="P201" s="6">
        <v>1.1646289825439453</v>
      </c>
      <c r="Q201" s="6">
        <v>14.539999961853027</v>
      </c>
      <c r="R201" s="6">
        <v>5.8882497251033783E-2</v>
      </c>
      <c r="S201" s="6">
        <v>49.260402679443359</v>
      </c>
      <c r="T201" s="6">
        <v>1.7891839742660522</v>
      </c>
      <c r="U201" s="6">
        <v>3538.571533203125</v>
      </c>
      <c r="V201" s="6">
        <v>2.4773411452770233E-2</v>
      </c>
      <c r="W201" s="6">
        <v>5.0562325865030289E-2</v>
      </c>
      <c r="X201" s="6">
        <v>9.8438501358032227</v>
      </c>
      <c r="Y201" s="7">
        <v>15.233099937438965</v>
      </c>
      <c r="Z201" s="7">
        <v>15.233099937438965</v>
      </c>
      <c r="AA201" s="7">
        <v>16.484678268432617</v>
      </c>
    </row>
    <row r="202" spans="1:27" x14ac:dyDescent="0.25">
      <c r="A202" s="1" t="s">
        <v>1834</v>
      </c>
      <c r="B202" s="1" t="s">
        <v>1835</v>
      </c>
      <c r="C202" s="3" t="s">
        <v>253</v>
      </c>
      <c r="D202" s="4" t="s">
        <v>36</v>
      </c>
      <c r="E202" s="5">
        <v>153597</v>
      </c>
      <c r="F202" s="5">
        <v>81556</v>
      </c>
      <c r="G202" s="5">
        <v>949</v>
      </c>
      <c r="H202" s="5">
        <v>7099</v>
      </c>
      <c r="I202" s="5">
        <v>1327</v>
      </c>
      <c r="J202" s="5">
        <v>1084</v>
      </c>
      <c r="K202" s="5">
        <v>14</v>
      </c>
      <c r="L202" s="6">
        <v>4.7249879837036133</v>
      </c>
      <c r="M202" s="6">
        <v>0.4749579131603241</v>
      </c>
      <c r="N202" s="6">
        <v>4.2500300407409668</v>
      </c>
      <c r="O202" s="6">
        <v>2.2070314884185791</v>
      </c>
      <c r="P202" s="6">
        <v>2.1737358570098877</v>
      </c>
      <c r="Q202" s="6">
        <v>60.340000152587891</v>
      </c>
      <c r="R202" s="6">
        <v>2.674436941742897E-2</v>
      </c>
      <c r="S202" s="6">
        <v>50.904277801513672</v>
      </c>
      <c r="T202" s="6">
        <v>1.150233268737793</v>
      </c>
      <c r="U202" s="6">
        <v>71.514694213867188</v>
      </c>
      <c r="V202" s="6">
        <v>0.87241286039352417</v>
      </c>
      <c r="W202" s="6">
        <v>1.6083873510360718</v>
      </c>
      <c r="X202" s="6">
        <v>9.4587106704711914</v>
      </c>
      <c r="Y202" s="7">
        <v>16.688877105712891</v>
      </c>
      <c r="Z202" s="7">
        <v>16.688877105712891</v>
      </c>
      <c r="AA202" s="7">
        <v>17.82049560546875</v>
      </c>
    </row>
    <row r="203" spans="1:27" x14ac:dyDescent="0.25">
      <c r="A203" s="1" t="s">
        <v>1836</v>
      </c>
      <c r="B203" s="1" t="s">
        <v>1837</v>
      </c>
      <c r="C203" s="3" t="s">
        <v>253</v>
      </c>
      <c r="D203" s="4" t="s">
        <v>36</v>
      </c>
      <c r="E203" s="5">
        <v>149322</v>
      </c>
      <c r="F203" s="5">
        <v>86303</v>
      </c>
      <c r="G203" s="5">
        <v>1291</v>
      </c>
      <c r="H203" s="5">
        <v>21081</v>
      </c>
      <c r="I203" s="5">
        <v>2541</v>
      </c>
      <c r="J203" s="5">
        <v>4382</v>
      </c>
      <c r="K203" s="5">
        <v>0</v>
      </c>
      <c r="L203" s="6">
        <v>5.9365358352661133</v>
      </c>
      <c r="M203" s="6">
        <v>1.5289837121963501</v>
      </c>
      <c r="N203" s="6">
        <v>4.4075522422790527</v>
      </c>
      <c r="O203" s="6">
        <v>1.6998869180679321</v>
      </c>
      <c r="P203" s="6">
        <v>1.5635529756546021</v>
      </c>
      <c r="Q203" s="6">
        <v>11.25</v>
      </c>
      <c r="R203" s="6">
        <v>0.26769807934761047</v>
      </c>
      <c r="S203" s="6">
        <v>57.601680755615234</v>
      </c>
      <c r="T203" s="6">
        <v>1.4738452434539795</v>
      </c>
      <c r="U203" s="6">
        <v>50.806770324707031</v>
      </c>
      <c r="V203" s="6">
        <v>1.767991304397583</v>
      </c>
      <c r="W203" s="6">
        <v>2.900883674621582</v>
      </c>
      <c r="X203" s="6">
        <v>18.208702087402344</v>
      </c>
      <c r="Y203" s="7">
        <v>25.272485733032227</v>
      </c>
      <c r="Z203" s="7">
        <v>25.272485733032227</v>
      </c>
      <c r="AA203" s="7">
        <v>26.525239944458008</v>
      </c>
    </row>
    <row r="204" spans="1:27" x14ac:dyDescent="0.25">
      <c r="A204" s="1" t="s">
        <v>1838</v>
      </c>
      <c r="B204" s="1" t="s">
        <v>1839</v>
      </c>
      <c r="C204" s="3" t="s">
        <v>158</v>
      </c>
      <c r="D204" s="4" t="s">
        <v>36</v>
      </c>
      <c r="E204" s="5">
        <v>223980</v>
      </c>
      <c r="F204" s="5">
        <v>201396</v>
      </c>
      <c r="G204" s="5">
        <v>2170</v>
      </c>
      <c r="H204" s="5">
        <v>22478</v>
      </c>
      <c r="I204" s="5">
        <v>828</v>
      </c>
      <c r="J204" s="5">
        <v>1782</v>
      </c>
      <c r="K204" s="5">
        <v>0</v>
      </c>
      <c r="L204" s="6">
        <v>5.5517864227294922</v>
      </c>
      <c r="M204" s="6">
        <v>1.9737697839736938</v>
      </c>
      <c r="N204" s="6">
        <v>3.5780165195465088</v>
      </c>
      <c r="O204" s="6">
        <v>1.5097421407699585</v>
      </c>
      <c r="P204" s="6">
        <v>1.5097421407699585</v>
      </c>
      <c r="Q204" s="6">
        <v>14.289999961853027</v>
      </c>
      <c r="R204" s="6">
        <v>1.2546251527965069E-2</v>
      </c>
      <c r="S204" s="6">
        <v>57.373989105224609</v>
      </c>
      <c r="T204" s="6">
        <v>1.0659933090209961</v>
      </c>
      <c r="U204" s="6">
        <v>262.07730102539063</v>
      </c>
      <c r="V204" s="6">
        <v>0.36967587471008301</v>
      </c>
      <c r="W204" s="6">
        <v>0.40674769878387451</v>
      </c>
      <c r="X204" s="6">
        <v>10.279363632202148</v>
      </c>
      <c r="Y204" s="7">
        <v>12.136935234069824</v>
      </c>
      <c r="Z204" s="7">
        <v>12.136935234069824</v>
      </c>
      <c r="AA204" s="7">
        <v>13.295859336853027</v>
      </c>
    </row>
    <row r="205" spans="1:27" x14ac:dyDescent="0.25">
      <c r="A205" s="1" t="s">
        <v>1840</v>
      </c>
      <c r="B205" s="1" t="s">
        <v>1841</v>
      </c>
      <c r="C205" s="3" t="s">
        <v>386</v>
      </c>
      <c r="D205" s="4" t="s">
        <v>36</v>
      </c>
      <c r="E205" s="5">
        <v>173773</v>
      </c>
      <c r="F205" s="5">
        <v>141425</v>
      </c>
      <c r="G205" s="5">
        <v>1011</v>
      </c>
      <c r="H205" s="5">
        <v>22815</v>
      </c>
      <c r="I205" s="5">
        <v>408</v>
      </c>
      <c r="J205" s="5">
        <v>1821</v>
      </c>
      <c r="K205" s="5">
        <v>46</v>
      </c>
      <c r="L205" s="6">
        <v>5.9520969390869141</v>
      </c>
      <c r="M205" s="6">
        <v>1.6935220956802368</v>
      </c>
      <c r="N205" s="6">
        <v>4.2585749626159668</v>
      </c>
      <c r="O205" s="6">
        <v>2.0080153942108154</v>
      </c>
      <c r="P205" s="6">
        <v>2.0080153942108154</v>
      </c>
      <c r="Q205" s="6">
        <v>14.800000190734863</v>
      </c>
      <c r="R205" s="6">
        <v>-2.167423814535141E-2</v>
      </c>
      <c r="S205" s="6">
        <v>48.768337249755859</v>
      </c>
      <c r="T205" s="6">
        <v>0.70979249477386475</v>
      </c>
      <c r="U205" s="6">
        <v>247.79411315917969</v>
      </c>
      <c r="V205" s="6">
        <v>0.52252078056335449</v>
      </c>
      <c r="W205" s="6">
        <v>0.28644442558288574</v>
      </c>
      <c r="X205" s="6">
        <v>13.333720207214355</v>
      </c>
      <c r="Y205" s="7">
        <v>0</v>
      </c>
      <c r="Z205" s="7">
        <v>0</v>
      </c>
      <c r="AA205" s="7">
        <v>0</v>
      </c>
    </row>
    <row r="206" spans="1:27" x14ac:dyDescent="0.25">
      <c r="A206" s="1" t="s">
        <v>1842</v>
      </c>
      <c r="B206" s="1" t="s">
        <v>123</v>
      </c>
      <c r="C206" s="3" t="s">
        <v>73</v>
      </c>
      <c r="D206" s="4" t="s">
        <v>36</v>
      </c>
      <c r="E206" s="5">
        <v>275802</v>
      </c>
      <c r="F206" s="5">
        <v>207638</v>
      </c>
      <c r="G206" s="5">
        <v>2195</v>
      </c>
      <c r="H206" s="5">
        <v>19917</v>
      </c>
      <c r="I206" s="5">
        <v>42</v>
      </c>
      <c r="J206" s="5">
        <v>255</v>
      </c>
      <c r="K206" s="5">
        <v>40</v>
      </c>
      <c r="L206" s="6">
        <v>4.8373560905456543</v>
      </c>
      <c r="M206" s="6">
        <v>1.2330965995788574</v>
      </c>
      <c r="N206" s="6">
        <v>3.6042594909667969</v>
      </c>
      <c r="O206" s="6">
        <v>0.35879352688789368</v>
      </c>
      <c r="P206" s="6">
        <v>0.35879352688789368</v>
      </c>
      <c r="Q206" s="6">
        <v>5.2199997901916504</v>
      </c>
      <c r="R206" s="6">
        <v>0.11120308935642242</v>
      </c>
      <c r="S206" s="6">
        <v>86.666664123535156</v>
      </c>
      <c r="T206" s="6">
        <v>1.0460699796676636</v>
      </c>
      <c r="U206" s="6">
        <v>5226.1904296875</v>
      </c>
      <c r="V206" s="6">
        <v>1.5228316187858582E-2</v>
      </c>
      <c r="W206" s="6">
        <v>2.0015917718410492E-2</v>
      </c>
      <c r="X206" s="6">
        <v>9.1018218994140625</v>
      </c>
      <c r="Y206" s="7">
        <v>11.088624000549316</v>
      </c>
      <c r="Z206" s="7">
        <v>11.088624000549316</v>
      </c>
      <c r="AA206" s="7">
        <v>12.097832679748535</v>
      </c>
    </row>
    <row r="207" spans="1:27" x14ac:dyDescent="0.25">
      <c r="A207" s="1" t="s">
        <v>1843</v>
      </c>
      <c r="B207" s="1" t="s">
        <v>1844</v>
      </c>
      <c r="C207" s="3" t="s">
        <v>65</v>
      </c>
      <c r="D207" s="4" t="s">
        <v>36</v>
      </c>
      <c r="E207" s="5">
        <v>230000</v>
      </c>
      <c r="F207" s="5">
        <v>161533</v>
      </c>
      <c r="G207" s="5">
        <v>1920</v>
      </c>
      <c r="H207" s="5">
        <v>24548</v>
      </c>
      <c r="I207" s="5">
        <v>3087</v>
      </c>
      <c r="J207" s="5">
        <v>3984</v>
      </c>
      <c r="K207" s="5">
        <v>570</v>
      </c>
      <c r="L207" s="6">
        <v>7.633120059967041</v>
      </c>
      <c r="M207" s="6">
        <v>1.6767735481262207</v>
      </c>
      <c r="N207" s="6">
        <v>5.9563465118408203</v>
      </c>
      <c r="O207" s="6">
        <v>2.0199680328369141</v>
      </c>
      <c r="P207" s="6">
        <v>2.0199680328369141</v>
      </c>
      <c r="Q207" s="6">
        <v>19.549999237060547</v>
      </c>
      <c r="R207" s="6">
        <v>0.42548519372940063</v>
      </c>
      <c r="S207" s="6">
        <v>60.885688781738281</v>
      </c>
      <c r="T207" s="6">
        <v>1.1746495962142944</v>
      </c>
      <c r="U207" s="6">
        <v>62.196308135986328</v>
      </c>
      <c r="V207" s="6">
        <v>1.3813043832778931</v>
      </c>
      <c r="W207" s="6">
        <v>1.8886163234710693</v>
      </c>
      <c r="X207" s="6">
        <v>10.625689506530762</v>
      </c>
      <c r="Y207" s="7">
        <v>0</v>
      </c>
      <c r="Z207" s="7">
        <v>0</v>
      </c>
      <c r="AA207" s="7">
        <v>0</v>
      </c>
    </row>
    <row r="208" spans="1:27" x14ac:dyDescent="0.25">
      <c r="A208" s="1" t="s">
        <v>1845</v>
      </c>
      <c r="B208" s="1" t="s">
        <v>1846</v>
      </c>
      <c r="C208" s="3" t="s">
        <v>132</v>
      </c>
      <c r="D208" s="4" t="s">
        <v>36</v>
      </c>
      <c r="E208" s="5">
        <v>282717</v>
      </c>
      <c r="F208" s="5">
        <v>167415</v>
      </c>
      <c r="G208" s="5">
        <v>1941</v>
      </c>
      <c r="H208" s="5">
        <v>23420</v>
      </c>
      <c r="I208" s="5">
        <v>2496</v>
      </c>
      <c r="J208" s="5">
        <v>123</v>
      </c>
      <c r="K208" s="5">
        <v>0</v>
      </c>
      <c r="L208" s="6">
        <v>3.6163260936737061</v>
      </c>
      <c r="M208" s="6">
        <v>1.0198876857757568</v>
      </c>
      <c r="N208" s="6">
        <v>2.5964384078979492</v>
      </c>
      <c r="O208" s="6">
        <v>0.41337236762046814</v>
      </c>
      <c r="P208" s="6">
        <v>0.35570284724235535</v>
      </c>
      <c r="Q208" s="6">
        <v>4.6700000762939453</v>
      </c>
      <c r="R208" s="6">
        <v>5.8490753872320056E-4</v>
      </c>
      <c r="S208" s="6">
        <v>80.886390686035156</v>
      </c>
      <c r="T208" s="6">
        <v>1.146106481552124</v>
      </c>
      <c r="U208" s="6">
        <v>77.764419555664063</v>
      </c>
      <c r="V208" s="6">
        <v>0.8828616738319397</v>
      </c>
      <c r="W208" s="6">
        <v>1.4738184213638306</v>
      </c>
      <c r="X208" s="6">
        <v>10.908054351806641</v>
      </c>
      <c r="Y208" s="7">
        <v>0</v>
      </c>
      <c r="Z208" s="7">
        <v>0</v>
      </c>
      <c r="AA208" s="7">
        <v>0</v>
      </c>
    </row>
    <row r="209" spans="1:27" x14ac:dyDescent="0.25">
      <c r="A209" s="1" t="s">
        <v>1847</v>
      </c>
      <c r="B209" s="1" t="s">
        <v>1848</v>
      </c>
      <c r="C209" s="3" t="s">
        <v>56</v>
      </c>
      <c r="D209" s="4" t="s">
        <v>36</v>
      </c>
      <c r="E209" s="5">
        <v>123755</v>
      </c>
      <c r="F209" s="5">
        <v>83239</v>
      </c>
      <c r="G209" s="5">
        <v>1194</v>
      </c>
      <c r="H209" s="5">
        <v>13970</v>
      </c>
      <c r="I209" s="5">
        <v>3271</v>
      </c>
      <c r="J209" s="5">
        <v>447</v>
      </c>
      <c r="K209" s="5">
        <v>10</v>
      </c>
      <c r="L209" s="6">
        <v>5.1786198616027832</v>
      </c>
      <c r="M209" s="6">
        <v>1.4464985132217407</v>
      </c>
      <c r="N209" s="6">
        <v>3.7321212291717529</v>
      </c>
      <c r="O209" s="6">
        <v>1.1532288789749146</v>
      </c>
      <c r="P209" s="6">
        <v>1.1532288789749146</v>
      </c>
      <c r="Q209" s="6">
        <v>10.699999809265137</v>
      </c>
      <c r="R209" s="6">
        <v>0.26624134182929993</v>
      </c>
      <c r="S209" s="6">
        <v>54.481132507324219</v>
      </c>
      <c r="T209" s="6">
        <v>1.4141390323638916</v>
      </c>
      <c r="U209" s="6">
        <v>36.502597808837891</v>
      </c>
      <c r="V209" s="6">
        <v>2.6431255340576172</v>
      </c>
      <c r="W209" s="6">
        <v>3.8740775585174561</v>
      </c>
      <c r="X209" s="6">
        <v>12.654792785644531</v>
      </c>
      <c r="Y209" s="7">
        <v>19.041845321655273</v>
      </c>
      <c r="Z209" s="7">
        <v>19.041845321655273</v>
      </c>
      <c r="AA209" s="7">
        <v>20.295217514038086</v>
      </c>
    </row>
    <row r="210" spans="1:27" x14ac:dyDescent="0.25">
      <c r="A210" s="1" t="s">
        <v>1849</v>
      </c>
      <c r="B210" s="1" t="s">
        <v>1850</v>
      </c>
      <c r="C210" s="3" t="s">
        <v>253</v>
      </c>
      <c r="D210" s="4" t="s">
        <v>36</v>
      </c>
      <c r="E210" s="5">
        <v>383025</v>
      </c>
      <c r="F210" s="5">
        <v>259763</v>
      </c>
      <c r="G210" s="5">
        <v>3331</v>
      </c>
      <c r="H210" s="5">
        <v>36727</v>
      </c>
      <c r="I210" s="5">
        <v>71</v>
      </c>
      <c r="J210" s="5">
        <v>465</v>
      </c>
      <c r="K210" s="5">
        <v>1</v>
      </c>
      <c r="L210" s="6">
        <v>5.5889601707458496</v>
      </c>
      <c r="M210" s="6">
        <v>0.95236283540725708</v>
      </c>
      <c r="N210" s="6">
        <v>4.6365971565246582</v>
      </c>
      <c r="O210" s="6">
        <v>1.2284107208251953</v>
      </c>
      <c r="P210" s="6">
        <v>1.1907583475112915</v>
      </c>
      <c r="Q210" s="6">
        <v>12.449999809265137</v>
      </c>
      <c r="R210" s="6">
        <v>2.0786494016647339E-2</v>
      </c>
      <c r="S210" s="6">
        <v>63.787998199462891</v>
      </c>
      <c r="T210" s="6">
        <v>1.2660874128341675</v>
      </c>
      <c r="U210" s="6">
        <v>4691.54931640625</v>
      </c>
      <c r="V210" s="6">
        <v>1.8536649644374847E-2</v>
      </c>
      <c r="W210" s="6">
        <v>2.6986552402377129E-2</v>
      </c>
      <c r="X210" s="6">
        <v>10.644792556762695</v>
      </c>
      <c r="Y210" s="7">
        <v>0</v>
      </c>
      <c r="Z210" s="7">
        <v>0</v>
      </c>
      <c r="AA210" s="7">
        <v>0</v>
      </c>
    </row>
    <row r="211" spans="1:27" x14ac:dyDescent="0.25">
      <c r="A211" s="1" t="s">
        <v>185</v>
      </c>
      <c r="B211" s="1" t="s">
        <v>67</v>
      </c>
      <c r="C211" s="3" t="s">
        <v>59</v>
      </c>
      <c r="D211" s="4" t="s">
        <v>36</v>
      </c>
      <c r="E211" s="5">
        <v>408930</v>
      </c>
      <c r="F211" s="5">
        <v>388910</v>
      </c>
      <c r="G211" s="5" t="s">
        <v>68</v>
      </c>
      <c r="H211" s="5" t="s">
        <v>68</v>
      </c>
      <c r="I211" s="5">
        <v>59390</v>
      </c>
      <c r="J211" s="5">
        <v>0</v>
      </c>
      <c r="K211" s="5">
        <v>0</v>
      </c>
      <c r="L211" s="6">
        <v>0</v>
      </c>
      <c r="M211" s="6">
        <v>0</v>
      </c>
      <c r="N211" s="6">
        <v>0</v>
      </c>
      <c r="O211" s="6">
        <v>0</v>
      </c>
      <c r="P211" s="6">
        <v>0</v>
      </c>
      <c r="Q211" s="6">
        <v>0</v>
      </c>
      <c r="R211" s="6">
        <v>0</v>
      </c>
      <c r="S211" s="6">
        <v>0</v>
      </c>
      <c r="T211" s="6">
        <v>0</v>
      </c>
      <c r="U211" s="6">
        <v>0</v>
      </c>
      <c r="V211" s="6">
        <v>0</v>
      </c>
      <c r="W211" s="6">
        <v>15.270885467529297</v>
      </c>
      <c r="X211" s="6">
        <v>0</v>
      </c>
      <c r="Y211" s="7">
        <v>0</v>
      </c>
      <c r="Z211" s="7">
        <v>0</v>
      </c>
      <c r="AA211" s="7">
        <v>0</v>
      </c>
    </row>
    <row r="212" spans="1:27" x14ac:dyDescent="0.25">
      <c r="A212" s="1" t="s">
        <v>1851</v>
      </c>
      <c r="B212" s="1" t="s">
        <v>1852</v>
      </c>
      <c r="C212" s="3" t="s">
        <v>404</v>
      </c>
      <c r="D212" s="4" t="s">
        <v>36</v>
      </c>
      <c r="E212" s="5">
        <v>860734</v>
      </c>
      <c r="F212" s="5">
        <v>521892</v>
      </c>
      <c r="G212" s="5">
        <v>6003</v>
      </c>
      <c r="H212" s="5">
        <v>75738</v>
      </c>
      <c r="I212" s="5">
        <v>3261</v>
      </c>
      <c r="J212" s="5">
        <v>2370</v>
      </c>
      <c r="K212" s="5">
        <v>0</v>
      </c>
      <c r="L212" s="6">
        <v>5.8055381774902344</v>
      </c>
      <c r="M212" s="6">
        <v>0.27701005339622498</v>
      </c>
      <c r="N212" s="6">
        <v>5.5285282135009766</v>
      </c>
      <c r="O212" s="6">
        <v>1.7550417184829712</v>
      </c>
      <c r="P212" s="6">
        <v>1.7550417184829712</v>
      </c>
      <c r="Q212" s="6">
        <v>21.590000152587891</v>
      </c>
      <c r="R212" s="6">
        <v>-1.3395066373050213E-2</v>
      </c>
      <c r="S212" s="6">
        <v>59.164562225341797</v>
      </c>
      <c r="T212" s="6">
        <v>1.1371579170227051</v>
      </c>
      <c r="U212" s="6">
        <v>184.08464050292969</v>
      </c>
      <c r="V212" s="6">
        <v>0.37886267900466919</v>
      </c>
      <c r="W212" s="6">
        <v>0.61773645877838135</v>
      </c>
      <c r="X212" s="6">
        <v>9.5803251266479492</v>
      </c>
      <c r="Y212" s="7">
        <v>0</v>
      </c>
      <c r="Z212" s="7">
        <v>0</v>
      </c>
      <c r="AA212" s="7">
        <v>0</v>
      </c>
    </row>
    <row r="213" spans="1:27" x14ac:dyDescent="0.25">
      <c r="A213" s="1" t="s">
        <v>1853</v>
      </c>
      <c r="B213" s="1" t="s">
        <v>1854</v>
      </c>
      <c r="C213" s="3" t="s">
        <v>48</v>
      </c>
      <c r="D213" s="4" t="s">
        <v>36</v>
      </c>
      <c r="E213" s="5">
        <v>195619</v>
      </c>
      <c r="F213" s="5">
        <v>110607</v>
      </c>
      <c r="G213" s="5">
        <v>608</v>
      </c>
      <c r="H213" s="5">
        <v>19519</v>
      </c>
      <c r="I213" s="5">
        <v>6</v>
      </c>
      <c r="J213" s="5">
        <v>254</v>
      </c>
      <c r="K213" s="5">
        <v>6</v>
      </c>
      <c r="L213" s="6">
        <v>3.8899538516998291</v>
      </c>
      <c r="M213" s="6">
        <v>1.672818660736084</v>
      </c>
      <c r="N213" s="6">
        <v>2.2171351909637451</v>
      </c>
      <c r="O213" s="6">
        <v>0.73436075448989868</v>
      </c>
      <c r="P213" s="6">
        <v>0.70512896776199341</v>
      </c>
      <c r="Q213" s="6">
        <v>7.4899997711181641</v>
      </c>
      <c r="R213" s="6">
        <v>0</v>
      </c>
      <c r="S213" s="6">
        <v>61.138454437255859</v>
      </c>
      <c r="T213" s="6">
        <v>0.54668885469436646</v>
      </c>
      <c r="U213" s="6">
        <v>10133.3330078125</v>
      </c>
      <c r="V213" s="6">
        <v>3.067186800763011E-3</v>
      </c>
      <c r="W213" s="6">
        <v>5.3949556313455105E-3</v>
      </c>
      <c r="X213" s="6">
        <v>11.477209091186523</v>
      </c>
      <c r="Y213" s="7">
        <v>0</v>
      </c>
      <c r="Z213" s="7">
        <v>0</v>
      </c>
      <c r="AA213" s="7">
        <v>0</v>
      </c>
    </row>
    <row r="214" spans="1:27" x14ac:dyDescent="0.25">
      <c r="A214" s="1" t="s">
        <v>1855</v>
      </c>
      <c r="B214" s="1" t="s">
        <v>892</v>
      </c>
      <c r="C214" s="3" t="s">
        <v>354</v>
      </c>
      <c r="D214" s="4" t="s">
        <v>36</v>
      </c>
      <c r="E214" s="5">
        <v>271220</v>
      </c>
      <c r="F214" s="5">
        <v>185133</v>
      </c>
      <c r="G214" s="5">
        <v>1790</v>
      </c>
      <c r="H214" s="5">
        <v>19387</v>
      </c>
      <c r="I214" s="5">
        <v>308</v>
      </c>
      <c r="J214" s="5">
        <v>4704</v>
      </c>
      <c r="K214" s="5">
        <v>0</v>
      </c>
      <c r="L214" s="6">
        <v>5.0884003639221191</v>
      </c>
      <c r="M214" s="6">
        <v>1.5281929969787598</v>
      </c>
      <c r="N214" s="6">
        <v>3.5602071285247803</v>
      </c>
      <c r="O214" s="6">
        <v>1.5140268802642822</v>
      </c>
      <c r="P214" s="6">
        <v>1.3748695850372314</v>
      </c>
      <c r="Q214" s="6">
        <v>21.379999160766602</v>
      </c>
      <c r="R214" s="6">
        <v>6.1169963330030441E-2</v>
      </c>
      <c r="S214" s="6">
        <v>57.078697204589844</v>
      </c>
      <c r="T214" s="6">
        <v>0.95761358737945557</v>
      </c>
      <c r="U214" s="6">
        <v>581.1688232421875</v>
      </c>
      <c r="V214" s="6">
        <v>0.21421724557876587</v>
      </c>
      <c r="W214" s="6">
        <v>0.16477373242378235</v>
      </c>
      <c r="X214" s="6">
        <v>10.544292449951172</v>
      </c>
      <c r="Y214" s="7">
        <v>15.299771308898926</v>
      </c>
      <c r="Z214" s="7">
        <v>15.299771308898926</v>
      </c>
      <c r="AA214" s="7">
        <v>16.261919021606445</v>
      </c>
    </row>
    <row r="215" spans="1:27" x14ac:dyDescent="0.25">
      <c r="A215" s="1" t="s">
        <v>1856</v>
      </c>
      <c r="B215" s="1" t="s">
        <v>1857</v>
      </c>
      <c r="C215" s="3" t="s">
        <v>300</v>
      </c>
      <c r="D215" s="4" t="s">
        <v>36</v>
      </c>
      <c r="E215" s="5">
        <v>665281</v>
      </c>
      <c r="F215" s="5">
        <v>382092</v>
      </c>
      <c r="G215" s="5">
        <v>4144</v>
      </c>
      <c r="H215" s="5">
        <v>30281</v>
      </c>
      <c r="I215" s="5">
        <v>357</v>
      </c>
      <c r="J215" s="5">
        <v>293</v>
      </c>
      <c r="K215" s="5">
        <v>0</v>
      </c>
      <c r="L215" s="6">
        <v>4.0501594543457031</v>
      </c>
      <c r="M215" s="6">
        <v>0.87410610914230347</v>
      </c>
      <c r="N215" s="6">
        <v>3.176053524017334</v>
      </c>
      <c r="O215" s="6">
        <v>0.94000780582427979</v>
      </c>
      <c r="P215" s="6">
        <v>0.94000780582427979</v>
      </c>
      <c r="Q215" s="6">
        <v>26.309999465942383</v>
      </c>
      <c r="R215" s="6">
        <v>5.7497448287904263E-3</v>
      </c>
      <c r="S215" s="6">
        <v>71.963455200195313</v>
      </c>
      <c r="T215" s="6">
        <v>1.0729191303253174</v>
      </c>
      <c r="U215" s="6">
        <v>1160.7843017578125</v>
      </c>
      <c r="V215" s="6">
        <v>5.3661536425352097E-2</v>
      </c>
      <c r="W215" s="6">
        <v>9.2430531978607178E-2</v>
      </c>
      <c r="X215" s="6">
        <v>8.4760780334472656</v>
      </c>
      <c r="Y215" s="7">
        <v>13.951772689819336</v>
      </c>
      <c r="Z215" s="7">
        <v>13.951772689819336</v>
      </c>
      <c r="AA215" s="7">
        <v>14.993996620178223</v>
      </c>
    </row>
    <row r="216" spans="1:27" x14ac:dyDescent="0.25">
      <c r="A216" s="1" t="s">
        <v>1858</v>
      </c>
      <c r="B216" s="1" t="s">
        <v>1859</v>
      </c>
      <c r="C216" s="3" t="s">
        <v>386</v>
      </c>
      <c r="D216" s="4" t="s">
        <v>36</v>
      </c>
      <c r="E216" s="5">
        <v>412782</v>
      </c>
      <c r="F216" s="5">
        <v>218551</v>
      </c>
      <c r="G216" s="5">
        <v>4593</v>
      </c>
      <c r="H216" s="5">
        <v>69416</v>
      </c>
      <c r="I216" s="5">
        <v>4784</v>
      </c>
      <c r="J216" s="5">
        <v>1500</v>
      </c>
      <c r="K216" s="5">
        <v>307</v>
      </c>
      <c r="L216" s="6">
        <v>4.9468827247619629</v>
      </c>
      <c r="M216" s="6">
        <v>1.6141890287399292</v>
      </c>
      <c r="N216" s="6">
        <v>3.3326938152313232</v>
      </c>
      <c r="O216" s="6">
        <v>-2.2544915676116943</v>
      </c>
      <c r="P216" s="6">
        <v>-2.2544915676116943</v>
      </c>
      <c r="Q216" s="6">
        <v>-13.409999847412109</v>
      </c>
      <c r="R216" s="6">
        <v>1.0585453510284424</v>
      </c>
      <c r="S216" s="6">
        <v>111.95364379882813</v>
      </c>
      <c r="T216" s="6">
        <v>2.0583121776580811</v>
      </c>
      <c r="U216" s="6">
        <v>96.007522583007813</v>
      </c>
      <c r="V216" s="6">
        <v>1.1589652299880981</v>
      </c>
      <c r="W216" s="6">
        <v>2.1439070701599121</v>
      </c>
      <c r="X216" s="6">
        <v>14.018811225891113</v>
      </c>
      <c r="Y216" s="7">
        <v>15.947683334350586</v>
      </c>
      <c r="Z216" s="7">
        <v>15.947683334350586</v>
      </c>
      <c r="AA216" s="7">
        <v>17.234382629394531</v>
      </c>
    </row>
    <row r="217" spans="1:27" x14ac:dyDescent="0.25">
      <c r="A217" s="1" t="s">
        <v>1860</v>
      </c>
      <c r="B217" s="1" t="s">
        <v>1861</v>
      </c>
      <c r="C217" s="3" t="s">
        <v>148</v>
      </c>
      <c r="D217" s="4" t="s">
        <v>36</v>
      </c>
      <c r="E217" s="5">
        <v>114571</v>
      </c>
      <c r="F217" s="5">
        <v>59259</v>
      </c>
      <c r="G217" s="5">
        <v>850</v>
      </c>
      <c r="H217" s="5">
        <v>12413</v>
      </c>
      <c r="I217" s="5">
        <v>1211</v>
      </c>
      <c r="J217" s="5">
        <v>2084</v>
      </c>
      <c r="K217" s="5">
        <v>603</v>
      </c>
      <c r="L217" s="6">
        <v>4.8671541213989258</v>
      </c>
      <c r="M217" s="6">
        <v>0.69189471006393433</v>
      </c>
      <c r="N217" s="6">
        <v>4.1752595901489258</v>
      </c>
      <c r="O217" s="6">
        <v>0.84772342443466187</v>
      </c>
      <c r="P217" s="6">
        <v>0.84772342443466187</v>
      </c>
      <c r="Q217" s="6">
        <v>8.3000001907348633</v>
      </c>
      <c r="R217" s="6">
        <v>-7.2210781276226044E-2</v>
      </c>
      <c r="S217" s="6">
        <v>75.869834899902344</v>
      </c>
      <c r="T217" s="6">
        <v>1.4140976667404175</v>
      </c>
      <c r="U217" s="6">
        <v>70.189926147460938</v>
      </c>
      <c r="V217" s="6">
        <v>1.0569864511489868</v>
      </c>
      <c r="W217" s="6">
        <v>2.0146732330322266</v>
      </c>
      <c r="X217" s="6">
        <v>13.120735168457031</v>
      </c>
      <c r="Y217" s="7">
        <v>0</v>
      </c>
      <c r="Z217" s="7">
        <v>0</v>
      </c>
      <c r="AA217" s="7">
        <v>0</v>
      </c>
    </row>
    <row r="218" spans="1:27" x14ac:dyDescent="0.25">
      <c r="A218" s="1" t="s">
        <v>1862</v>
      </c>
      <c r="B218" s="1" t="s">
        <v>1863</v>
      </c>
      <c r="C218" s="3" t="s">
        <v>73</v>
      </c>
      <c r="D218" s="4" t="s">
        <v>36</v>
      </c>
      <c r="E218" s="5">
        <v>148980</v>
      </c>
      <c r="F218" s="5">
        <v>79316</v>
      </c>
      <c r="G218" s="5">
        <v>1425</v>
      </c>
      <c r="H218" s="5">
        <v>13108</v>
      </c>
      <c r="I218" s="5">
        <v>1595</v>
      </c>
      <c r="J218" s="5">
        <v>0</v>
      </c>
      <c r="K218" s="5">
        <v>0</v>
      </c>
      <c r="L218" s="6">
        <v>4.2334418296813965</v>
      </c>
      <c r="M218" s="6">
        <v>0.69359868764877319</v>
      </c>
      <c r="N218" s="6">
        <v>3.5398430824279785</v>
      </c>
      <c r="O218" s="6">
        <v>0.75755351781845093</v>
      </c>
      <c r="P218" s="6">
        <v>0.75755351781845093</v>
      </c>
      <c r="Q218" s="6">
        <v>9.0500001907348633</v>
      </c>
      <c r="R218" s="6">
        <v>0.27002215385437012</v>
      </c>
      <c r="S218" s="6">
        <v>73.80059814453125</v>
      </c>
      <c r="T218" s="6">
        <v>1.7649025917053223</v>
      </c>
      <c r="U218" s="6">
        <v>89.341690063476563</v>
      </c>
      <c r="V218" s="6">
        <v>1.0706135034561157</v>
      </c>
      <c r="W218" s="6">
        <v>1.9754524230957031</v>
      </c>
      <c r="X218" s="6">
        <v>11.046546936035156</v>
      </c>
      <c r="Y218" s="7">
        <v>0</v>
      </c>
      <c r="Z218" s="7">
        <v>0</v>
      </c>
      <c r="AA218" s="7">
        <v>0</v>
      </c>
    </row>
    <row r="219" spans="1:27" x14ac:dyDescent="0.25">
      <c r="A219" s="1" t="s">
        <v>1864</v>
      </c>
      <c r="B219" s="1" t="s">
        <v>1865</v>
      </c>
      <c r="C219" s="3" t="s">
        <v>101</v>
      </c>
      <c r="D219" s="4" t="s">
        <v>36</v>
      </c>
      <c r="E219" s="5">
        <v>119184</v>
      </c>
      <c r="F219" s="5">
        <v>34765</v>
      </c>
      <c r="G219" s="5">
        <v>1191</v>
      </c>
      <c r="H219" s="5">
        <v>8052</v>
      </c>
      <c r="I219" s="5">
        <v>4020</v>
      </c>
      <c r="J219" s="5">
        <v>1868</v>
      </c>
      <c r="K219" s="5">
        <v>37</v>
      </c>
      <c r="L219" s="6">
        <v>3.8621525764465332</v>
      </c>
      <c r="M219" s="6">
        <v>0.33027654886245728</v>
      </c>
      <c r="N219" s="6">
        <v>3.5318760871887207</v>
      </c>
      <c r="O219" s="6">
        <v>-1.5297229290008545</v>
      </c>
      <c r="P219" s="6">
        <v>-1.5297229290008545</v>
      </c>
      <c r="Q219" s="6">
        <v>-20.010000228881836</v>
      </c>
      <c r="R219" s="6">
        <v>2.8380062580108643</v>
      </c>
      <c r="S219" s="6">
        <v>109.55316162109375</v>
      </c>
      <c r="T219" s="6">
        <v>3.3123817443847656</v>
      </c>
      <c r="U219" s="6">
        <v>29.626865386962891</v>
      </c>
      <c r="V219" s="6">
        <v>3.6422674655914307</v>
      </c>
      <c r="W219" s="6">
        <v>11.180331230163574</v>
      </c>
      <c r="X219" s="6">
        <v>9.1969985961914063</v>
      </c>
      <c r="Y219" s="7">
        <v>0</v>
      </c>
      <c r="Z219" s="7">
        <v>0</v>
      </c>
      <c r="AA219" s="7">
        <v>0</v>
      </c>
    </row>
    <row r="220" spans="1:27" x14ac:dyDescent="0.25">
      <c r="A220" s="1" t="s">
        <v>1866</v>
      </c>
      <c r="B220" s="1" t="s">
        <v>765</v>
      </c>
      <c r="C220" s="3" t="s">
        <v>77</v>
      </c>
      <c r="D220" s="4" t="s">
        <v>36</v>
      </c>
      <c r="E220" s="5">
        <v>228799</v>
      </c>
      <c r="F220" s="5">
        <v>170105</v>
      </c>
      <c r="G220" s="5">
        <v>1918</v>
      </c>
      <c r="H220" s="5">
        <v>20624</v>
      </c>
      <c r="I220" s="5">
        <v>831</v>
      </c>
      <c r="J220" s="5">
        <v>112</v>
      </c>
      <c r="K220" s="5">
        <v>51</v>
      </c>
      <c r="L220" s="6">
        <v>4.6821036338806152</v>
      </c>
      <c r="M220" s="6">
        <v>1.5847194194793701</v>
      </c>
      <c r="N220" s="6">
        <v>3.097383975982666</v>
      </c>
      <c r="O220" s="6">
        <v>0.52298390865325928</v>
      </c>
      <c r="P220" s="6">
        <v>0.51077407598495483</v>
      </c>
      <c r="Q220" s="6">
        <v>5.75</v>
      </c>
      <c r="R220" s="6">
        <v>4.1222302243113518E-3</v>
      </c>
      <c r="S220" s="6">
        <v>79.733787536621094</v>
      </c>
      <c r="T220" s="6">
        <v>1.1149672269821167</v>
      </c>
      <c r="U220" s="6">
        <v>230.80625915527344</v>
      </c>
      <c r="V220" s="6">
        <v>0.36320090293884277</v>
      </c>
      <c r="W220" s="6">
        <v>0.48307493329048157</v>
      </c>
      <c r="X220" s="6">
        <v>10.461163520812988</v>
      </c>
      <c r="Y220" s="7">
        <v>13.034307479858398</v>
      </c>
      <c r="Z220" s="7">
        <v>13.034307479858398</v>
      </c>
      <c r="AA220" s="7">
        <v>14.09614086151123</v>
      </c>
    </row>
    <row r="221" spans="1:27" x14ac:dyDescent="0.25">
      <c r="A221" s="1" t="s">
        <v>1867</v>
      </c>
      <c r="B221" s="1" t="s">
        <v>1868</v>
      </c>
      <c r="C221" s="3" t="s">
        <v>132</v>
      </c>
      <c r="D221" s="4" t="s">
        <v>36</v>
      </c>
      <c r="E221" s="5">
        <v>896736</v>
      </c>
      <c r="F221" s="5">
        <v>739883</v>
      </c>
      <c r="G221" s="5">
        <v>9778</v>
      </c>
      <c r="H221" s="5">
        <v>83936</v>
      </c>
      <c r="I221" s="5">
        <v>5750</v>
      </c>
      <c r="J221" s="5">
        <v>9845</v>
      </c>
      <c r="K221" s="5">
        <v>1179</v>
      </c>
      <c r="L221" s="6">
        <v>6.1613245010375977</v>
      </c>
      <c r="M221" s="6">
        <v>2.3030874729156494</v>
      </c>
      <c r="N221" s="6">
        <v>3.8582367897033691</v>
      </c>
      <c r="O221" s="6">
        <v>1.051876425743103</v>
      </c>
      <c r="P221" s="6">
        <v>1.0524237155914307</v>
      </c>
      <c r="Q221" s="6">
        <v>11.399999618530273</v>
      </c>
      <c r="R221" s="6">
        <v>8.4694311022758484E-2</v>
      </c>
      <c r="S221" s="6">
        <v>64.204017639160156</v>
      </c>
      <c r="T221" s="6">
        <v>1.3043228387832642</v>
      </c>
      <c r="U221" s="6">
        <v>170.05216979980469</v>
      </c>
      <c r="V221" s="6">
        <v>0.67634177207946777</v>
      </c>
      <c r="W221" s="6">
        <v>0.76701337099075317</v>
      </c>
      <c r="X221" s="6">
        <v>9.9550180435180664</v>
      </c>
      <c r="Y221" s="7">
        <v>0</v>
      </c>
      <c r="Z221" s="7">
        <v>0</v>
      </c>
      <c r="AA221" s="7">
        <v>0</v>
      </c>
    </row>
    <row r="222" spans="1:27" x14ac:dyDescent="0.25">
      <c r="A222" s="1" t="s">
        <v>1869</v>
      </c>
      <c r="B222" s="1" t="s">
        <v>1870</v>
      </c>
      <c r="C222" s="3" t="s">
        <v>244</v>
      </c>
      <c r="D222" s="4" t="s">
        <v>36</v>
      </c>
      <c r="E222" s="5">
        <v>253135</v>
      </c>
      <c r="F222" s="5">
        <v>144161</v>
      </c>
      <c r="G222" s="5">
        <v>1779</v>
      </c>
      <c r="H222" s="5">
        <v>19668</v>
      </c>
      <c r="I222" s="5">
        <v>1056</v>
      </c>
      <c r="J222" s="5">
        <v>1445</v>
      </c>
      <c r="K222" s="5">
        <v>278</v>
      </c>
      <c r="L222" s="6">
        <v>4.6976423263549805</v>
      </c>
      <c r="M222" s="6">
        <v>1.3863053321838379</v>
      </c>
      <c r="N222" s="6">
        <v>3.3113372325897217</v>
      </c>
      <c r="O222" s="6">
        <v>0.84943079948425293</v>
      </c>
      <c r="P222" s="6">
        <v>0.84862065315246582</v>
      </c>
      <c r="Q222" s="6">
        <v>11.529999732971191</v>
      </c>
      <c r="R222" s="6">
        <v>7.4614840559661388E-4</v>
      </c>
      <c r="S222" s="6">
        <v>75.822471618652344</v>
      </c>
      <c r="T222" s="6">
        <v>1.218994140625</v>
      </c>
      <c r="U222" s="6">
        <v>168.46591186523438</v>
      </c>
      <c r="V222" s="6">
        <v>0.44679716229438782</v>
      </c>
      <c r="W222" s="6">
        <v>0.72358500957489014</v>
      </c>
      <c r="X222" s="6">
        <v>11.968363761901855</v>
      </c>
      <c r="Y222" s="7">
        <v>0</v>
      </c>
      <c r="Z222" s="7">
        <v>0</v>
      </c>
      <c r="AA222" s="7">
        <v>0</v>
      </c>
    </row>
    <row r="223" spans="1:27" x14ac:dyDescent="0.25">
      <c r="A223" s="1" t="s">
        <v>1871</v>
      </c>
      <c r="B223" s="1" t="s">
        <v>1872</v>
      </c>
      <c r="C223" s="3" t="s">
        <v>132</v>
      </c>
      <c r="D223" s="4" t="s">
        <v>36</v>
      </c>
      <c r="E223" s="5">
        <v>523718</v>
      </c>
      <c r="F223" s="5">
        <v>410045</v>
      </c>
      <c r="G223" s="5">
        <v>5542</v>
      </c>
      <c r="H223" s="5">
        <v>50173</v>
      </c>
      <c r="I223" s="5">
        <v>21161</v>
      </c>
      <c r="J223" s="5">
        <v>2819</v>
      </c>
      <c r="K223" s="5">
        <v>15</v>
      </c>
      <c r="L223" s="6">
        <v>6.0810317993164063</v>
      </c>
      <c r="M223" s="6">
        <v>2.0818264484405518</v>
      </c>
      <c r="N223" s="6">
        <v>3.9992053508758545</v>
      </c>
      <c r="O223" s="6">
        <v>-0.35520714521408081</v>
      </c>
      <c r="P223" s="6">
        <v>-0.37164509296417236</v>
      </c>
      <c r="Q223" s="6">
        <v>-4.1100001335144043</v>
      </c>
      <c r="R223" s="6">
        <v>2.5668940544128418</v>
      </c>
      <c r="S223" s="6">
        <v>67.401351928710938</v>
      </c>
      <c r="T223" s="6">
        <v>1.3335354328155518</v>
      </c>
      <c r="U223" s="6">
        <v>26.189687728881836</v>
      </c>
      <c r="V223" s="6">
        <v>4.0405330657958984</v>
      </c>
      <c r="W223" s="6">
        <v>5.0918340682983398</v>
      </c>
      <c r="X223" s="6">
        <v>9.6191701889038086</v>
      </c>
      <c r="Y223" s="7">
        <v>0</v>
      </c>
      <c r="Z223" s="7">
        <v>0</v>
      </c>
      <c r="AA223" s="7">
        <v>0</v>
      </c>
    </row>
    <row r="224" spans="1:27" x14ac:dyDescent="0.25">
      <c r="A224" s="1" t="s">
        <v>1873</v>
      </c>
      <c r="B224" s="1" t="s">
        <v>1874</v>
      </c>
      <c r="C224" s="3" t="s">
        <v>244</v>
      </c>
      <c r="D224" s="4" t="s">
        <v>36</v>
      </c>
      <c r="E224" s="5">
        <v>222179</v>
      </c>
      <c r="F224" s="5">
        <v>154704</v>
      </c>
      <c r="G224" s="5">
        <v>2089</v>
      </c>
      <c r="H224" s="5">
        <v>22834</v>
      </c>
      <c r="I224" s="5">
        <v>182</v>
      </c>
      <c r="J224" s="5">
        <v>746</v>
      </c>
      <c r="K224" s="5">
        <v>26</v>
      </c>
      <c r="L224" s="6">
        <v>5.6602840423583984</v>
      </c>
      <c r="M224" s="6">
        <v>1.4877753257751465</v>
      </c>
      <c r="N224" s="6">
        <v>4.172508716583252</v>
      </c>
      <c r="O224" s="6">
        <v>2.2691342830657959</v>
      </c>
      <c r="P224" s="6">
        <v>1.4578069448471069</v>
      </c>
      <c r="Q224" s="6">
        <v>16.049999237060547</v>
      </c>
      <c r="R224" s="6">
        <v>8.0941291525959969E-3</v>
      </c>
      <c r="S224" s="6">
        <v>52.319393157958984</v>
      </c>
      <c r="T224" s="6">
        <v>1.3323298692703247</v>
      </c>
      <c r="U224" s="6">
        <v>1147.80224609375</v>
      </c>
      <c r="V224" s="6">
        <v>0.68233269453048706</v>
      </c>
      <c r="W224" s="6">
        <v>0.11607661098241806</v>
      </c>
      <c r="X224" s="6">
        <v>10.851058959960938</v>
      </c>
      <c r="Y224" s="7">
        <v>0</v>
      </c>
      <c r="Z224" s="7">
        <v>0</v>
      </c>
      <c r="AA224" s="7">
        <v>0</v>
      </c>
    </row>
    <row r="225" spans="1:27" x14ac:dyDescent="0.25">
      <c r="A225" s="1" t="s">
        <v>1875</v>
      </c>
      <c r="B225" s="1" t="s">
        <v>230</v>
      </c>
      <c r="C225" s="3" t="s">
        <v>51</v>
      </c>
      <c r="D225" s="4" t="s">
        <v>36</v>
      </c>
      <c r="E225" s="5">
        <v>392373</v>
      </c>
      <c r="F225" s="5">
        <v>307665</v>
      </c>
      <c r="G225" s="5">
        <v>3508</v>
      </c>
      <c r="H225" s="5">
        <v>31560</v>
      </c>
      <c r="I225" s="5">
        <v>95</v>
      </c>
      <c r="J225" s="5">
        <v>382</v>
      </c>
      <c r="K225" s="5">
        <v>6</v>
      </c>
      <c r="L225" s="6">
        <v>4.9569897651672363</v>
      </c>
      <c r="M225" s="6">
        <v>2.0455427169799805</v>
      </c>
      <c r="N225" s="6">
        <v>2.911447286605835</v>
      </c>
      <c r="O225" s="6">
        <v>0.39410722255706787</v>
      </c>
      <c r="P225" s="6">
        <v>0.3922591507434845</v>
      </c>
      <c r="Q225" s="6">
        <v>5.2199997901916504</v>
      </c>
      <c r="R225" s="6">
        <v>1.1358336545526981E-2</v>
      </c>
      <c r="S225" s="6">
        <v>81.542587280273438</v>
      </c>
      <c r="T225" s="6">
        <v>1.1273471117019653</v>
      </c>
      <c r="U225" s="6">
        <v>3692.631591796875</v>
      </c>
      <c r="V225" s="6">
        <v>0.31092864274978638</v>
      </c>
      <c r="W225" s="6">
        <v>3.052964061498642E-2</v>
      </c>
      <c r="X225" s="6">
        <v>9.1196632385253906</v>
      </c>
      <c r="Y225" s="7">
        <v>0</v>
      </c>
      <c r="Z225" s="7">
        <v>0</v>
      </c>
      <c r="AA225" s="7">
        <v>0</v>
      </c>
    </row>
    <row r="226" spans="1:27" x14ac:dyDescent="0.25">
      <c r="A226" s="1" t="s">
        <v>1876</v>
      </c>
      <c r="B226" s="1" t="s">
        <v>1877</v>
      </c>
      <c r="C226" s="3" t="s">
        <v>77</v>
      </c>
      <c r="D226" s="4" t="s">
        <v>36</v>
      </c>
      <c r="E226" s="5">
        <v>142198</v>
      </c>
      <c r="F226" s="5">
        <v>89836</v>
      </c>
      <c r="G226" s="5">
        <v>850</v>
      </c>
      <c r="H226" s="5">
        <v>13319</v>
      </c>
      <c r="I226" s="5">
        <v>504</v>
      </c>
      <c r="J226" s="5">
        <v>1364</v>
      </c>
      <c r="K226" s="5">
        <v>345</v>
      </c>
      <c r="L226" s="6">
        <v>3.9888107776641846</v>
      </c>
      <c r="M226" s="6">
        <v>1.3355740308761597</v>
      </c>
      <c r="N226" s="6">
        <v>2.6532366275787354</v>
      </c>
      <c r="O226" s="6">
        <v>0.96087843179702759</v>
      </c>
      <c r="P226" s="6">
        <v>0.96087843179702759</v>
      </c>
      <c r="Q226" s="6">
        <v>10.380000114440918</v>
      </c>
      <c r="R226" s="6">
        <v>0.17804259061813354</v>
      </c>
      <c r="S226" s="6">
        <v>53.891002655029297</v>
      </c>
      <c r="T226" s="6">
        <v>0.93730014562606812</v>
      </c>
      <c r="U226" s="6">
        <v>168.65078735351563</v>
      </c>
      <c r="V226" s="6">
        <v>0.35443535447120667</v>
      </c>
      <c r="W226" s="6">
        <v>0.555763840675354</v>
      </c>
      <c r="X226" s="6">
        <v>8.3251104354858398</v>
      </c>
      <c r="Y226" s="7">
        <v>11.703383445739746</v>
      </c>
      <c r="Z226" s="7">
        <v>11.703383445739746</v>
      </c>
      <c r="AA226" s="7">
        <v>12.58333683013916</v>
      </c>
    </row>
    <row r="227" spans="1:27" x14ac:dyDescent="0.25">
      <c r="A227" s="1" t="s">
        <v>1878</v>
      </c>
      <c r="B227" s="1" t="s">
        <v>1879</v>
      </c>
      <c r="C227" s="3" t="s">
        <v>132</v>
      </c>
      <c r="D227" s="4" t="s">
        <v>36</v>
      </c>
      <c r="E227" s="5">
        <v>127979</v>
      </c>
      <c r="F227" s="5">
        <v>64801</v>
      </c>
      <c r="G227" s="5">
        <v>749</v>
      </c>
      <c r="H227" s="5">
        <v>22078</v>
      </c>
      <c r="I227" s="5">
        <v>705</v>
      </c>
      <c r="J227" s="5">
        <v>1256</v>
      </c>
      <c r="K227" s="5">
        <v>0</v>
      </c>
      <c r="L227" s="6">
        <v>4.9333925247192383</v>
      </c>
      <c r="M227" s="6">
        <v>1.6021517515182495</v>
      </c>
      <c r="N227" s="6">
        <v>3.3312406539916992</v>
      </c>
      <c r="O227" s="6">
        <v>0.59818249940872192</v>
      </c>
      <c r="P227" s="6">
        <v>0.59886831045150757</v>
      </c>
      <c r="Q227" s="6">
        <v>3.5499999523162842</v>
      </c>
      <c r="R227" s="6">
        <v>0.13440902531147003</v>
      </c>
      <c r="S227" s="6">
        <v>75.682991027832031</v>
      </c>
      <c r="T227" s="6">
        <v>1.14263916015625</v>
      </c>
      <c r="U227" s="6">
        <v>106.24113464355469</v>
      </c>
      <c r="V227" s="6">
        <v>0.55087161064147949</v>
      </c>
      <c r="W227" s="6">
        <v>1.0755149126052856</v>
      </c>
      <c r="X227" s="6">
        <v>23.752229690551758</v>
      </c>
      <c r="Y227" s="7">
        <v>35.486553192138672</v>
      </c>
      <c r="Z227" s="7">
        <v>35.486553192138672</v>
      </c>
      <c r="AA227" s="7">
        <v>36.401851654052734</v>
      </c>
    </row>
    <row r="228" spans="1:27" x14ac:dyDescent="0.25">
      <c r="A228" s="1" t="s">
        <v>1880</v>
      </c>
      <c r="B228" s="1" t="s">
        <v>1710</v>
      </c>
      <c r="C228" s="3" t="s">
        <v>334</v>
      </c>
      <c r="D228" s="4" t="s">
        <v>36</v>
      </c>
      <c r="E228" s="5">
        <v>351803</v>
      </c>
      <c r="F228" s="5">
        <v>174150</v>
      </c>
      <c r="G228" s="5">
        <v>2157</v>
      </c>
      <c r="H228" s="5">
        <v>19226</v>
      </c>
      <c r="I228" s="5">
        <v>527</v>
      </c>
      <c r="J228" s="5">
        <v>955</v>
      </c>
      <c r="K228" s="5">
        <v>0</v>
      </c>
      <c r="L228" s="6">
        <v>3.9480905532836914</v>
      </c>
      <c r="M228" s="6">
        <v>0.35609182715415955</v>
      </c>
      <c r="N228" s="6">
        <v>3.5919985771179199</v>
      </c>
      <c r="O228" s="6">
        <v>0.43815946578979492</v>
      </c>
      <c r="P228" s="6">
        <v>0.43815946578979492</v>
      </c>
      <c r="Q228" s="6">
        <v>9.5200004577636719</v>
      </c>
      <c r="R228" s="6">
        <v>5.5972050875425339E-2</v>
      </c>
      <c r="S228" s="6">
        <v>86.39111328125</v>
      </c>
      <c r="T228" s="6">
        <v>1.2234340906143188</v>
      </c>
      <c r="U228" s="6">
        <v>409.29791259765625</v>
      </c>
      <c r="V228" s="6">
        <v>0.14979974925518036</v>
      </c>
      <c r="W228" s="6">
        <v>0.29891040921211243</v>
      </c>
      <c r="X228" s="6">
        <v>10.762699127197266</v>
      </c>
      <c r="Y228" s="7">
        <v>17.366510391235352</v>
      </c>
      <c r="Z228" s="7">
        <v>17.366510391235352</v>
      </c>
      <c r="AA228" s="7">
        <v>18.400955200195313</v>
      </c>
    </row>
    <row r="229" spans="1:27" x14ac:dyDescent="0.25">
      <c r="A229" s="1" t="s">
        <v>1881</v>
      </c>
      <c r="B229" s="1" t="s">
        <v>1882</v>
      </c>
      <c r="C229" s="3" t="s">
        <v>51</v>
      </c>
      <c r="D229" s="4" t="s">
        <v>36</v>
      </c>
      <c r="E229" s="5">
        <v>111590</v>
      </c>
      <c r="F229" s="5">
        <v>68405</v>
      </c>
      <c r="G229" s="5">
        <v>1000</v>
      </c>
      <c r="H229" s="5">
        <v>21931</v>
      </c>
      <c r="I229" s="5">
        <v>0</v>
      </c>
      <c r="J229" s="5">
        <v>0</v>
      </c>
      <c r="K229" s="5">
        <v>0</v>
      </c>
      <c r="L229" s="6">
        <v>4.7110037803649902</v>
      </c>
      <c r="M229" s="6">
        <v>0.55279409885406494</v>
      </c>
      <c r="N229" s="6">
        <v>4.1582098007202148</v>
      </c>
      <c r="O229" s="6">
        <v>1.9962400197982788</v>
      </c>
      <c r="P229" s="6">
        <v>1.9962400197982788</v>
      </c>
      <c r="Q229" s="6">
        <v>10.5</v>
      </c>
      <c r="R229" s="6">
        <v>0</v>
      </c>
      <c r="S229" s="6">
        <v>51.1346435546875</v>
      </c>
      <c r="T229" s="6">
        <v>1.4408184289932251</v>
      </c>
      <c r="U229" s="6">
        <v>0</v>
      </c>
      <c r="V229" s="6">
        <v>0</v>
      </c>
      <c r="W229" s="6">
        <v>0</v>
      </c>
      <c r="X229" s="6">
        <v>20.328548431396484</v>
      </c>
      <c r="Y229" s="7">
        <v>0</v>
      </c>
      <c r="Z229" s="7">
        <v>0</v>
      </c>
      <c r="AA229" s="7">
        <v>0</v>
      </c>
    </row>
    <row r="230" spans="1:27" x14ac:dyDescent="0.25">
      <c r="A230" s="1" t="s">
        <v>1883</v>
      </c>
      <c r="B230" s="1" t="s">
        <v>1884</v>
      </c>
      <c r="C230" s="3" t="s">
        <v>101</v>
      </c>
      <c r="D230" s="4" t="s">
        <v>36</v>
      </c>
      <c r="E230" s="5">
        <v>240951</v>
      </c>
      <c r="F230" s="5">
        <v>147087</v>
      </c>
      <c r="G230" s="5">
        <v>716</v>
      </c>
      <c r="H230" s="5">
        <v>20357</v>
      </c>
      <c r="I230" s="5">
        <v>0</v>
      </c>
      <c r="J230" s="5">
        <v>180</v>
      </c>
      <c r="K230" s="5">
        <v>0</v>
      </c>
      <c r="L230" s="6">
        <v>4.6092181205749512</v>
      </c>
      <c r="M230" s="6">
        <v>1.3803375959396362</v>
      </c>
      <c r="N230" s="6">
        <v>3.2288801670074463</v>
      </c>
      <c r="O230" s="6">
        <v>1.4059126377105713</v>
      </c>
      <c r="P230" s="6">
        <v>1.4059126377105713</v>
      </c>
      <c r="Q230" s="6">
        <v>17.540000915527344</v>
      </c>
      <c r="R230" s="6">
        <v>6.3789612613618374E-3</v>
      </c>
      <c r="S230" s="6">
        <v>58.891166687011719</v>
      </c>
      <c r="T230" s="6">
        <v>0.48442858457565308</v>
      </c>
      <c r="U230" s="6">
        <v>0</v>
      </c>
      <c r="V230" s="6">
        <v>2.199617400765419E-2</v>
      </c>
      <c r="W230" s="6">
        <v>0</v>
      </c>
      <c r="X230" s="6">
        <v>8.4154262542724609</v>
      </c>
      <c r="Y230" s="7">
        <v>15.185444831848145</v>
      </c>
      <c r="Z230" s="7">
        <v>15.185444831848145</v>
      </c>
      <c r="AA230" s="7">
        <v>16.008235931396484</v>
      </c>
    </row>
    <row r="231" spans="1:27" x14ac:dyDescent="0.25">
      <c r="A231" s="1" t="s">
        <v>1885</v>
      </c>
      <c r="B231" s="1" t="s">
        <v>1886</v>
      </c>
      <c r="C231" s="3" t="s">
        <v>51</v>
      </c>
      <c r="D231" s="4" t="s">
        <v>36</v>
      </c>
      <c r="E231" s="5">
        <v>214559</v>
      </c>
      <c r="F231" s="5">
        <v>109417</v>
      </c>
      <c r="G231" s="5">
        <v>1250</v>
      </c>
      <c r="H231" s="5">
        <v>29885</v>
      </c>
      <c r="I231" s="5">
        <v>674</v>
      </c>
      <c r="J231" s="5">
        <v>1600</v>
      </c>
      <c r="K231" s="5">
        <v>266</v>
      </c>
      <c r="L231" s="6">
        <v>5.1397428512573242</v>
      </c>
      <c r="M231" s="6">
        <v>2.437152624130249</v>
      </c>
      <c r="N231" s="6">
        <v>2.7025902271270752</v>
      </c>
      <c r="O231" s="6">
        <v>0.60591989755630493</v>
      </c>
      <c r="P231" s="6">
        <v>0.60591989755630493</v>
      </c>
      <c r="Q231" s="6">
        <v>4.2800002098083496</v>
      </c>
      <c r="R231" s="6">
        <v>0.22718220949172974</v>
      </c>
      <c r="S231" s="6">
        <v>74.706077575683594</v>
      </c>
      <c r="T231" s="6">
        <v>1.1295146942138672</v>
      </c>
      <c r="U231" s="6">
        <v>185.45994567871094</v>
      </c>
      <c r="V231" s="6">
        <v>0.41713467240333557</v>
      </c>
      <c r="W231" s="6">
        <v>0.60903429985046387</v>
      </c>
      <c r="X231" s="6">
        <v>14.473397254943848</v>
      </c>
      <c r="Y231" s="7">
        <v>0</v>
      </c>
      <c r="Z231" s="7">
        <v>0</v>
      </c>
      <c r="AA231" s="7">
        <v>0</v>
      </c>
    </row>
    <row r="232" spans="1:27" x14ac:dyDescent="0.25">
      <c r="A232" s="1" t="s">
        <v>1887</v>
      </c>
      <c r="B232" s="1" t="s">
        <v>1888</v>
      </c>
      <c r="C232" s="3" t="s">
        <v>126</v>
      </c>
      <c r="D232" s="4" t="s">
        <v>36</v>
      </c>
      <c r="E232" s="5">
        <v>130102</v>
      </c>
      <c r="F232" s="5">
        <v>93284</v>
      </c>
      <c r="G232" s="5">
        <v>935</v>
      </c>
      <c r="H232" s="5">
        <v>12585</v>
      </c>
      <c r="I232" s="5">
        <v>320</v>
      </c>
      <c r="J232" s="5">
        <v>428</v>
      </c>
      <c r="K232" s="5">
        <v>186</v>
      </c>
      <c r="L232" s="6">
        <v>5.4710845947265625</v>
      </c>
      <c r="M232" s="6">
        <v>0.90226924419403076</v>
      </c>
      <c r="N232" s="6">
        <v>4.5688157081604004</v>
      </c>
      <c r="O232" s="6">
        <v>1.6922075748443604</v>
      </c>
      <c r="P232" s="6">
        <v>1.6922075748443604</v>
      </c>
      <c r="Q232" s="6">
        <v>18.569999694824219</v>
      </c>
      <c r="R232" s="6">
        <v>0.23113560676574707</v>
      </c>
      <c r="S232" s="6">
        <v>63.979415893554688</v>
      </c>
      <c r="T232" s="6">
        <v>0.99236881732940674</v>
      </c>
      <c r="U232" s="6">
        <v>292.1875</v>
      </c>
      <c r="V232" s="6">
        <v>0.24596086144447327</v>
      </c>
      <c r="W232" s="6">
        <v>0.33963426947593689</v>
      </c>
      <c r="X232" s="6">
        <v>11.399112701416016</v>
      </c>
      <c r="Y232" s="7">
        <v>0</v>
      </c>
      <c r="Z232" s="7">
        <v>0</v>
      </c>
      <c r="AA232" s="7">
        <v>0</v>
      </c>
    </row>
    <row r="233" spans="1:27" x14ac:dyDescent="0.25">
      <c r="A233" s="1" t="s">
        <v>1889</v>
      </c>
      <c r="B233" s="1" t="s">
        <v>1890</v>
      </c>
      <c r="C233" s="3" t="s">
        <v>132</v>
      </c>
      <c r="D233" s="4" t="s">
        <v>36</v>
      </c>
      <c r="E233" s="5">
        <v>147101</v>
      </c>
      <c r="F233" s="5">
        <v>43219</v>
      </c>
      <c r="G233" s="5">
        <v>900</v>
      </c>
      <c r="H233" s="5">
        <v>8582</v>
      </c>
      <c r="I233" s="5">
        <v>522</v>
      </c>
      <c r="J233" s="5">
        <v>437</v>
      </c>
      <c r="K233" s="5">
        <v>0</v>
      </c>
      <c r="L233" s="6">
        <v>4.3122901916503906</v>
      </c>
      <c r="M233" s="6">
        <v>1.1726970672607422</v>
      </c>
      <c r="N233" s="6">
        <v>3.1395928859710693</v>
      </c>
      <c r="O233" s="6">
        <v>1.1650195121765137</v>
      </c>
      <c r="P233" s="6">
        <v>1.1437454223632813</v>
      </c>
      <c r="Q233" s="6">
        <v>18.829999923706055</v>
      </c>
      <c r="R233" s="6">
        <v>2.0121354609727859E-2</v>
      </c>
      <c r="S233" s="6">
        <v>49.608356475830078</v>
      </c>
      <c r="T233" s="6">
        <v>2.0399374961853027</v>
      </c>
      <c r="U233" s="6">
        <v>172.41378784179688</v>
      </c>
      <c r="V233" s="6">
        <v>0.35485821962356567</v>
      </c>
      <c r="W233" s="6">
        <v>1.1831637620925903</v>
      </c>
      <c r="X233" s="6">
        <v>7.1571598052978516</v>
      </c>
      <c r="Y233" s="7">
        <v>13.060500144958496</v>
      </c>
      <c r="Z233" s="7">
        <v>13.060500144958496</v>
      </c>
      <c r="AA233" s="7">
        <v>14.235005378723145</v>
      </c>
    </row>
    <row r="234" spans="1:27" x14ac:dyDescent="0.25">
      <c r="A234" s="1" t="s">
        <v>1891</v>
      </c>
      <c r="B234" s="1" t="s">
        <v>1892</v>
      </c>
      <c r="C234" s="3" t="s">
        <v>56</v>
      </c>
      <c r="D234" s="4" t="s">
        <v>36</v>
      </c>
      <c r="E234" s="5">
        <v>135392</v>
      </c>
      <c r="F234" s="5">
        <v>89248</v>
      </c>
      <c r="G234" s="5">
        <v>910</v>
      </c>
      <c r="H234" s="5">
        <v>10052</v>
      </c>
      <c r="I234" s="5">
        <v>0</v>
      </c>
      <c r="J234" s="5">
        <v>0</v>
      </c>
      <c r="K234" s="5">
        <v>0</v>
      </c>
      <c r="L234" s="6">
        <v>5.2306528091430664</v>
      </c>
      <c r="M234" s="6">
        <v>1.472437858581543</v>
      </c>
      <c r="N234" s="6">
        <v>3.7582149505615234</v>
      </c>
      <c r="O234" s="6">
        <v>1.0626062154769897</v>
      </c>
      <c r="P234" s="6">
        <v>1.0215939283370972</v>
      </c>
      <c r="Q234" s="6">
        <v>15.029999732971191</v>
      </c>
      <c r="R234" s="6">
        <v>0</v>
      </c>
      <c r="S234" s="6">
        <v>70.143814086914063</v>
      </c>
      <c r="T234" s="6">
        <v>1.0093392133712769</v>
      </c>
      <c r="U234" s="6">
        <v>0</v>
      </c>
      <c r="V234" s="6">
        <v>0</v>
      </c>
      <c r="W234" s="6">
        <v>0</v>
      </c>
      <c r="X234" s="6">
        <v>8.7684240341186523</v>
      </c>
      <c r="Y234" s="7">
        <v>11.425662994384766</v>
      </c>
      <c r="Z234" s="7">
        <v>11.425662994384766</v>
      </c>
      <c r="AA234" s="7">
        <v>12.31645679473877</v>
      </c>
    </row>
    <row r="235" spans="1:27" x14ac:dyDescent="0.25">
      <c r="A235" s="1" t="s">
        <v>1893</v>
      </c>
      <c r="B235" s="1" t="s">
        <v>1894</v>
      </c>
      <c r="C235" s="3" t="s">
        <v>135</v>
      </c>
      <c r="D235" s="4" t="s">
        <v>36</v>
      </c>
      <c r="E235" s="5">
        <v>351400</v>
      </c>
      <c r="F235" s="5">
        <v>194024</v>
      </c>
      <c r="G235" s="5">
        <v>2836</v>
      </c>
      <c r="H235" s="5">
        <v>27447</v>
      </c>
      <c r="I235" s="5">
        <v>1120</v>
      </c>
      <c r="J235" s="5">
        <v>798</v>
      </c>
      <c r="K235" s="5">
        <v>24</v>
      </c>
      <c r="L235" s="6">
        <v>4.092766284942627</v>
      </c>
      <c r="M235" s="6">
        <v>1.5120817422866821</v>
      </c>
      <c r="N235" s="6">
        <v>2.5806844234466553</v>
      </c>
      <c r="O235" s="6">
        <v>0.80504465103149414</v>
      </c>
      <c r="P235" s="6">
        <v>0.82443267107009888</v>
      </c>
      <c r="Q235" s="6">
        <v>11.760000228881836</v>
      </c>
      <c r="R235" s="6">
        <v>2.6904719416052103E-3</v>
      </c>
      <c r="S235" s="6">
        <v>61.545074462890625</v>
      </c>
      <c r="T235" s="6">
        <v>1.4406176805496216</v>
      </c>
      <c r="U235" s="6">
        <v>253.21427917480469</v>
      </c>
      <c r="V235" s="6">
        <v>0.3187251091003418</v>
      </c>
      <c r="W235" s="6">
        <v>0.56893223524093628</v>
      </c>
      <c r="X235" s="6">
        <v>9.9669790267944336</v>
      </c>
      <c r="Y235" s="7">
        <v>0</v>
      </c>
      <c r="Z235" s="7">
        <v>0</v>
      </c>
      <c r="AA235" s="7">
        <v>0</v>
      </c>
    </row>
    <row r="236" spans="1:27" x14ac:dyDescent="0.25">
      <c r="A236" s="1" t="s">
        <v>1895</v>
      </c>
      <c r="B236" s="1" t="s">
        <v>1896</v>
      </c>
      <c r="C236" s="3" t="s">
        <v>253</v>
      </c>
      <c r="D236" s="4" t="s">
        <v>36</v>
      </c>
      <c r="E236" s="5">
        <v>125202</v>
      </c>
      <c r="F236" s="5">
        <v>50837</v>
      </c>
      <c r="G236" s="5">
        <v>1492</v>
      </c>
      <c r="H236" s="5">
        <v>10940</v>
      </c>
      <c r="I236" s="5">
        <v>667</v>
      </c>
      <c r="J236" s="5">
        <v>1384</v>
      </c>
      <c r="K236" s="5">
        <v>0</v>
      </c>
      <c r="L236" s="6">
        <v>5.0932455062866211</v>
      </c>
      <c r="M236" s="6">
        <v>0.18424762785434723</v>
      </c>
      <c r="N236" s="6">
        <v>4.9089975357055664</v>
      </c>
      <c r="O236" s="6">
        <v>2.0538747310638428</v>
      </c>
      <c r="P236" s="6">
        <v>2.0499892234802246</v>
      </c>
      <c r="Q236" s="6">
        <v>30.389999389648438</v>
      </c>
      <c r="R236" s="6">
        <v>-9.1124475002288818E-2</v>
      </c>
      <c r="S236" s="6">
        <v>55.404396057128906</v>
      </c>
      <c r="T236" s="6">
        <v>2.851191520690918</v>
      </c>
      <c r="U236" s="6">
        <v>223.68815612792969</v>
      </c>
      <c r="V236" s="6">
        <v>0.53273910284042358</v>
      </c>
      <c r="W236" s="6">
        <v>1.2746278047561646</v>
      </c>
      <c r="X236" s="6">
        <v>14.39222240447998</v>
      </c>
      <c r="Y236" s="7">
        <v>26.600664138793945</v>
      </c>
      <c r="Z236" s="7">
        <v>26.600664138793945</v>
      </c>
      <c r="AA236" s="7">
        <v>27.863815307617188</v>
      </c>
    </row>
    <row r="237" spans="1:27" x14ac:dyDescent="0.25">
      <c r="A237" s="1" t="s">
        <v>1897</v>
      </c>
      <c r="B237" s="1" t="s">
        <v>1898</v>
      </c>
      <c r="C237" s="3" t="s">
        <v>77</v>
      </c>
      <c r="D237" s="4" t="s">
        <v>36</v>
      </c>
      <c r="E237" s="5">
        <v>328624</v>
      </c>
      <c r="F237" s="5">
        <v>192595</v>
      </c>
      <c r="G237" s="5">
        <v>2204</v>
      </c>
      <c r="H237" s="5">
        <v>13687</v>
      </c>
      <c r="I237" s="5">
        <v>1594</v>
      </c>
      <c r="J237" s="5">
        <v>632</v>
      </c>
      <c r="K237" s="5">
        <v>293</v>
      </c>
      <c r="L237" s="6">
        <v>4.2670803070068359</v>
      </c>
      <c r="M237" s="6">
        <v>0.78993141651153564</v>
      </c>
      <c r="N237" s="6">
        <v>3.4771490097045898</v>
      </c>
      <c r="O237" s="6">
        <v>0.97241193056106567</v>
      </c>
      <c r="P237" s="6">
        <v>0.95698702335357666</v>
      </c>
      <c r="Q237" s="6">
        <v>28.489999771118164</v>
      </c>
      <c r="R237" s="6">
        <v>9.754120372235775E-3</v>
      </c>
      <c r="S237" s="6">
        <v>71.128768920898438</v>
      </c>
      <c r="T237" s="6">
        <v>1.1314226388931274</v>
      </c>
      <c r="U237" s="6">
        <v>138.26850891113281</v>
      </c>
      <c r="V237" s="6">
        <v>0.48505282402038574</v>
      </c>
      <c r="W237" s="6">
        <v>0.81827932596206665</v>
      </c>
      <c r="X237" s="6">
        <v>9.5347805023193359</v>
      </c>
      <c r="Y237" s="7">
        <v>12.578531265258789</v>
      </c>
      <c r="Z237" s="7">
        <v>12.578531265258789</v>
      </c>
      <c r="AA237" s="7">
        <v>13.514110565185547</v>
      </c>
    </row>
    <row r="238" spans="1:27" x14ac:dyDescent="0.25">
      <c r="A238" s="1" t="s">
        <v>1899</v>
      </c>
      <c r="B238" s="1" t="s">
        <v>998</v>
      </c>
      <c r="C238" s="3" t="s">
        <v>77</v>
      </c>
      <c r="D238" s="4" t="s">
        <v>36</v>
      </c>
      <c r="E238" s="5">
        <v>559109</v>
      </c>
      <c r="F238" s="5">
        <v>375712</v>
      </c>
      <c r="G238" s="5">
        <v>4683</v>
      </c>
      <c r="H238" s="5">
        <v>42450</v>
      </c>
      <c r="I238" s="5">
        <v>504</v>
      </c>
      <c r="J238" s="5">
        <v>937</v>
      </c>
      <c r="K238" s="5">
        <v>23</v>
      </c>
      <c r="L238" s="6">
        <v>4.1085033416748047</v>
      </c>
      <c r="M238" s="6">
        <v>1.4320284128189087</v>
      </c>
      <c r="N238" s="6">
        <v>2.6764748096466064</v>
      </c>
      <c r="O238" s="6">
        <v>0.90988129377365112</v>
      </c>
      <c r="P238" s="6">
        <v>0.9178086519241333</v>
      </c>
      <c r="Q238" s="6">
        <v>13.710000038146973</v>
      </c>
      <c r="R238" s="6">
        <v>0.11303006112575531</v>
      </c>
      <c r="S238" s="6">
        <v>59.865447998046875</v>
      </c>
      <c r="T238" s="6">
        <v>1.2310887575149536</v>
      </c>
      <c r="U238" s="6">
        <v>929.16668701171875</v>
      </c>
      <c r="V238" s="6">
        <v>9.014342725276947E-2</v>
      </c>
      <c r="W238" s="6">
        <v>0.13249385356903076</v>
      </c>
      <c r="X238" s="6">
        <v>9.5743942260742188</v>
      </c>
      <c r="Y238" s="7">
        <v>0</v>
      </c>
      <c r="Z238" s="7">
        <v>0</v>
      </c>
      <c r="AA238" s="7">
        <v>0</v>
      </c>
    </row>
    <row r="239" spans="1:27" x14ac:dyDescent="0.25">
      <c r="A239" s="1" t="s">
        <v>1900</v>
      </c>
      <c r="B239" s="1" t="s">
        <v>1901</v>
      </c>
      <c r="C239" s="3" t="s">
        <v>354</v>
      </c>
      <c r="D239" s="4" t="s">
        <v>36</v>
      </c>
      <c r="E239" s="5">
        <v>261500</v>
      </c>
      <c r="F239" s="5">
        <v>115609</v>
      </c>
      <c r="G239" s="5">
        <v>1505</v>
      </c>
      <c r="H239" s="5">
        <v>15276</v>
      </c>
      <c r="I239" s="5">
        <v>1860</v>
      </c>
      <c r="J239" s="5">
        <v>4654</v>
      </c>
      <c r="K239" s="5">
        <v>1283</v>
      </c>
      <c r="L239" s="6">
        <v>3.642498254776001</v>
      </c>
      <c r="M239" s="6">
        <v>1.6054004430770874</v>
      </c>
      <c r="N239" s="6">
        <v>2.037097692489624</v>
      </c>
      <c r="O239" s="6">
        <v>0.49579149484634399</v>
      </c>
      <c r="P239" s="6">
        <v>0.49579149484634399</v>
      </c>
      <c r="Q239" s="6">
        <v>9.9499998092651367</v>
      </c>
      <c r="R239" s="6">
        <v>3.4918577875941992E-3</v>
      </c>
      <c r="S239" s="6">
        <v>69.161453247070313</v>
      </c>
      <c r="T239" s="6">
        <v>1.2850726842880249</v>
      </c>
      <c r="U239" s="6">
        <v>80.913978576660156</v>
      </c>
      <c r="V239" s="6">
        <v>0.71128106117248535</v>
      </c>
      <c r="W239" s="6">
        <v>1.5881961584091187</v>
      </c>
      <c r="X239" s="6">
        <v>8.8867635726928711</v>
      </c>
      <c r="Y239" s="7">
        <v>15.189586639404297</v>
      </c>
      <c r="Z239" s="7">
        <v>15.189586639404297</v>
      </c>
      <c r="AA239" s="7">
        <v>16.199459075927734</v>
      </c>
    </row>
    <row r="240" spans="1:27" x14ac:dyDescent="0.25">
      <c r="A240" s="1" t="s">
        <v>1902</v>
      </c>
      <c r="B240" s="1" t="s">
        <v>970</v>
      </c>
      <c r="C240" s="3" t="s">
        <v>59</v>
      </c>
      <c r="D240" s="4" t="s">
        <v>36</v>
      </c>
      <c r="E240" s="5">
        <v>221366</v>
      </c>
      <c r="F240" s="5">
        <v>161124</v>
      </c>
      <c r="G240" s="5">
        <v>1561</v>
      </c>
      <c r="H240" s="5">
        <v>14959</v>
      </c>
      <c r="I240" s="5">
        <v>488</v>
      </c>
      <c r="J240" s="5">
        <v>917</v>
      </c>
      <c r="K240" s="5">
        <v>0</v>
      </c>
      <c r="L240" s="6">
        <v>4.2316980361938477</v>
      </c>
      <c r="M240" s="6">
        <v>0.81934487819671631</v>
      </c>
      <c r="N240" s="6">
        <v>3.4123528003692627</v>
      </c>
      <c r="O240" s="6">
        <v>0.86222696304321289</v>
      </c>
      <c r="P240" s="6">
        <v>0.86222696304321289</v>
      </c>
      <c r="Q240" s="6">
        <v>13.590000152587891</v>
      </c>
      <c r="R240" s="6">
        <v>-5.8767604641616344E-3</v>
      </c>
      <c r="S240" s="6">
        <v>71.322601318359375</v>
      </c>
      <c r="T240" s="6">
        <v>0.95952302217483521</v>
      </c>
      <c r="U240" s="6">
        <v>319.87704467773438</v>
      </c>
      <c r="V240" s="6">
        <v>0.22044938802719116</v>
      </c>
      <c r="W240" s="6">
        <v>0.29996618628501892</v>
      </c>
      <c r="X240" s="6">
        <v>8.1181650161743164</v>
      </c>
      <c r="Y240" s="7">
        <v>12.925006866455078</v>
      </c>
      <c r="Z240" s="7">
        <v>12.925006866455078</v>
      </c>
      <c r="AA240" s="7">
        <v>14.058359146118164</v>
      </c>
    </row>
    <row r="241" spans="1:27" x14ac:dyDescent="0.25">
      <c r="A241" s="1" t="s">
        <v>1903</v>
      </c>
      <c r="B241" s="1" t="s">
        <v>1904</v>
      </c>
      <c r="C241" s="3" t="s">
        <v>244</v>
      </c>
      <c r="D241" s="4" t="s">
        <v>36</v>
      </c>
      <c r="E241" s="5">
        <v>525852</v>
      </c>
      <c r="F241" s="5">
        <v>435495</v>
      </c>
      <c r="G241" s="5">
        <v>3661</v>
      </c>
      <c r="H241" s="5">
        <v>73224</v>
      </c>
      <c r="I241" s="5">
        <v>7660</v>
      </c>
      <c r="J241" s="5">
        <v>8569</v>
      </c>
      <c r="K241" s="5">
        <v>781</v>
      </c>
      <c r="L241" s="6">
        <v>5.9932379722595215</v>
      </c>
      <c r="M241" s="6">
        <v>1.9639406204223633</v>
      </c>
      <c r="N241" s="6">
        <v>4.0292973518371582</v>
      </c>
      <c r="O241" s="6">
        <v>2.0776267051696777</v>
      </c>
      <c r="P241" s="6">
        <v>2.0762255191802979</v>
      </c>
      <c r="Q241" s="6">
        <v>14.689999580383301</v>
      </c>
      <c r="R241" s="6">
        <v>0.1856524646282196</v>
      </c>
      <c r="S241" s="6">
        <v>52.545295715332031</v>
      </c>
      <c r="T241" s="6">
        <v>0.83364450931549072</v>
      </c>
      <c r="U241" s="6">
        <v>47.793735504150391</v>
      </c>
      <c r="V241" s="6">
        <v>1.4574443101882935</v>
      </c>
      <c r="W241" s="6">
        <v>1.7442549467086792</v>
      </c>
      <c r="X241" s="6">
        <v>13.485243797302246</v>
      </c>
      <c r="Y241" s="7">
        <v>0</v>
      </c>
      <c r="Z241" s="7">
        <v>0</v>
      </c>
      <c r="AA241" s="7">
        <v>0</v>
      </c>
    </row>
    <row r="242" spans="1:27" x14ac:dyDescent="0.25">
      <c r="A242" s="1" t="s">
        <v>1905</v>
      </c>
      <c r="B242" s="1" t="s">
        <v>98</v>
      </c>
      <c r="C242" s="3" t="s">
        <v>65</v>
      </c>
      <c r="D242" s="4" t="s">
        <v>36</v>
      </c>
      <c r="E242" s="5">
        <v>660759</v>
      </c>
      <c r="F242" s="5">
        <v>553596</v>
      </c>
      <c r="G242" s="5">
        <v>3944</v>
      </c>
      <c r="H242" s="5">
        <v>77627</v>
      </c>
      <c r="I242" s="5">
        <v>200</v>
      </c>
      <c r="J242" s="5">
        <v>0</v>
      </c>
      <c r="K242" s="5">
        <v>200</v>
      </c>
      <c r="L242" s="6">
        <v>6.233799934387207</v>
      </c>
      <c r="M242" s="6">
        <v>3.0386049747467041</v>
      </c>
      <c r="N242" s="6">
        <v>3.195195198059082</v>
      </c>
      <c r="O242" s="6">
        <v>1.0562393665313721</v>
      </c>
      <c r="P242" s="6">
        <v>1.0562393665313721</v>
      </c>
      <c r="Q242" s="6">
        <v>9.8900003433227539</v>
      </c>
      <c r="R242" s="6">
        <v>2.9723001644015312E-2</v>
      </c>
      <c r="S242" s="6">
        <v>59.716163635253906</v>
      </c>
      <c r="T242" s="6">
        <v>0.70739316940307617</v>
      </c>
      <c r="U242" s="6">
        <v>1972</v>
      </c>
      <c r="V242" s="6">
        <v>3.0268222093582153E-2</v>
      </c>
      <c r="W242" s="6">
        <v>3.5871867090463638E-2</v>
      </c>
      <c r="X242" s="6">
        <v>11.294575691223145</v>
      </c>
      <c r="Y242" s="7">
        <v>0</v>
      </c>
      <c r="Z242" s="7">
        <v>0</v>
      </c>
      <c r="AA242" s="7">
        <v>0</v>
      </c>
    </row>
    <row r="243" spans="1:27" x14ac:dyDescent="0.25">
      <c r="A243" s="1" t="s">
        <v>1906</v>
      </c>
      <c r="B243" s="1" t="s">
        <v>1907</v>
      </c>
      <c r="C243" s="3" t="s">
        <v>101</v>
      </c>
      <c r="D243" s="4" t="s">
        <v>36</v>
      </c>
      <c r="E243" s="5">
        <v>152317</v>
      </c>
      <c r="F243" s="5">
        <v>139797</v>
      </c>
      <c r="G243" s="5">
        <v>1366</v>
      </c>
      <c r="H243" s="5">
        <v>17446</v>
      </c>
      <c r="I243" s="5">
        <v>27</v>
      </c>
      <c r="J243" s="5">
        <v>455</v>
      </c>
      <c r="K243" s="5">
        <v>27</v>
      </c>
      <c r="L243" s="6">
        <v>6.9394092559814453</v>
      </c>
      <c r="M243" s="6">
        <v>2.1765599250793457</v>
      </c>
      <c r="N243" s="6">
        <v>4.7628493309020996</v>
      </c>
      <c r="O243" s="6">
        <v>2.3309600353240967</v>
      </c>
      <c r="P243" s="6">
        <v>2.3426342010498047</v>
      </c>
      <c r="Q243" s="6">
        <v>21.290000915527344</v>
      </c>
      <c r="R243" s="6">
        <v>0</v>
      </c>
      <c r="S243" s="6">
        <v>52.476799011230469</v>
      </c>
      <c r="T243" s="6">
        <v>0.96767568588256836</v>
      </c>
      <c r="U243" s="6">
        <v>5059.25927734375</v>
      </c>
      <c r="V243" s="6">
        <v>1.7726190388202667E-2</v>
      </c>
      <c r="W243" s="6">
        <v>1.9126825034618378E-2</v>
      </c>
      <c r="X243" s="6">
        <v>11.469181060791016</v>
      </c>
      <c r="Y243" s="7">
        <v>0</v>
      </c>
      <c r="Z243" s="7">
        <v>0</v>
      </c>
      <c r="AA243" s="7">
        <v>0</v>
      </c>
    </row>
    <row r="244" spans="1:27" x14ac:dyDescent="0.25">
      <c r="A244" s="1" t="s">
        <v>1908</v>
      </c>
      <c r="B244" s="1" t="s">
        <v>1909</v>
      </c>
      <c r="C244" s="3" t="s">
        <v>132</v>
      </c>
      <c r="D244" s="4" t="s">
        <v>36</v>
      </c>
      <c r="E244" s="5">
        <v>224839</v>
      </c>
      <c r="F244" s="5">
        <v>60969</v>
      </c>
      <c r="G244" s="5">
        <v>1086</v>
      </c>
      <c r="H244" s="5">
        <v>17493</v>
      </c>
      <c r="I244" s="5">
        <v>45</v>
      </c>
      <c r="J244" s="5">
        <v>223</v>
      </c>
      <c r="K244" s="5">
        <v>0</v>
      </c>
      <c r="L244" s="6">
        <v>3.6272368431091309</v>
      </c>
      <c r="M244" s="6">
        <v>1.4943774938583374</v>
      </c>
      <c r="N244" s="6">
        <v>2.1328592300415039</v>
      </c>
      <c r="O244" s="6">
        <v>0.41650798916816711</v>
      </c>
      <c r="P244" s="6">
        <v>0.41051572561264038</v>
      </c>
      <c r="Q244" s="6">
        <v>5.9099998474121094</v>
      </c>
      <c r="R244" s="6">
        <v>4.7188732773065567E-2</v>
      </c>
      <c r="S244" s="6">
        <v>76.513801574707031</v>
      </c>
      <c r="T244" s="6">
        <v>1.7500604391098022</v>
      </c>
      <c r="U244" s="6">
        <v>2413.333251953125</v>
      </c>
      <c r="V244" s="6">
        <v>2.0014321431517601E-2</v>
      </c>
      <c r="W244" s="6">
        <v>7.2516314685344696E-2</v>
      </c>
      <c r="X244" s="6">
        <v>9.597804069519043</v>
      </c>
      <c r="Y244" s="7">
        <v>14.372124671936035</v>
      </c>
      <c r="Z244" s="7">
        <v>14.372124671936035</v>
      </c>
      <c r="AA244" s="7">
        <v>15.080095291137695</v>
      </c>
    </row>
    <row r="245" spans="1:27" x14ac:dyDescent="0.25">
      <c r="A245" s="1" t="s">
        <v>1910</v>
      </c>
      <c r="B245" s="1" t="s">
        <v>1911</v>
      </c>
      <c r="C245" s="3" t="s">
        <v>354</v>
      </c>
      <c r="D245" s="4" t="s">
        <v>36</v>
      </c>
      <c r="E245" s="5">
        <v>237741</v>
      </c>
      <c r="F245" s="5">
        <v>148629</v>
      </c>
      <c r="G245" s="5">
        <v>1998</v>
      </c>
      <c r="H245" s="5">
        <v>28114</v>
      </c>
      <c r="I245" s="5">
        <v>0</v>
      </c>
      <c r="J245" s="5">
        <v>107</v>
      </c>
      <c r="K245" s="5">
        <v>0</v>
      </c>
      <c r="L245" s="6">
        <v>4.3913073539733887</v>
      </c>
      <c r="M245" s="6">
        <v>1.273686408996582</v>
      </c>
      <c r="N245" s="6">
        <v>3.1176209449768066</v>
      </c>
      <c r="O245" s="6">
        <v>1.0456075668334961</v>
      </c>
      <c r="P245" s="6">
        <v>1.0456075668334961</v>
      </c>
      <c r="Q245" s="6">
        <v>9.2899999618530273</v>
      </c>
      <c r="R245" s="6">
        <v>9.150148369371891E-3</v>
      </c>
      <c r="S245" s="6">
        <v>58.589466094970703</v>
      </c>
      <c r="T245" s="6">
        <v>1.3264554738998413</v>
      </c>
      <c r="U245" s="6">
        <v>0</v>
      </c>
      <c r="V245" s="6">
        <v>0</v>
      </c>
      <c r="W245" s="6">
        <v>0</v>
      </c>
      <c r="X245" s="6">
        <v>12.522490501403809</v>
      </c>
      <c r="Y245" s="7">
        <v>0</v>
      </c>
      <c r="Z245" s="7">
        <v>0</v>
      </c>
      <c r="AA245" s="7">
        <v>0</v>
      </c>
    </row>
    <row r="246" spans="1:27" x14ac:dyDescent="0.25">
      <c r="A246" s="1" t="s">
        <v>1912</v>
      </c>
      <c r="B246" s="1" t="s">
        <v>1913</v>
      </c>
      <c r="C246" s="3" t="s">
        <v>77</v>
      </c>
      <c r="D246" s="4" t="s">
        <v>36</v>
      </c>
      <c r="E246" s="5">
        <v>122639</v>
      </c>
      <c r="F246" s="5">
        <v>45215</v>
      </c>
      <c r="G246" s="5">
        <v>331</v>
      </c>
      <c r="H246" s="5">
        <v>19518</v>
      </c>
      <c r="I246" s="5">
        <v>144</v>
      </c>
      <c r="J246" s="5">
        <v>773</v>
      </c>
      <c r="K246" s="5">
        <v>70</v>
      </c>
      <c r="L246" s="6">
        <v>3.4274635314941406</v>
      </c>
      <c r="M246" s="6">
        <v>0.5684659481048584</v>
      </c>
      <c r="N246" s="6">
        <v>2.8589975833892822</v>
      </c>
      <c r="O246" s="6">
        <v>0.82187551259994507</v>
      </c>
      <c r="P246" s="6">
        <v>0.82187551259994507</v>
      </c>
      <c r="Q246" s="6">
        <v>5.5500001907348633</v>
      </c>
      <c r="R246" s="6">
        <v>2.0189512521028519E-2</v>
      </c>
      <c r="S246" s="6">
        <v>66.375068664550781</v>
      </c>
      <c r="T246" s="6">
        <v>0.72673779726028442</v>
      </c>
      <c r="U246" s="6">
        <v>229.86111450195313</v>
      </c>
      <c r="V246" s="6">
        <v>0.11741778999567032</v>
      </c>
      <c r="W246" s="6">
        <v>0.31616386771202087</v>
      </c>
      <c r="X246" s="6">
        <v>17.341136932373047</v>
      </c>
      <c r="Y246" s="7">
        <v>36.593803405761719</v>
      </c>
      <c r="Z246" s="7">
        <v>36.593803405761719</v>
      </c>
      <c r="AA246" s="7">
        <v>37.145294189453125</v>
      </c>
    </row>
    <row r="247" spans="1:27" x14ac:dyDescent="0.25">
      <c r="A247" s="1" t="s">
        <v>1914</v>
      </c>
      <c r="B247" s="1" t="s">
        <v>1915</v>
      </c>
      <c r="C247" s="3" t="s">
        <v>158</v>
      </c>
      <c r="D247" s="4" t="s">
        <v>36</v>
      </c>
      <c r="E247" s="5">
        <v>153538</v>
      </c>
      <c r="F247" s="5">
        <v>106920</v>
      </c>
      <c r="G247" s="5">
        <v>1322</v>
      </c>
      <c r="H247" s="5">
        <v>11382</v>
      </c>
      <c r="I247" s="5">
        <v>175</v>
      </c>
      <c r="J247" s="5">
        <v>117</v>
      </c>
      <c r="K247" s="5">
        <v>175</v>
      </c>
      <c r="L247" s="6">
        <v>4.9277911186218262</v>
      </c>
      <c r="M247" s="6">
        <v>1.3951997756958008</v>
      </c>
      <c r="N247" s="6">
        <v>3.5325913429260254</v>
      </c>
      <c r="O247" s="6">
        <v>1.104138970375061</v>
      </c>
      <c r="P247" s="6">
        <v>0.95523303747177124</v>
      </c>
      <c r="Q247" s="6">
        <v>12.609999656677246</v>
      </c>
      <c r="R247" s="6">
        <v>-7.8361555933952332E-2</v>
      </c>
      <c r="S247" s="6">
        <v>72.823997497558594</v>
      </c>
      <c r="T247" s="6">
        <v>1.2213373184204102</v>
      </c>
      <c r="U247" s="6">
        <v>755.4285888671875</v>
      </c>
      <c r="V247" s="6">
        <v>0.11397829651832581</v>
      </c>
      <c r="W247" s="6">
        <v>0.16167476773262024</v>
      </c>
      <c r="X247" s="6">
        <v>8.2270050048828125</v>
      </c>
      <c r="Y247" s="7">
        <v>10.84449577331543</v>
      </c>
      <c r="Z247" s="7">
        <v>10.84449577331543</v>
      </c>
      <c r="AA247" s="7">
        <v>12.017209053039551</v>
      </c>
    </row>
    <row r="248" spans="1:27" x14ac:dyDescent="0.25">
      <c r="A248" s="1" t="s">
        <v>1916</v>
      </c>
      <c r="B248" s="1" t="s">
        <v>1917</v>
      </c>
      <c r="C248" s="3" t="s">
        <v>244</v>
      </c>
      <c r="D248" s="4" t="s">
        <v>36</v>
      </c>
      <c r="E248" s="5">
        <v>297004</v>
      </c>
      <c r="F248" s="5">
        <v>144380</v>
      </c>
      <c r="G248" s="5">
        <v>2932</v>
      </c>
      <c r="H248" s="5">
        <v>14382</v>
      </c>
      <c r="I248" s="5">
        <v>208</v>
      </c>
      <c r="J248" s="5">
        <v>759</v>
      </c>
      <c r="K248" s="5">
        <v>0</v>
      </c>
      <c r="L248" s="6">
        <v>4.9140124320983887</v>
      </c>
      <c r="M248" s="6">
        <v>1.5387425422668457</v>
      </c>
      <c r="N248" s="6">
        <v>3.3752696514129639</v>
      </c>
      <c r="O248" s="6">
        <v>1.8252038955688477</v>
      </c>
      <c r="P248" s="6">
        <v>1.809730052947998</v>
      </c>
      <c r="Q248" s="6">
        <v>44.119998931884766</v>
      </c>
      <c r="R248" s="6">
        <v>0.59968674182891846</v>
      </c>
      <c r="S248" s="6">
        <v>53.249599456787109</v>
      </c>
      <c r="T248" s="6">
        <v>1.9903334379196167</v>
      </c>
      <c r="U248" s="6">
        <v>1409.6153564453125</v>
      </c>
      <c r="V248" s="6">
        <v>0.12962788343429565</v>
      </c>
      <c r="W248" s="6">
        <v>0.14119692146778107</v>
      </c>
      <c r="X248" s="6">
        <v>9.4959630966186523</v>
      </c>
      <c r="Y248" s="7">
        <v>0</v>
      </c>
      <c r="Z248" s="7">
        <v>0</v>
      </c>
      <c r="AA248" s="7">
        <v>0</v>
      </c>
    </row>
    <row r="249" spans="1:27" x14ac:dyDescent="0.25">
      <c r="A249" s="1" t="s">
        <v>1918</v>
      </c>
      <c r="B249" s="1" t="s">
        <v>1919</v>
      </c>
      <c r="C249" s="3" t="s">
        <v>51</v>
      </c>
      <c r="D249" s="4" t="s">
        <v>36</v>
      </c>
      <c r="E249" s="5">
        <v>407398</v>
      </c>
      <c r="F249" s="5">
        <v>120796</v>
      </c>
      <c r="G249" s="5">
        <v>1912</v>
      </c>
      <c r="H249" s="5">
        <v>55120</v>
      </c>
      <c r="I249" s="5">
        <v>149</v>
      </c>
      <c r="J249" s="5">
        <v>372</v>
      </c>
      <c r="K249" s="5">
        <v>34</v>
      </c>
      <c r="L249" s="6">
        <v>3.6700084209442139</v>
      </c>
      <c r="M249" s="6">
        <v>0.82596534490585327</v>
      </c>
      <c r="N249" s="6">
        <v>2.8440432548522949</v>
      </c>
      <c r="O249" s="6">
        <v>1.3523000478744507</v>
      </c>
      <c r="P249" s="6">
        <v>1.3523000478744507</v>
      </c>
      <c r="Q249" s="6">
        <v>11.729999542236328</v>
      </c>
      <c r="R249" s="6">
        <v>-2.3106537759304047E-2</v>
      </c>
      <c r="S249" s="6">
        <v>55.620723724365234</v>
      </c>
      <c r="T249" s="6">
        <v>1.5581705570220947</v>
      </c>
      <c r="U249" s="6">
        <v>1283.221435546875</v>
      </c>
      <c r="V249" s="6">
        <v>3.6573570221662521E-2</v>
      </c>
      <c r="W249" s="6">
        <v>0.12142647802829742</v>
      </c>
      <c r="X249" s="6">
        <v>15.150223731994629</v>
      </c>
      <c r="Y249" s="7">
        <v>48.533847808837891</v>
      </c>
      <c r="Z249" s="7">
        <v>48.533847808837891</v>
      </c>
      <c r="AA249" s="7">
        <v>49.787261962890625</v>
      </c>
    </row>
    <row r="250" spans="1:27" x14ac:dyDescent="0.25">
      <c r="A250" s="1" t="s">
        <v>1920</v>
      </c>
      <c r="B250" s="1" t="s">
        <v>1921</v>
      </c>
      <c r="C250" s="3" t="s">
        <v>101</v>
      </c>
      <c r="D250" s="4" t="s">
        <v>36</v>
      </c>
      <c r="E250" s="5">
        <v>359198</v>
      </c>
      <c r="F250" s="5">
        <v>244716</v>
      </c>
      <c r="G250" s="5">
        <v>2623</v>
      </c>
      <c r="H250" s="5">
        <v>39242</v>
      </c>
      <c r="I250" s="5">
        <v>512</v>
      </c>
      <c r="J250" s="5">
        <v>175</v>
      </c>
      <c r="K250" s="5">
        <v>512</v>
      </c>
      <c r="L250" s="6">
        <v>6.1713376045227051</v>
      </c>
      <c r="M250" s="6">
        <v>1.3549286127090454</v>
      </c>
      <c r="N250" s="6">
        <v>4.8164091110229492</v>
      </c>
      <c r="O250" s="6">
        <v>2.4699997901916504</v>
      </c>
      <c r="P250" s="6">
        <v>2.4767611026763916</v>
      </c>
      <c r="Q250" s="6">
        <v>21.770000457763672</v>
      </c>
      <c r="R250" s="6">
        <v>-3.7391085177659988E-2</v>
      </c>
      <c r="S250" s="6">
        <v>40.053684234619141</v>
      </c>
      <c r="T250" s="6">
        <v>1.0604878664016724</v>
      </c>
      <c r="U250" s="6">
        <v>512.3046875</v>
      </c>
      <c r="V250" s="6">
        <v>0.14253976941108704</v>
      </c>
      <c r="W250" s="6">
        <v>0.20700334012508392</v>
      </c>
      <c r="X250" s="6">
        <v>10.495274543762207</v>
      </c>
      <c r="Y250" s="7">
        <v>0</v>
      </c>
      <c r="Z250" s="7">
        <v>0</v>
      </c>
      <c r="AA250" s="7">
        <v>0</v>
      </c>
    </row>
    <row r="251" spans="1:27" x14ac:dyDescent="0.25">
      <c r="A251" s="1" t="s">
        <v>1922</v>
      </c>
      <c r="B251" s="1" t="s">
        <v>50</v>
      </c>
      <c r="C251" s="3" t="s">
        <v>135</v>
      </c>
      <c r="D251" s="4" t="s">
        <v>36</v>
      </c>
      <c r="E251" s="5">
        <v>931495</v>
      </c>
      <c r="F251" s="5">
        <v>322202</v>
      </c>
      <c r="G251" s="5">
        <v>4215</v>
      </c>
      <c r="H251" s="5">
        <v>19672</v>
      </c>
      <c r="I251" s="5">
        <v>415</v>
      </c>
      <c r="J251" s="5">
        <v>1134</v>
      </c>
      <c r="K251" s="5">
        <v>55</v>
      </c>
      <c r="L251" s="6">
        <v>4.6534900665283203</v>
      </c>
      <c r="M251" s="6">
        <v>0.98481106758117676</v>
      </c>
      <c r="N251" s="6">
        <v>3.6686789989471436</v>
      </c>
      <c r="O251" s="6">
        <v>0.76714169979095459</v>
      </c>
      <c r="P251" s="6">
        <v>0.58194106817245483</v>
      </c>
      <c r="Q251" s="6">
        <v>48.479999542236328</v>
      </c>
      <c r="R251" s="6">
        <v>9.7783200442790985E-2</v>
      </c>
      <c r="S251" s="6">
        <v>74.157997131347656</v>
      </c>
      <c r="T251" s="6">
        <v>1.2912930250167847</v>
      </c>
      <c r="U251" s="6">
        <v>1015.6626586914063</v>
      </c>
      <c r="V251" s="6">
        <v>4.4552035629749298E-2</v>
      </c>
      <c r="W251" s="6">
        <v>0.12713798880577087</v>
      </c>
      <c r="X251" s="6">
        <v>7.3134636878967285</v>
      </c>
      <c r="Y251" s="7">
        <v>12.281010627746582</v>
      </c>
      <c r="Z251" s="7">
        <v>12.281010627746582</v>
      </c>
      <c r="AA251" s="7">
        <v>13.12067699432373</v>
      </c>
    </row>
    <row r="252" spans="1:27" x14ac:dyDescent="0.25">
      <c r="A252" s="1" t="s">
        <v>1923</v>
      </c>
      <c r="B252" s="1" t="s">
        <v>1924</v>
      </c>
      <c r="C252" s="3" t="s">
        <v>253</v>
      </c>
      <c r="D252" s="4" t="s">
        <v>36</v>
      </c>
      <c r="E252" s="5">
        <v>390922</v>
      </c>
      <c r="F252" s="5">
        <v>150933</v>
      </c>
      <c r="G252" s="5">
        <v>881</v>
      </c>
      <c r="H252" s="5">
        <v>3804</v>
      </c>
      <c r="I252" s="5">
        <v>1332</v>
      </c>
      <c r="J252" s="5">
        <v>2457</v>
      </c>
      <c r="K252" s="5">
        <v>24</v>
      </c>
      <c r="L252" s="6">
        <v>4.0610713958740234</v>
      </c>
      <c r="M252" s="6">
        <v>1.7528626918792725</v>
      </c>
      <c r="N252" s="6">
        <v>2.308208703994751</v>
      </c>
      <c r="O252" s="6">
        <v>0.85334104299545288</v>
      </c>
      <c r="P252" s="6">
        <v>0.64452719688415527</v>
      </c>
      <c r="Q252" s="6">
        <v>191.21000671386719</v>
      </c>
      <c r="R252" s="6">
        <v>3.0809132382273674E-2</v>
      </c>
      <c r="S252" s="6">
        <v>63.125480651855469</v>
      </c>
      <c r="T252" s="6">
        <v>0.58031541109085083</v>
      </c>
      <c r="U252" s="6">
        <v>66.141143798828125</v>
      </c>
      <c r="V252" s="6">
        <v>0.39701014757156372</v>
      </c>
      <c r="W252" s="6">
        <v>0.87738943099975586</v>
      </c>
      <c r="X252" s="6">
        <v>9.2393035888671875</v>
      </c>
      <c r="Y252" s="7">
        <v>0</v>
      </c>
      <c r="Z252" s="7">
        <v>0</v>
      </c>
      <c r="AA252" s="7">
        <v>0</v>
      </c>
    </row>
    <row r="253" spans="1:27" x14ac:dyDescent="0.25">
      <c r="A253" s="1" t="s">
        <v>1925</v>
      </c>
      <c r="B253" s="1" t="s">
        <v>1926</v>
      </c>
      <c r="C253" s="3" t="s">
        <v>158</v>
      </c>
      <c r="D253" s="4" t="s">
        <v>36</v>
      </c>
      <c r="E253" s="5">
        <v>321019</v>
      </c>
      <c r="F253" s="5">
        <v>245712</v>
      </c>
      <c r="G253" s="5">
        <v>2283</v>
      </c>
      <c r="H253" s="5">
        <v>39372</v>
      </c>
      <c r="I253" s="5">
        <v>94</v>
      </c>
      <c r="J253" s="5">
        <v>1116</v>
      </c>
      <c r="K253" s="5">
        <v>22</v>
      </c>
      <c r="L253" s="6">
        <v>5.8893604278564453</v>
      </c>
      <c r="M253" s="6">
        <v>1.9410353899002075</v>
      </c>
      <c r="N253" s="6">
        <v>3.9483253955841064</v>
      </c>
      <c r="O253" s="6">
        <v>1.9584351778030396</v>
      </c>
      <c r="P253" s="6">
        <v>1.9584351778030396</v>
      </c>
      <c r="Q253" s="6">
        <v>18.049999237060547</v>
      </c>
      <c r="R253" s="6">
        <v>4.4521419331431389E-3</v>
      </c>
      <c r="S253" s="6">
        <v>58.442096710205078</v>
      </c>
      <c r="T253" s="6">
        <v>0.92058306932449341</v>
      </c>
      <c r="U253" s="6">
        <v>2428.723388671875</v>
      </c>
      <c r="V253" s="6">
        <v>2.9281755909323692E-2</v>
      </c>
      <c r="W253" s="6">
        <v>3.7903990596532822E-2</v>
      </c>
      <c r="X253" s="6">
        <v>13.244655609130859</v>
      </c>
      <c r="Y253" s="7">
        <v>18.803388595581055</v>
      </c>
      <c r="Z253" s="7">
        <v>18.803388595581055</v>
      </c>
      <c r="AA253" s="7">
        <v>19.786355972290039</v>
      </c>
    </row>
    <row r="254" spans="1:27" x14ac:dyDescent="0.25">
      <c r="A254" s="1" t="s">
        <v>1927</v>
      </c>
      <c r="B254" s="1" t="s">
        <v>1928</v>
      </c>
      <c r="C254" s="3" t="s">
        <v>45</v>
      </c>
      <c r="D254" s="4" t="s">
        <v>36</v>
      </c>
      <c r="E254" s="5">
        <v>382895</v>
      </c>
      <c r="F254" s="5">
        <v>260087</v>
      </c>
      <c r="G254" s="5">
        <v>2876</v>
      </c>
      <c r="H254" s="5">
        <v>57461</v>
      </c>
      <c r="I254" s="5">
        <v>1791</v>
      </c>
      <c r="J254" s="5">
        <v>5277</v>
      </c>
      <c r="K254" s="5">
        <v>0</v>
      </c>
      <c r="L254" s="6">
        <v>4.3269290924072266</v>
      </c>
      <c r="M254" s="6">
        <v>1.3657259941101074</v>
      </c>
      <c r="N254" s="6">
        <v>2.9612030982971191</v>
      </c>
      <c r="O254" s="6">
        <v>1.0039563179016113</v>
      </c>
      <c r="P254" s="6">
        <v>1.0032960176467896</v>
      </c>
      <c r="Q254" s="6">
        <v>6.7699999809265137</v>
      </c>
      <c r="R254" s="6">
        <v>-7.996722124516964E-3</v>
      </c>
      <c r="S254" s="6">
        <v>60.00518798828125</v>
      </c>
      <c r="T254" s="6">
        <v>1.093690037727356</v>
      </c>
      <c r="U254" s="6">
        <v>160.5806884765625</v>
      </c>
      <c r="V254" s="6">
        <v>0.46775224804878235</v>
      </c>
      <c r="W254" s="6">
        <v>0.68108439445495605</v>
      </c>
      <c r="X254" s="6">
        <v>16.137094497680664</v>
      </c>
      <c r="Y254" s="7">
        <v>0</v>
      </c>
      <c r="Z254" s="7">
        <v>0</v>
      </c>
      <c r="AA254" s="7">
        <v>0</v>
      </c>
    </row>
    <row r="255" spans="1:27" x14ac:dyDescent="0.25">
      <c r="A255" s="1" t="s">
        <v>1929</v>
      </c>
      <c r="B255" s="1" t="s">
        <v>367</v>
      </c>
      <c r="C255" s="3" t="s">
        <v>354</v>
      </c>
      <c r="D255" s="4" t="s">
        <v>36</v>
      </c>
      <c r="E255" s="5">
        <v>345335</v>
      </c>
      <c r="F255" s="5">
        <v>260127</v>
      </c>
      <c r="G255" s="5">
        <v>1579</v>
      </c>
      <c r="H255" s="5">
        <v>38382</v>
      </c>
      <c r="I255" s="5">
        <v>422</v>
      </c>
      <c r="J255" s="5">
        <v>0</v>
      </c>
      <c r="K255" s="5">
        <v>0</v>
      </c>
      <c r="L255" s="6">
        <v>5.2812490463256836</v>
      </c>
      <c r="M255" s="6">
        <v>1.1863218545913696</v>
      </c>
      <c r="N255" s="6">
        <v>4.0949273109436035</v>
      </c>
      <c r="O255" s="6">
        <v>1.5259355306625366</v>
      </c>
      <c r="P255" s="6">
        <v>1.5259355306625366</v>
      </c>
      <c r="Q255" s="6">
        <v>15.039999961853027</v>
      </c>
      <c r="R255" s="6">
        <v>1.2166565284132957E-2</v>
      </c>
      <c r="S255" s="6">
        <v>50.300216674804688</v>
      </c>
      <c r="T255" s="6">
        <v>0.60334879159927368</v>
      </c>
      <c r="U255" s="6">
        <v>374.17062377929688</v>
      </c>
      <c r="V255" s="6">
        <v>0.12220018357038498</v>
      </c>
      <c r="W255" s="6">
        <v>0.16124965250492096</v>
      </c>
      <c r="X255" s="6">
        <v>10.88985538482666</v>
      </c>
      <c r="Y255" s="7">
        <v>17.846635818481445</v>
      </c>
      <c r="Z255" s="7">
        <v>17.846635818481445</v>
      </c>
      <c r="AA255" s="7">
        <v>18.580543518066406</v>
      </c>
    </row>
    <row r="256" spans="1:27" x14ac:dyDescent="0.25">
      <c r="A256" s="1" t="s">
        <v>1930</v>
      </c>
      <c r="B256" s="1" t="s">
        <v>1290</v>
      </c>
      <c r="C256" s="3" t="s">
        <v>132</v>
      </c>
      <c r="D256" s="4" t="s">
        <v>36</v>
      </c>
      <c r="E256" s="5">
        <v>214436</v>
      </c>
      <c r="F256" s="5">
        <v>149807</v>
      </c>
      <c r="G256" s="5">
        <v>1445</v>
      </c>
      <c r="H256" s="5">
        <v>23411</v>
      </c>
      <c r="I256" s="5">
        <v>407</v>
      </c>
      <c r="J256" s="5">
        <v>203</v>
      </c>
      <c r="K256" s="5">
        <v>407</v>
      </c>
      <c r="L256" s="6">
        <v>6.0644569396972656</v>
      </c>
      <c r="M256" s="6">
        <v>1.3304733037948608</v>
      </c>
      <c r="N256" s="6">
        <v>4.7339835166931152</v>
      </c>
      <c r="O256" s="6">
        <v>1.5110303163528442</v>
      </c>
      <c r="P256" s="6">
        <v>1.5110303163528442</v>
      </c>
      <c r="Q256" s="6">
        <v>13.270000457763672</v>
      </c>
      <c r="R256" s="6">
        <v>-1.8763003870844841E-2</v>
      </c>
      <c r="S256" s="6">
        <v>57.478225708007813</v>
      </c>
      <c r="T256" s="6">
        <v>0.95535928010940552</v>
      </c>
      <c r="U256" s="6">
        <v>355.036865234375</v>
      </c>
      <c r="V256" s="6">
        <v>0.18980021774768829</v>
      </c>
      <c r="W256" s="6">
        <v>0.26908734440803528</v>
      </c>
      <c r="X256" s="6">
        <v>13.326528549194336</v>
      </c>
      <c r="Y256" s="7">
        <v>0</v>
      </c>
      <c r="Z256" s="7">
        <v>0</v>
      </c>
      <c r="AA256" s="7">
        <v>0</v>
      </c>
    </row>
    <row r="257" spans="1:27" x14ac:dyDescent="0.25">
      <c r="A257" s="1" t="s">
        <v>1931</v>
      </c>
      <c r="B257" s="1" t="s">
        <v>567</v>
      </c>
      <c r="C257" s="3" t="s">
        <v>386</v>
      </c>
      <c r="D257" s="4" t="s">
        <v>36</v>
      </c>
      <c r="E257" s="5">
        <v>300440</v>
      </c>
      <c r="F257" s="5">
        <v>115815</v>
      </c>
      <c r="G257" s="5">
        <v>2461</v>
      </c>
      <c r="H257" s="5">
        <v>21436</v>
      </c>
      <c r="I257" s="5">
        <v>1157</v>
      </c>
      <c r="J257" s="5">
        <v>186</v>
      </c>
      <c r="K257" s="5">
        <v>4</v>
      </c>
      <c r="L257" s="6">
        <v>3.4942443370819092</v>
      </c>
      <c r="M257" s="6">
        <v>1.3895407915115356</v>
      </c>
      <c r="N257" s="6">
        <v>2.104703426361084</v>
      </c>
      <c r="O257" s="6">
        <v>-0.23281648755073547</v>
      </c>
      <c r="P257" s="6">
        <v>-0.23281648755073547</v>
      </c>
      <c r="Q257" s="6">
        <v>-3.1800000667572021</v>
      </c>
      <c r="R257" s="6">
        <v>0.18548591434955597</v>
      </c>
      <c r="S257" s="6">
        <v>111.66033935546875</v>
      </c>
      <c r="T257" s="6">
        <v>2.0807263851165771</v>
      </c>
      <c r="U257" s="6">
        <v>212.70527648925781</v>
      </c>
      <c r="V257" s="6">
        <v>0.38510185480117798</v>
      </c>
      <c r="W257" s="6">
        <v>0.97822046279907227</v>
      </c>
      <c r="X257" s="6">
        <v>7.1497445106506348</v>
      </c>
      <c r="Y257" s="7">
        <v>13.720054626464844</v>
      </c>
      <c r="Z257" s="7">
        <v>13.720054626464844</v>
      </c>
      <c r="AA257" s="7">
        <v>14.97868537902832</v>
      </c>
    </row>
    <row r="258" spans="1:27" x14ac:dyDescent="0.25">
      <c r="A258" s="1" t="s">
        <v>1932</v>
      </c>
      <c r="B258" s="1" t="s">
        <v>1933</v>
      </c>
      <c r="C258" s="3" t="s">
        <v>158</v>
      </c>
      <c r="D258" s="4" t="s">
        <v>36</v>
      </c>
      <c r="E258" s="5">
        <v>657013</v>
      </c>
      <c r="F258" s="5">
        <v>495053</v>
      </c>
      <c r="G258" s="5">
        <v>4883</v>
      </c>
      <c r="H258" s="5">
        <v>43967</v>
      </c>
      <c r="I258" s="5">
        <v>128</v>
      </c>
      <c r="J258" s="5">
        <v>93</v>
      </c>
      <c r="K258" s="5">
        <v>128</v>
      </c>
      <c r="L258" s="6">
        <v>5.0068402290344238</v>
      </c>
      <c r="M258" s="6">
        <v>1.6860473155975342</v>
      </c>
      <c r="N258" s="6">
        <v>3.3207929134368896</v>
      </c>
      <c r="O258" s="6">
        <v>0.66018790006637573</v>
      </c>
      <c r="P258" s="6">
        <v>0.65865820646286011</v>
      </c>
      <c r="Q258" s="6">
        <v>10.039999961853027</v>
      </c>
      <c r="R258" s="6">
        <v>-1.0605835355818272E-2</v>
      </c>
      <c r="S258" s="6">
        <v>70.055938720703125</v>
      </c>
      <c r="T258" s="6">
        <v>0.97672504186630249</v>
      </c>
      <c r="U258" s="6">
        <v>3814.84375</v>
      </c>
      <c r="V258" s="6">
        <v>1.9482111558318138E-2</v>
      </c>
      <c r="W258" s="6">
        <v>2.5603277608752251E-2</v>
      </c>
      <c r="X258" s="6">
        <v>8.8452482223510742</v>
      </c>
      <c r="Y258" s="7">
        <v>10.59259033203125</v>
      </c>
      <c r="Z258" s="7">
        <v>10.59259033203125</v>
      </c>
      <c r="AA258" s="7">
        <v>11.509992599487305</v>
      </c>
    </row>
    <row r="259" spans="1:27" x14ac:dyDescent="0.25">
      <c r="A259" s="1" t="s">
        <v>1934</v>
      </c>
      <c r="B259" s="1" t="s">
        <v>235</v>
      </c>
      <c r="C259" s="3" t="s">
        <v>253</v>
      </c>
      <c r="D259" s="4" t="s">
        <v>36</v>
      </c>
      <c r="E259" s="5">
        <v>406703</v>
      </c>
      <c r="F259" s="5">
        <v>279217</v>
      </c>
      <c r="G259" s="5">
        <v>3951</v>
      </c>
      <c r="H259" s="5">
        <v>33228</v>
      </c>
      <c r="I259" s="5">
        <v>171</v>
      </c>
      <c r="J259" s="5">
        <v>301</v>
      </c>
      <c r="K259" s="5">
        <v>0</v>
      </c>
      <c r="L259" s="6">
        <v>5.2474007606506348</v>
      </c>
      <c r="M259" s="6">
        <v>1.5307469367980957</v>
      </c>
      <c r="N259" s="6">
        <v>3.71665358543396</v>
      </c>
      <c r="O259" s="6">
        <v>1.1558734178543091</v>
      </c>
      <c r="P259" s="6">
        <v>1.1464519500732422</v>
      </c>
      <c r="Q259" s="6">
        <v>14.180000305175781</v>
      </c>
      <c r="R259" s="6">
        <v>-1.4095787890255451E-2</v>
      </c>
      <c r="S259" s="6">
        <v>60.304386138916016</v>
      </c>
      <c r="T259" s="6">
        <v>1.3952847719192505</v>
      </c>
      <c r="U259" s="6">
        <v>2310.5263671875</v>
      </c>
      <c r="V259" s="6">
        <v>0.28153222799301147</v>
      </c>
      <c r="W259" s="6">
        <v>6.0388177633285522E-2</v>
      </c>
      <c r="X259" s="6">
        <v>9.9380359649658203</v>
      </c>
      <c r="Y259" s="7">
        <v>13.198670387268066</v>
      </c>
      <c r="Z259" s="7">
        <v>13.198670387268066</v>
      </c>
      <c r="AA259" s="7">
        <v>14.449206352233887</v>
      </c>
    </row>
    <row r="260" spans="1:27" x14ac:dyDescent="0.25">
      <c r="A260" s="1" t="s">
        <v>1935</v>
      </c>
      <c r="B260" s="1" t="s">
        <v>601</v>
      </c>
      <c r="C260" s="3" t="s">
        <v>380</v>
      </c>
      <c r="D260" s="4" t="s">
        <v>36</v>
      </c>
      <c r="E260" s="5">
        <v>101558</v>
      </c>
      <c r="F260" s="5">
        <v>55396</v>
      </c>
      <c r="G260" s="5">
        <v>731</v>
      </c>
      <c r="H260" s="5">
        <v>10728</v>
      </c>
      <c r="I260" s="5">
        <v>34</v>
      </c>
      <c r="J260" s="5">
        <v>201</v>
      </c>
      <c r="K260" s="5">
        <v>0</v>
      </c>
      <c r="L260" s="6">
        <v>4.0276689529418945</v>
      </c>
      <c r="M260" s="6">
        <v>0.2787168025970459</v>
      </c>
      <c r="N260" s="6">
        <v>3.7489521503448486</v>
      </c>
      <c r="O260" s="6">
        <v>0.84555524587631226</v>
      </c>
      <c r="P260" s="6">
        <v>0.78960287570953369</v>
      </c>
      <c r="Q260" s="6">
        <v>8.0699996948242188</v>
      </c>
      <c r="R260" s="6">
        <v>-5.774383433163166E-3</v>
      </c>
      <c r="S260" s="6">
        <v>72.601333618164063</v>
      </c>
      <c r="T260" s="6">
        <v>1.302403450012207</v>
      </c>
      <c r="U260" s="6">
        <v>2150</v>
      </c>
      <c r="V260" s="6">
        <v>3.3478405326604843E-2</v>
      </c>
      <c r="W260" s="6">
        <v>6.0576904565095901E-2</v>
      </c>
      <c r="X260" s="6">
        <v>11.94008731842041</v>
      </c>
      <c r="Y260" s="7">
        <v>21.57135009765625</v>
      </c>
      <c r="Z260" s="7">
        <v>21.57135009765625</v>
      </c>
      <c r="AA260" s="7">
        <v>22.822948455810547</v>
      </c>
    </row>
    <row r="261" spans="1:27" x14ac:dyDescent="0.25">
      <c r="A261" s="1" t="s">
        <v>1936</v>
      </c>
      <c r="B261" s="1" t="s">
        <v>260</v>
      </c>
      <c r="C261" s="3" t="s">
        <v>112</v>
      </c>
      <c r="D261" s="4" t="s">
        <v>36</v>
      </c>
      <c r="E261" s="5">
        <v>554162</v>
      </c>
      <c r="F261" s="5">
        <v>353908</v>
      </c>
      <c r="G261" s="5">
        <v>3767</v>
      </c>
      <c r="H261" s="5">
        <v>43371</v>
      </c>
      <c r="I261" s="5">
        <v>2647</v>
      </c>
      <c r="J261" s="5">
        <v>7985</v>
      </c>
      <c r="K261" s="5">
        <v>1132</v>
      </c>
      <c r="L261" s="6">
        <v>4.6486926078796387</v>
      </c>
      <c r="M261" s="6">
        <v>0.82005232572555542</v>
      </c>
      <c r="N261" s="6">
        <v>3.8286404609680176</v>
      </c>
      <c r="O261" s="6">
        <v>1.1498094797134399</v>
      </c>
      <c r="P261" s="6">
        <v>1.1009975671768188</v>
      </c>
      <c r="Q261" s="6">
        <v>15.609999656677246</v>
      </c>
      <c r="R261" s="6">
        <v>8.8033631443977356E-2</v>
      </c>
      <c r="S261" s="6">
        <v>69.200881958007813</v>
      </c>
      <c r="T261" s="6">
        <v>1.0531907081604004</v>
      </c>
      <c r="U261" s="6">
        <v>142.31205749511719</v>
      </c>
      <c r="V261" s="6">
        <v>0.48938757181167603</v>
      </c>
      <c r="W261" s="6">
        <v>0.74005728960037231</v>
      </c>
      <c r="X261" s="6">
        <v>11.013699531555176</v>
      </c>
      <c r="Y261" s="7">
        <v>17.973268508911133</v>
      </c>
      <c r="Z261" s="7">
        <v>17.973268508911133</v>
      </c>
      <c r="AA261" s="7">
        <v>19.100549697875977</v>
      </c>
    </row>
    <row r="262" spans="1:27" x14ac:dyDescent="0.25">
      <c r="A262" s="1" t="s">
        <v>1937</v>
      </c>
      <c r="B262" s="1" t="s">
        <v>1938</v>
      </c>
      <c r="C262" s="3" t="s">
        <v>158</v>
      </c>
      <c r="D262" s="4" t="s">
        <v>36</v>
      </c>
      <c r="E262" s="5">
        <v>404521</v>
      </c>
      <c r="F262" s="5">
        <v>223146</v>
      </c>
      <c r="G262" s="5">
        <v>5027</v>
      </c>
      <c r="H262" s="5">
        <v>44446</v>
      </c>
      <c r="I262" s="5">
        <v>12</v>
      </c>
      <c r="J262" s="5">
        <v>547</v>
      </c>
      <c r="K262" s="5">
        <v>0</v>
      </c>
      <c r="L262" s="6">
        <v>4.1124091148376465</v>
      </c>
      <c r="M262" s="6">
        <v>1.5716921091079712</v>
      </c>
      <c r="N262" s="6">
        <v>2.5407168865203857</v>
      </c>
      <c r="O262" s="6">
        <v>1.6867353916168213</v>
      </c>
      <c r="P262" s="6">
        <v>1.6867353916168213</v>
      </c>
      <c r="Q262" s="6">
        <v>16.110000610351563</v>
      </c>
      <c r="R262" s="6">
        <v>1.3151953462511301E-3</v>
      </c>
      <c r="S262" s="6">
        <v>48.333847045898438</v>
      </c>
      <c r="T262" s="6">
        <v>2.2031528949737549</v>
      </c>
      <c r="U262" s="6">
        <v>41891.66796875</v>
      </c>
      <c r="V262" s="6">
        <v>2.9664714820683002E-3</v>
      </c>
      <c r="W262" s="6">
        <v>5.2591674029827118E-3</v>
      </c>
      <c r="X262" s="6">
        <v>12.887335777282715</v>
      </c>
      <c r="Y262" s="7">
        <v>0</v>
      </c>
      <c r="Z262" s="7">
        <v>0</v>
      </c>
      <c r="AA262" s="7">
        <v>0</v>
      </c>
    </row>
    <row r="263" spans="1:27" x14ac:dyDescent="0.25">
      <c r="A263" s="1" t="s">
        <v>1939</v>
      </c>
      <c r="B263" s="1" t="s">
        <v>1940</v>
      </c>
      <c r="C263" s="3" t="s">
        <v>354</v>
      </c>
      <c r="D263" s="4" t="s">
        <v>36</v>
      </c>
      <c r="E263" s="5">
        <v>158594</v>
      </c>
      <c r="F263" s="5">
        <v>75926</v>
      </c>
      <c r="G263" s="5">
        <v>682</v>
      </c>
      <c r="H263" s="5">
        <v>23053</v>
      </c>
      <c r="I263" s="5">
        <v>169</v>
      </c>
      <c r="J263" s="5">
        <v>278</v>
      </c>
      <c r="K263" s="5">
        <v>73</v>
      </c>
      <c r="L263" s="6">
        <v>3.4250733852386475</v>
      </c>
      <c r="M263" s="6">
        <v>0.40110400319099426</v>
      </c>
      <c r="N263" s="6">
        <v>3.0239694118499756</v>
      </c>
      <c r="O263" s="6">
        <v>0.91830343008041382</v>
      </c>
      <c r="P263" s="6">
        <v>0.91830343008041382</v>
      </c>
      <c r="Q263" s="6">
        <v>6.7699999809265137</v>
      </c>
      <c r="R263" s="6">
        <v>1.3026193482801318E-3</v>
      </c>
      <c r="S263" s="6">
        <v>67.372306823730469</v>
      </c>
      <c r="T263" s="6">
        <v>0.89024645090103149</v>
      </c>
      <c r="U263" s="6">
        <v>403.55029296875</v>
      </c>
      <c r="V263" s="6">
        <v>0.10656140744686127</v>
      </c>
      <c r="W263" s="6">
        <v>0.2206035852432251</v>
      </c>
      <c r="X263" s="6">
        <v>15.058082580566406</v>
      </c>
      <c r="Y263" s="7">
        <v>29.376276016235352</v>
      </c>
      <c r="Z263" s="7">
        <v>29.376276016235352</v>
      </c>
      <c r="AA263" s="7">
        <v>30.195802688598633</v>
      </c>
    </row>
    <row r="264" spans="1:27" x14ac:dyDescent="0.25">
      <c r="A264" s="1" t="s">
        <v>1941</v>
      </c>
      <c r="B264" s="1" t="s">
        <v>284</v>
      </c>
      <c r="C264" s="3" t="s">
        <v>132</v>
      </c>
      <c r="D264" s="4" t="s">
        <v>36</v>
      </c>
      <c r="E264" s="5">
        <v>101841</v>
      </c>
      <c r="F264" s="5">
        <v>56111</v>
      </c>
      <c r="G264" s="5">
        <v>230</v>
      </c>
      <c r="H264" s="5">
        <v>4599</v>
      </c>
      <c r="I264" s="5">
        <v>0</v>
      </c>
      <c r="J264" s="5">
        <v>0</v>
      </c>
      <c r="K264" s="5">
        <v>0</v>
      </c>
      <c r="L264" s="6">
        <v>4.4359660148620605</v>
      </c>
      <c r="M264" s="6">
        <v>1.4094570875167847</v>
      </c>
      <c r="N264" s="6">
        <v>3.0265088081359863</v>
      </c>
      <c r="O264" s="6">
        <v>0.95048516988754272</v>
      </c>
      <c r="P264" s="6">
        <v>0.94952452182769775</v>
      </c>
      <c r="Q264" s="6">
        <v>23.030000686645508</v>
      </c>
      <c r="R264" s="6">
        <v>0</v>
      </c>
      <c r="S264" s="6">
        <v>68.030204772949219</v>
      </c>
      <c r="T264" s="6">
        <v>0.40822845697402954</v>
      </c>
      <c r="U264" s="6">
        <v>0</v>
      </c>
      <c r="V264" s="6">
        <v>0</v>
      </c>
      <c r="W264" s="6">
        <v>0</v>
      </c>
      <c r="X264" s="6">
        <v>8.0478754043579102</v>
      </c>
      <c r="Y264" s="7">
        <v>13.429744720458984</v>
      </c>
      <c r="Z264" s="7">
        <v>13.429744720458984</v>
      </c>
      <c r="AA264" s="7">
        <v>13.813834190368652</v>
      </c>
    </row>
    <row r="265" spans="1:27" x14ac:dyDescent="0.25">
      <c r="A265" s="1" t="s">
        <v>1942</v>
      </c>
      <c r="B265" s="1" t="s">
        <v>1943</v>
      </c>
      <c r="C265" s="3" t="s">
        <v>59</v>
      </c>
      <c r="D265" s="4" t="s">
        <v>36</v>
      </c>
      <c r="E265" s="5">
        <v>287386</v>
      </c>
      <c r="F265" s="5">
        <v>110041</v>
      </c>
      <c r="G265" s="5">
        <v>2420</v>
      </c>
      <c r="H265" s="5">
        <v>26965</v>
      </c>
      <c r="I265" s="5">
        <v>725</v>
      </c>
      <c r="J265" s="5">
        <v>2917</v>
      </c>
      <c r="K265" s="5">
        <v>557</v>
      </c>
      <c r="L265" s="6">
        <v>3.017437219619751</v>
      </c>
      <c r="M265" s="6">
        <v>0.1447724848985672</v>
      </c>
      <c r="N265" s="6">
        <v>2.8726646900177002</v>
      </c>
      <c r="O265" s="6">
        <v>1.0285041332244873</v>
      </c>
      <c r="P265" s="6">
        <v>1.0255527496337891</v>
      </c>
      <c r="Q265" s="6">
        <v>13.470000267028809</v>
      </c>
      <c r="R265" s="6">
        <v>5.4770410060882568E-3</v>
      </c>
      <c r="S265" s="6">
        <v>62.596511840820313</v>
      </c>
      <c r="T265" s="6">
        <v>2.1518571376800537</v>
      </c>
      <c r="U265" s="6">
        <v>333.7930908203125</v>
      </c>
      <c r="V265" s="6">
        <v>0.25227394700050354</v>
      </c>
      <c r="W265" s="6">
        <v>0.64466792345046997</v>
      </c>
      <c r="X265" s="6">
        <v>9.3670511245727539</v>
      </c>
      <c r="Y265" s="7">
        <v>22.050018310546875</v>
      </c>
      <c r="Z265" s="7">
        <v>22.050018310546875</v>
      </c>
      <c r="AA265" s="7">
        <v>23.310573577880859</v>
      </c>
    </row>
    <row r="266" spans="1:27" x14ac:dyDescent="0.25">
      <c r="A266" s="1" t="s">
        <v>1944</v>
      </c>
      <c r="B266" s="1" t="s">
        <v>1945</v>
      </c>
      <c r="C266" s="3" t="s">
        <v>158</v>
      </c>
      <c r="D266" s="4" t="s">
        <v>36</v>
      </c>
      <c r="E266" s="5">
        <v>179417</v>
      </c>
      <c r="F266" s="5">
        <v>128473</v>
      </c>
      <c r="G266" s="5">
        <v>1838</v>
      </c>
      <c r="H266" s="5">
        <v>13400</v>
      </c>
      <c r="I266" s="5">
        <v>183</v>
      </c>
      <c r="J266" s="5">
        <v>118</v>
      </c>
      <c r="K266" s="5">
        <v>0</v>
      </c>
      <c r="L266" s="6">
        <v>4.8685007095336914</v>
      </c>
      <c r="M266" s="6">
        <v>0.95150423049926758</v>
      </c>
      <c r="N266" s="6">
        <v>3.9169964790344238</v>
      </c>
      <c r="O266" s="6">
        <v>1.2785961627960205</v>
      </c>
      <c r="P266" s="6">
        <v>0.60799705982208252</v>
      </c>
      <c r="Q266" s="6">
        <v>9.6700000762939453</v>
      </c>
      <c r="R266" s="6">
        <v>-7.9584249760955572E-4</v>
      </c>
      <c r="S266" s="6">
        <v>51.182590484619141</v>
      </c>
      <c r="T266" s="6">
        <v>1.4104719161987305</v>
      </c>
      <c r="U266" s="6">
        <v>1004.37158203125</v>
      </c>
      <c r="V266" s="6">
        <v>0.35894033312797546</v>
      </c>
      <c r="W266" s="6">
        <v>0.14043326675891876</v>
      </c>
      <c r="X266" s="6">
        <v>9.5633745193481445</v>
      </c>
      <c r="Y266" s="7">
        <v>0</v>
      </c>
      <c r="Z266" s="7">
        <v>0</v>
      </c>
      <c r="AA266" s="7">
        <v>0</v>
      </c>
    </row>
    <row r="267" spans="1:27" x14ac:dyDescent="0.25">
      <c r="A267" s="1" t="s">
        <v>1946</v>
      </c>
      <c r="B267" s="1" t="s">
        <v>1947</v>
      </c>
      <c r="C267" s="3" t="s">
        <v>442</v>
      </c>
      <c r="D267" s="4" t="s">
        <v>36</v>
      </c>
      <c r="E267" s="5">
        <v>139163</v>
      </c>
      <c r="F267" s="5">
        <v>111629</v>
      </c>
      <c r="G267" s="5">
        <v>1710</v>
      </c>
      <c r="H267" s="5">
        <v>17771</v>
      </c>
      <c r="I267" s="5">
        <v>750</v>
      </c>
      <c r="J267" s="5">
        <v>3461</v>
      </c>
      <c r="K267" s="5">
        <v>198</v>
      </c>
      <c r="L267" s="6">
        <v>5.9275202751159668</v>
      </c>
      <c r="M267" s="6">
        <v>1.4905459880828857</v>
      </c>
      <c r="N267" s="6">
        <v>4.436974048614502</v>
      </c>
      <c r="O267" s="6">
        <v>1.0774897336959839</v>
      </c>
      <c r="P267" s="6">
        <v>1.0774897336959839</v>
      </c>
      <c r="Q267" s="6">
        <v>8.6099996566772461</v>
      </c>
      <c r="R267" s="6">
        <v>0.2136622816324234</v>
      </c>
      <c r="S267" s="6">
        <v>67.399215698242188</v>
      </c>
      <c r="T267" s="6">
        <v>1.5087480545043945</v>
      </c>
      <c r="U267" s="6">
        <v>228</v>
      </c>
      <c r="V267" s="6">
        <v>0.55833804607391357</v>
      </c>
      <c r="W267" s="6">
        <v>0.66173160076141357</v>
      </c>
      <c r="X267" s="6">
        <v>12.932302474975586</v>
      </c>
      <c r="Y267" s="7">
        <v>18.214319229125977</v>
      </c>
      <c r="Z267" s="7">
        <v>18.214319229125977</v>
      </c>
      <c r="AA267" s="7">
        <v>19.470653533935547</v>
      </c>
    </row>
    <row r="268" spans="1:27" x14ac:dyDescent="0.25">
      <c r="A268" s="1" t="s">
        <v>1948</v>
      </c>
      <c r="B268" s="1" t="s">
        <v>1707</v>
      </c>
      <c r="C268" s="3" t="s">
        <v>442</v>
      </c>
      <c r="D268" s="4" t="s">
        <v>36</v>
      </c>
      <c r="E268" s="5">
        <v>221960</v>
      </c>
      <c r="F268" s="5">
        <v>124688</v>
      </c>
      <c r="G268" s="5">
        <v>1605</v>
      </c>
      <c r="H268" s="5">
        <v>23196</v>
      </c>
      <c r="I268" s="5">
        <v>36</v>
      </c>
      <c r="J268" s="5">
        <v>1041</v>
      </c>
      <c r="K268" s="5">
        <v>0</v>
      </c>
      <c r="L268" s="6">
        <v>4.4552478790283203</v>
      </c>
      <c r="M268" s="6">
        <v>0.83852064609527588</v>
      </c>
      <c r="N268" s="6">
        <v>3.6167271137237549</v>
      </c>
      <c r="O268" s="6">
        <v>1.1667193174362183</v>
      </c>
      <c r="P268" s="6">
        <v>1.1663278341293335</v>
      </c>
      <c r="Q268" s="6">
        <v>11.720000267028809</v>
      </c>
      <c r="R268" s="6">
        <v>8.1666121259331703E-3</v>
      </c>
      <c r="S268" s="6">
        <v>64.454544067382813</v>
      </c>
      <c r="T268" s="6">
        <v>1.2708542346954346</v>
      </c>
      <c r="U268" s="6">
        <v>4458.33349609375</v>
      </c>
      <c r="V268" s="6">
        <v>1.6219139099121094E-2</v>
      </c>
      <c r="W268" s="6">
        <v>2.8505142778158188E-2</v>
      </c>
      <c r="X268" s="6">
        <v>12.610478401184082</v>
      </c>
      <c r="Y268" s="7">
        <v>20.834566116333008</v>
      </c>
      <c r="Z268" s="7">
        <v>20.834566116333008</v>
      </c>
      <c r="AA268" s="7">
        <v>22.058822631835938</v>
      </c>
    </row>
    <row r="269" spans="1:27" x14ac:dyDescent="0.25">
      <c r="A269" s="1" t="s">
        <v>1949</v>
      </c>
      <c r="B269" s="1" t="s">
        <v>1950</v>
      </c>
      <c r="C269" s="3" t="s">
        <v>880</v>
      </c>
      <c r="D269" s="4" t="s">
        <v>36</v>
      </c>
      <c r="E269" s="5">
        <v>303849</v>
      </c>
      <c r="F269" s="5">
        <v>91644</v>
      </c>
      <c r="G269" s="5">
        <v>558</v>
      </c>
      <c r="H269" s="5">
        <v>26985</v>
      </c>
      <c r="I269" s="5">
        <v>0</v>
      </c>
      <c r="J269" s="5">
        <v>0</v>
      </c>
      <c r="K269" s="5">
        <v>0</v>
      </c>
      <c r="L269" s="6">
        <v>5.4914793968200684</v>
      </c>
      <c r="M269" s="6">
        <v>0.61311185359954834</v>
      </c>
      <c r="N269" s="6">
        <v>4.8783679008483887</v>
      </c>
      <c r="O269" s="6">
        <v>7.8414735794067383</v>
      </c>
      <c r="P269" s="6">
        <v>7.8407435417175293</v>
      </c>
      <c r="Q269" s="6">
        <v>89.660003662109375</v>
      </c>
      <c r="R269" s="6">
        <v>0</v>
      </c>
      <c r="S269" s="6">
        <v>24.853050231933594</v>
      </c>
      <c r="T269" s="6">
        <v>0.60519295930862427</v>
      </c>
      <c r="U269" s="6">
        <v>0</v>
      </c>
      <c r="V269" s="6">
        <v>0</v>
      </c>
      <c r="W269" s="6">
        <v>0</v>
      </c>
      <c r="X269" s="6">
        <v>9.6600980758666992</v>
      </c>
      <c r="Y269" s="7">
        <v>29.039859771728516</v>
      </c>
      <c r="Z269" s="7">
        <v>29.039859771728516</v>
      </c>
      <c r="AA269" s="7">
        <v>29.640350341796875</v>
      </c>
    </row>
    <row r="270" spans="1:27" x14ac:dyDescent="0.25">
      <c r="A270" s="1" t="s">
        <v>1951</v>
      </c>
      <c r="B270" s="1" t="s">
        <v>1037</v>
      </c>
      <c r="C270" s="3" t="s">
        <v>51</v>
      </c>
      <c r="D270" s="4" t="s">
        <v>36</v>
      </c>
      <c r="E270" s="5">
        <v>139381</v>
      </c>
      <c r="F270" s="5">
        <v>85208</v>
      </c>
      <c r="G270" s="5">
        <v>953</v>
      </c>
      <c r="H270" s="5">
        <v>13949</v>
      </c>
      <c r="I270" s="5">
        <v>511</v>
      </c>
      <c r="J270" s="5">
        <v>2662</v>
      </c>
      <c r="K270" s="5">
        <v>0</v>
      </c>
      <c r="L270" s="6">
        <v>5.3772811889648438</v>
      </c>
      <c r="M270" s="6">
        <v>1.334897518157959</v>
      </c>
      <c r="N270" s="6">
        <v>4.0423836708068848</v>
      </c>
      <c r="O270" s="6">
        <v>1.9012582302093506</v>
      </c>
      <c r="P270" s="6">
        <v>1.9027297496795654</v>
      </c>
      <c r="Q270" s="6">
        <v>20.940000534057617</v>
      </c>
      <c r="R270" s="6">
        <v>1.9559608772397041E-2</v>
      </c>
      <c r="S270" s="6">
        <v>52.195034027099609</v>
      </c>
      <c r="T270" s="6">
        <v>1.1060688495635986</v>
      </c>
      <c r="U270" s="6">
        <v>186.4970703125</v>
      </c>
      <c r="V270" s="6">
        <v>0.3666209876537323</v>
      </c>
      <c r="W270" s="6">
        <v>0.59307575225830078</v>
      </c>
      <c r="X270" s="6">
        <v>12.373955726623535</v>
      </c>
      <c r="Y270" s="7">
        <v>0</v>
      </c>
      <c r="Z270" s="7">
        <v>0</v>
      </c>
      <c r="AA270" s="7">
        <v>0</v>
      </c>
    </row>
    <row r="271" spans="1:27" x14ac:dyDescent="0.25">
      <c r="A271" s="1" t="s">
        <v>1951</v>
      </c>
      <c r="B271" s="1" t="s">
        <v>1037</v>
      </c>
      <c r="C271" s="3" t="s">
        <v>253</v>
      </c>
      <c r="D271" s="4" t="s">
        <v>36</v>
      </c>
      <c r="E271" s="5">
        <v>149871</v>
      </c>
      <c r="F271" s="5">
        <v>102363</v>
      </c>
      <c r="G271" s="5">
        <v>1501</v>
      </c>
      <c r="H271" s="5">
        <v>16272</v>
      </c>
      <c r="I271" s="5">
        <v>529</v>
      </c>
      <c r="J271" s="5">
        <v>919</v>
      </c>
      <c r="K271" s="5">
        <v>4</v>
      </c>
      <c r="L271" s="6">
        <v>5.8620119094848633</v>
      </c>
      <c r="M271" s="6">
        <v>0.60377871990203857</v>
      </c>
      <c r="N271" s="6">
        <v>5.2582330703735352</v>
      </c>
      <c r="O271" s="6">
        <v>2.6051137447357178</v>
      </c>
      <c r="P271" s="6">
        <v>2.5611255168914795</v>
      </c>
      <c r="Q271" s="6">
        <v>26.450000762939453</v>
      </c>
      <c r="R271" s="6">
        <v>2.1208737045526505E-2</v>
      </c>
      <c r="S271" s="6">
        <v>46.407634735107422</v>
      </c>
      <c r="T271" s="6">
        <v>1.4451590776443481</v>
      </c>
      <c r="U271" s="6">
        <v>283.742919921875</v>
      </c>
      <c r="V271" s="6">
        <v>0.35297021269798279</v>
      </c>
      <c r="W271" s="6">
        <v>0.50931990146636963</v>
      </c>
      <c r="X271" s="6">
        <v>12.292170524597168</v>
      </c>
      <c r="Y271" s="7">
        <v>17.167648315429688</v>
      </c>
      <c r="Z271" s="7">
        <v>17.167648315429688</v>
      </c>
      <c r="AA271" s="7">
        <v>18.419240951538086</v>
      </c>
    </row>
    <row r="272" spans="1:27" x14ac:dyDescent="0.25">
      <c r="A272" s="1" t="s">
        <v>1952</v>
      </c>
      <c r="B272" s="1" t="s">
        <v>1953</v>
      </c>
      <c r="C272" s="3" t="s">
        <v>164</v>
      </c>
      <c r="D272" s="4" t="s">
        <v>36</v>
      </c>
      <c r="E272" s="5">
        <v>117329</v>
      </c>
      <c r="F272" s="5">
        <v>47739</v>
      </c>
      <c r="G272" s="5">
        <v>460</v>
      </c>
      <c r="H272" s="5">
        <v>13116</v>
      </c>
      <c r="I272" s="5">
        <v>17</v>
      </c>
      <c r="J272" s="5">
        <v>336</v>
      </c>
      <c r="K272" s="5">
        <v>2</v>
      </c>
      <c r="L272" s="6">
        <v>3.8487045764923096</v>
      </c>
      <c r="M272" s="6">
        <v>1.6432768106460571</v>
      </c>
      <c r="N272" s="6">
        <v>2.2054276466369629</v>
      </c>
      <c r="O272" s="6">
        <v>0.48597979545593262</v>
      </c>
      <c r="P272" s="6">
        <v>7.6339401304721832E-2</v>
      </c>
      <c r="Q272" s="6">
        <v>0.85000002384185791</v>
      </c>
      <c r="R272" s="6">
        <v>1.117453258484602E-2</v>
      </c>
      <c r="S272" s="6">
        <v>78.487144470214844</v>
      </c>
      <c r="T272" s="6">
        <v>0.95437663793563843</v>
      </c>
      <c r="U272" s="6">
        <v>2705.88232421875</v>
      </c>
      <c r="V272" s="6">
        <v>1.4489171095192432E-2</v>
      </c>
      <c r="W272" s="6">
        <v>3.5270441323518753E-2</v>
      </c>
      <c r="X272" s="6">
        <v>17.654594421386719</v>
      </c>
      <c r="Y272" s="7">
        <v>0</v>
      </c>
      <c r="Z272" s="7">
        <v>0</v>
      </c>
      <c r="AA272" s="7">
        <v>0</v>
      </c>
    </row>
    <row r="273" spans="1:27" x14ac:dyDescent="0.25">
      <c r="A273" s="1" t="s">
        <v>1954</v>
      </c>
      <c r="B273" s="1" t="s">
        <v>1955</v>
      </c>
      <c r="C273" s="3" t="s">
        <v>158</v>
      </c>
      <c r="D273" s="4" t="s">
        <v>36</v>
      </c>
      <c r="E273" s="5">
        <v>488121</v>
      </c>
      <c r="F273" s="5">
        <v>350032</v>
      </c>
      <c r="G273" s="5">
        <v>5591</v>
      </c>
      <c r="H273" s="5">
        <v>38907</v>
      </c>
      <c r="I273" s="5">
        <v>1670</v>
      </c>
      <c r="J273" s="5">
        <v>2386</v>
      </c>
      <c r="K273" s="5">
        <v>0</v>
      </c>
      <c r="L273" s="6">
        <v>5.0790610313415527</v>
      </c>
      <c r="M273" s="6">
        <v>1.5877417325973511</v>
      </c>
      <c r="N273" s="6">
        <v>3.4913194179534912</v>
      </c>
      <c r="O273" s="6">
        <v>0.94332993030548096</v>
      </c>
      <c r="P273" s="6">
        <v>0.94332993030548096</v>
      </c>
      <c r="Q273" s="6">
        <v>12.100000381469727</v>
      </c>
      <c r="R273" s="6">
        <v>7.151900976896286E-2</v>
      </c>
      <c r="S273" s="6">
        <v>66.955787658691406</v>
      </c>
      <c r="T273" s="6">
        <v>1.5721704959869385</v>
      </c>
      <c r="U273" s="6">
        <v>334.7904052734375</v>
      </c>
      <c r="V273" s="6">
        <v>0.34212827682495117</v>
      </c>
      <c r="W273" s="6">
        <v>0.46959841251373291</v>
      </c>
      <c r="X273" s="6">
        <v>10.224407196044922</v>
      </c>
      <c r="Y273" s="7">
        <v>12.059247970581055</v>
      </c>
      <c r="Z273" s="7">
        <v>12.059247970581055</v>
      </c>
      <c r="AA273" s="7">
        <v>13.311180114746094</v>
      </c>
    </row>
    <row r="274" spans="1:27" x14ac:dyDescent="0.25">
      <c r="A274" s="1" t="s">
        <v>1956</v>
      </c>
      <c r="B274" s="1" t="s">
        <v>1957</v>
      </c>
      <c r="C274" s="3" t="s">
        <v>51</v>
      </c>
      <c r="D274" s="4" t="s">
        <v>36</v>
      </c>
      <c r="E274" s="5">
        <v>115489</v>
      </c>
      <c r="F274" s="5">
        <v>61973</v>
      </c>
      <c r="G274" s="5">
        <v>893</v>
      </c>
      <c r="H274" s="5">
        <v>13842</v>
      </c>
      <c r="I274" s="5">
        <v>206</v>
      </c>
      <c r="J274" s="5">
        <v>755</v>
      </c>
      <c r="K274" s="5">
        <v>206</v>
      </c>
      <c r="L274" s="6">
        <v>4.5168228149414063</v>
      </c>
      <c r="M274" s="6">
        <v>0.98054277896881104</v>
      </c>
      <c r="N274" s="6">
        <v>3.5362801551818848</v>
      </c>
      <c r="O274" s="6">
        <v>1.3571689128875732</v>
      </c>
      <c r="P274" s="6">
        <v>1.3571689128875732</v>
      </c>
      <c r="Q274" s="6">
        <v>12.329999923706055</v>
      </c>
      <c r="R274" s="6">
        <v>5.0026848912239075E-3</v>
      </c>
      <c r="S274" s="6">
        <v>64.315811157226563</v>
      </c>
      <c r="T274" s="6">
        <v>1.4204816818237305</v>
      </c>
      <c r="U274" s="6">
        <v>433.49514770507813</v>
      </c>
      <c r="V274" s="6">
        <v>0.17837196588516235</v>
      </c>
      <c r="W274" s="6">
        <v>0.32768109440803528</v>
      </c>
      <c r="X274" s="6">
        <v>13.612458229064941</v>
      </c>
      <c r="Y274" s="7">
        <v>18.300621032714844</v>
      </c>
      <c r="Z274" s="7">
        <v>18.300621032714844</v>
      </c>
      <c r="AA274" s="7">
        <v>19.41417121887207</v>
      </c>
    </row>
    <row r="275" spans="1:27" x14ac:dyDescent="0.25">
      <c r="A275" s="1" t="s">
        <v>1958</v>
      </c>
      <c r="B275" s="1" t="s">
        <v>1959</v>
      </c>
      <c r="C275" s="3" t="s">
        <v>253</v>
      </c>
      <c r="D275" s="4" t="s">
        <v>36</v>
      </c>
      <c r="E275" s="5">
        <v>249167</v>
      </c>
      <c r="F275" s="5">
        <v>194337</v>
      </c>
      <c r="G275" s="5">
        <v>3108</v>
      </c>
      <c r="H275" s="5">
        <v>21447</v>
      </c>
      <c r="I275" s="5">
        <v>0</v>
      </c>
      <c r="J275" s="5">
        <v>2568</v>
      </c>
      <c r="K275" s="5">
        <v>0</v>
      </c>
      <c r="L275" s="6">
        <v>7.036712646484375</v>
      </c>
      <c r="M275" s="6">
        <v>2.062657356262207</v>
      </c>
      <c r="N275" s="6">
        <v>4.974055290222168</v>
      </c>
      <c r="O275" s="6">
        <v>1.5977321863174438</v>
      </c>
      <c r="P275" s="6">
        <v>1.5977321863174438</v>
      </c>
      <c r="Q275" s="6">
        <v>18.680000305175781</v>
      </c>
      <c r="R275" s="6">
        <v>-6.9543443620204926E-2</v>
      </c>
      <c r="S275" s="6">
        <v>52.859256744384766</v>
      </c>
      <c r="T275" s="6">
        <v>1.5741091966629028</v>
      </c>
      <c r="U275" s="6">
        <v>0</v>
      </c>
      <c r="V275" s="6">
        <v>0.23157159984111786</v>
      </c>
      <c r="W275" s="6">
        <v>0</v>
      </c>
      <c r="X275" s="6">
        <v>9.0848722457885742</v>
      </c>
      <c r="Y275" s="7">
        <v>11.475796699523926</v>
      </c>
      <c r="Z275" s="7">
        <v>11.475796699523926</v>
      </c>
      <c r="AA275" s="7">
        <v>12.731838226318359</v>
      </c>
    </row>
    <row r="276" spans="1:27" x14ac:dyDescent="0.25">
      <c r="A276" s="1" t="s">
        <v>1960</v>
      </c>
      <c r="B276" s="1" t="s">
        <v>1961</v>
      </c>
      <c r="C276" s="3" t="s">
        <v>77</v>
      </c>
      <c r="D276" s="4" t="s">
        <v>36</v>
      </c>
      <c r="E276" s="5">
        <v>335061</v>
      </c>
      <c r="F276" s="5">
        <v>255301</v>
      </c>
      <c r="G276" s="5">
        <v>4728</v>
      </c>
      <c r="H276" s="5">
        <v>45374</v>
      </c>
      <c r="I276" s="5">
        <v>2479</v>
      </c>
      <c r="J276" s="5">
        <v>1331</v>
      </c>
      <c r="K276" s="5">
        <v>526</v>
      </c>
      <c r="L276" s="6">
        <v>4.5837054252624512</v>
      </c>
      <c r="M276" s="6">
        <v>1.3668578863143921</v>
      </c>
      <c r="N276" s="6">
        <v>3.2168476581573486</v>
      </c>
      <c r="O276" s="6">
        <v>1.416225790977478</v>
      </c>
      <c r="P276" s="6">
        <v>1.4177016019821167</v>
      </c>
      <c r="Q276" s="6">
        <v>10.680000305175781</v>
      </c>
      <c r="R276" s="6">
        <v>7.297971099615097E-2</v>
      </c>
      <c r="S276" s="6">
        <v>49.637550354003906</v>
      </c>
      <c r="T276" s="6">
        <v>1.8182587623596191</v>
      </c>
      <c r="U276" s="6">
        <v>190.72206115722656</v>
      </c>
      <c r="V276" s="6">
        <v>0.76463687419891357</v>
      </c>
      <c r="W276" s="6">
        <v>0.95335519313812256</v>
      </c>
      <c r="X276" s="6">
        <v>13.20697021484375</v>
      </c>
      <c r="Y276" s="7">
        <v>22.247501373291016</v>
      </c>
      <c r="Z276" s="7">
        <v>22.247501373291016</v>
      </c>
      <c r="AA276" s="7">
        <v>23.510549545288086</v>
      </c>
    </row>
    <row r="277" spans="1:27" x14ac:dyDescent="0.25">
      <c r="A277" s="1" t="s">
        <v>1962</v>
      </c>
      <c r="B277" s="1" t="s">
        <v>1963</v>
      </c>
      <c r="C277" s="3" t="s">
        <v>148</v>
      </c>
      <c r="D277" s="4" t="s">
        <v>36</v>
      </c>
      <c r="E277" s="5">
        <v>102401</v>
      </c>
      <c r="F277" s="5">
        <v>74927</v>
      </c>
      <c r="G277" s="5">
        <v>755</v>
      </c>
      <c r="H277" s="5">
        <v>14254</v>
      </c>
      <c r="I277" s="5">
        <v>0</v>
      </c>
      <c r="J277" s="5">
        <v>0</v>
      </c>
      <c r="K277" s="5">
        <v>0</v>
      </c>
      <c r="L277" s="6">
        <v>5.5650920867919922</v>
      </c>
      <c r="M277" s="6">
        <v>2.0386745929718018</v>
      </c>
      <c r="N277" s="6">
        <v>3.5264174938201904</v>
      </c>
      <c r="O277" s="6">
        <v>3.4495470523834229</v>
      </c>
      <c r="P277" s="6">
        <v>3.4495470523834229</v>
      </c>
      <c r="Q277" s="6">
        <v>24.180000305175781</v>
      </c>
      <c r="R277" s="6">
        <v>2.7485666796565056E-2</v>
      </c>
      <c r="S277" s="6">
        <v>54.406757354736328</v>
      </c>
      <c r="T277" s="6">
        <v>0.99759519100189209</v>
      </c>
      <c r="U277" s="6">
        <v>0</v>
      </c>
      <c r="V277" s="6">
        <v>0</v>
      </c>
      <c r="W277" s="6">
        <v>0</v>
      </c>
      <c r="X277" s="6">
        <v>13.957658767700195</v>
      </c>
      <c r="Y277" s="7">
        <v>19.037225723266602</v>
      </c>
      <c r="Z277" s="7">
        <v>19.037225723266602</v>
      </c>
      <c r="AA277" s="7">
        <v>20.029979705810547</v>
      </c>
    </row>
    <row r="278" spans="1:27" x14ac:dyDescent="0.25">
      <c r="A278" s="1" t="s">
        <v>1962</v>
      </c>
      <c r="B278" s="1" t="s">
        <v>1963</v>
      </c>
      <c r="C278" s="3" t="s">
        <v>554</v>
      </c>
      <c r="D278" s="4" t="s">
        <v>36</v>
      </c>
      <c r="E278" s="5">
        <v>617425</v>
      </c>
      <c r="F278" s="5">
        <v>461876</v>
      </c>
      <c r="G278" s="5">
        <v>4920</v>
      </c>
      <c r="H278" s="5">
        <v>67208</v>
      </c>
      <c r="I278" s="5">
        <v>418</v>
      </c>
      <c r="J278" s="5">
        <v>1903</v>
      </c>
      <c r="K278" s="5">
        <v>0</v>
      </c>
      <c r="L278" s="6">
        <v>5.5325498580932617</v>
      </c>
      <c r="M278" s="6">
        <v>1.4519391059875488</v>
      </c>
      <c r="N278" s="6">
        <v>4.0806107521057129</v>
      </c>
      <c r="O278" s="6">
        <v>1.0834860801696777</v>
      </c>
      <c r="P278" s="6">
        <v>1.0936007499694824</v>
      </c>
      <c r="Q278" s="6">
        <v>10.199999809265137</v>
      </c>
      <c r="R278" s="6">
        <v>5.9811964631080627E-2</v>
      </c>
      <c r="S278" s="6">
        <v>66.239936828613281</v>
      </c>
      <c r="T278" s="6">
        <v>1.0539935827255249</v>
      </c>
      <c r="U278" s="6">
        <v>1177.033447265625</v>
      </c>
      <c r="V278" s="6">
        <v>6.7700527608394623E-2</v>
      </c>
      <c r="W278" s="6">
        <v>8.9546613395214081E-2</v>
      </c>
      <c r="X278" s="6">
        <v>11.181915283203125</v>
      </c>
      <c r="Y278" s="7">
        <v>0</v>
      </c>
      <c r="Z278" s="7">
        <v>0</v>
      </c>
      <c r="AA278" s="7">
        <v>0</v>
      </c>
    </row>
    <row r="279" spans="1:27" x14ac:dyDescent="0.25">
      <c r="A279" s="1" t="s">
        <v>1964</v>
      </c>
      <c r="B279" s="1" t="s">
        <v>1965</v>
      </c>
      <c r="C279" s="3" t="s">
        <v>334</v>
      </c>
      <c r="D279" s="4" t="s">
        <v>36</v>
      </c>
      <c r="E279" s="5">
        <v>621927</v>
      </c>
      <c r="F279" s="5">
        <v>409779</v>
      </c>
      <c r="G279" s="5">
        <v>2760</v>
      </c>
      <c r="H279" s="5">
        <v>60204</v>
      </c>
      <c r="I279" s="5">
        <v>240</v>
      </c>
      <c r="J279" s="5">
        <v>2215</v>
      </c>
      <c r="K279" s="5">
        <v>238</v>
      </c>
      <c r="L279" s="6">
        <v>3.922173023223877</v>
      </c>
      <c r="M279" s="6">
        <v>1.0535802841186523</v>
      </c>
      <c r="N279" s="6">
        <v>2.8685927391052246</v>
      </c>
      <c r="O279" s="6">
        <v>1.0701162815093994</v>
      </c>
      <c r="P279" s="6">
        <v>1.0701162815093994</v>
      </c>
      <c r="Q279" s="6">
        <v>11.590000152587891</v>
      </c>
      <c r="R279" s="6">
        <v>3.096297848969698E-3</v>
      </c>
      <c r="S279" s="6">
        <v>50.420856475830078</v>
      </c>
      <c r="T279" s="6">
        <v>0.66902762651443481</v>
      </c>
      <c r="U279" s="6">
        <v>1150</v>
      </c>
      <c r="V279" s="6">
        <v>3.8589738309383392E-2</v>
      </c>
      <c r="W279" s="6">
        <v>5.8176316320896149E-2</v>
      </c>
      <c r="X279" s="6">
        <v>9.7387533187866211</v>
      </c>
      <c r="Y279" s="7">
        <v>13.950849533081055</v>
      </c>
      <c r="Z279" s="7">
        <v>13.950849533081055</v>
      </c>
      <c r="AA279" s="7">
        <v>14.606029510498047</v>
      </c>
    </row>
    <row r="280" spans="1:27" x14ac:dyDescent="0.25">
      <c r="A280" s="1" t="s">
        <v>1966</v>
      </c>
      <c r="B280" s="1" t="s">
        <v>1967</v>
      </c>
      <c r="C280" s="3" t="s">
        <v>51</v>
      </c>
      <c r="D280" s="4" t="s">
        <v>36</v>
      </c>
      <c r="E280" s="5">
        <v>556082</v>
      </c>
      <c r="F280" s="5">
        <v>431430</v>
      </c>
      <c r="G280" s="5">
        <v>5942</v>
      </c>
      <c r="H280" s="5">
        <v>76313</v>
      </c>
      <c r="I280" s="5">
        <v>3746</v>
      </c>
      <c r="J280" s="5">
        <v>11186</v>
      </c>
      <c r="K280" s="5">
        <v>3677</v>
      </c>
      <c r="L280" s="6">
        <v>5.5709285736083984</v>
      </c>
      <c r="M280" s="6">
        <v>2.3381683826446533</v>
      </c>
      <c r="N280" s="6">
        <v>3.2327601909637451</v>
      </c>
      <c r="O280" s="6">
        <v>1.3762246370315552</v>
      </c>
      <c r="P280" s="6">
        <v>1.4470264911651611</v>
      </c>
      <c r="Q280" s="6">
        <v>10.949999809265137</v>
      </c>
      <c r="R280" s="6">
        <v>1.9234340637922287E-2</v>
      </c>
      <c r="S280" s="6">
        <v>39.716232299804688</v>
      </c>
      <c r="T280" s="6">
        <v>1.3585689067840576</v>
      </c>
      <c r="U280" s="6">
        <v>158.62252807617188</v>
      </c>
      <c r="V280" s="6">
        <v>0.67364168167114258</v>
      </c>
      <c r="W280" s="6">
        <v>0.85647916793823242</v>
      </c>
      <c r="X280" s="6">
        <v>13.931042671203613</v>
      </c>
      <c r="Y280" s="7">
        <v>21.520383834838867</v>
      </c>
      <c r="Z280" s="7">
        <v>21.520383834838867</v>
      </c>
      <c r="AA280" s="7">
        <v>22.775571823120117</v>
      </c>
    </row>
    <row r="281" spans="1:27" x14ac:dyDescent="0.25">
      <c r="A281" s="1" t="s">
        <v>1968</v>
      </c>
      <c r="B281" s="1" t="s">
        <v>1969</v>
      </c>
      <c r="C281" s="3" t="s">
        <v>51</v>
      </c>
      <c r="D281" s="4" t="s">
        <v>36</v>
      </c>
      <c r="E281" s="5">
        <v>725767</v>
      </c>
      <c r="F281" s="5">
        <v>393404</v>
      </c>
      <c r="G281" s="5">
        <v>5722</v>
      </c>
      <c r="H281" s="5">
        <v>38645</v>
      </c>
      <c r="I281" s="5">
        <v>17</v>
      </c>
      <c r="J281" s="5">
        <v>74</v>
      </c>
      <c r="K281" s="5">
        <v>0</v>
      </c>
      <c r="L281" s="6">
        <v>5.1228623390197754</v>
      </c>
      <c r="M281" s="6">
        <v>1.3129730224609375</v>
      </c>
      <c r="N281" s="6">
        <v>3.8098893165588379</v>
      </c>
      <c r="O281" s="6">
        <v>2.3295321464538574</v>
      </c>
      <c r="P281" s="6">
        <v>2.3307673931121826</v>
      </c>
      <c r="Q281" s="6">
        <v>59.610000610351563</v>
      </c>
      <c r="R281" s="6">
        <v>1.6077009961009026E-2</v>
      </c>
      <c r="S281" s="6">
        <v>42.614864349365234</v>
      </c>
      <c r="T281" s="6">
        <v>1.433632493019104</v>
      </c>
      <c r="U281" s="6">
        <v>33658.82421875</v>
      </c>
      <c r="V281" s="6">
        <v>2.3423496168106794E-3</v>
      </c>
      <c r="W281" s="6">
        <v>4.2593064717948437E-3</v>
      </c>
      <c r="X281" s="6">
        <v>11.463558197021484</v>
      </c>
      <c r="Y281" s="7">
        <v>0</v>
      </c>
      <c r="Z281" s="7">
        <v>0</v>
      </c>
      <c r="AA281" s="7">
        <v>0</v>
      </c>
    </row>
    <row r="282" spans="1:27" x14ac:dyDescent="0.25">
      <c r="A282" s="1" t="s">
        <v>1970</v>
      </c>
      <c r="B282" s="1" t="s">
        <v>1971</v>
      </c>
      <c r="C282" s="3" t="s">
        <v>85</v>
      </c>
      <c r="D282" s="4" t="s">
        <v>36</v>
      </c>
      <c r="E282" s="5">
        <v>147131</v>
      </c>
      <c r="F282" s="5">
        <v>66644</v>
      </c>
      <c r="G282" s="5">
        <v>549</v>
      </c>
      <c r="H282" s="5">
        <v>12512</v>
      </c>
      <c r="I282" s="5">
        <v>0</v>
      </c>
      <c r="J282" s="5">
        <v>0</v>
      </c>
      <c r="K282" s="5">
        <v>0</v>
      </c>
      <c r="L282" s="6">
        <v>2.8225605487823486</v>
      </c>
      <c r="M282" s="6">
        <v>0.69377022981643677</v>
      </c>
      <c r="N282" s="6">
        <v>2.1287903785705566</v>
      </c>
      <c r="O282" s="6">
        <v>0.39861899614334106</v>
      </c>
      <c r="P282" s="6">
        <v>0.37902018427848816</v>
      </c>
      <c r="Q282" s="6">
        <v>4.4600000381469727</v>
      </c>
      <c r="R282" s="6">
        <v>-4.8570884391665459E-3</v>
      </c>
      <c r="S282" s="6">
        <v>76.710243225097656</v>
      </c>
      <c r="T282" s="6">
        <v>0.81704938411712646</v>
      </c>
      <c r="U282" s="6">
        <v>0</v>
      </c>
      <c r="V282" s="6">
        <v>0</v>
      </c>
      <c r="W282" s="6">
        <v>0</v>
      </c>
      <c r="X282" s="6">
        <v>8.7996177673339844</v>
      </c>
      <c r="Y282" s="7">
        <v>19.420127868652344</v>
      </c>
      <c r="Z282" s="7">
        <v>19.420127868652344</v>
      </c>
      <c r="AA282" s="7">
        <v>20.272241592407227</v>
      </c>
    </row>
    <row r="283" spans="1:27" x14ac:dyDescent="0.25">
      <c r="A283" s="1" t="s">
        <v>1972</v>
      </c>
      <c r="B283" s="1" t="s">
        <v>1973</v>
      </c>
      <c r="C283" s="3" t="s">
        <v>132</v>
      </c>
      <c r="D283" s="4" t="s">
        <v>36</v>
      </c>
      <c r="E283" s="5">
        <v>226318</v>
      </c>
      <c r="F283" s="5">
        <v>181542</v>
      </c>
      <c r="G283" s="5">
        <v>1897</v>
      </c>
      <c r="H283" s="5">
        <v>20523</v>
      </c>
      <c r="I283" s="5">
        <v>412</v>
      </c>
      <c r="J283" s="5">
        <v>1982</v>
      </c>
      <c r="K283" s="5">
        <v>0</v>
      </c>
      <c r="L283" s="6">
        <v>5.9853205680847168</v>
      </c>
      <c r="M283" s="6">
        <v>1.6847018003463745</v>
      </c>
      <c r="N283" s="6">
        <v>4.3006186485290527</v>
      </c>
      <c r="O283" s="6">
        <v>1.6531250476837158</v>
      </c>
      <c r="P283" s="6">
        <v>1.6531250476837158</v>
      </c>
      <c r="Q283" s="6">
        <v>18.25</v>
      </c>
      <c r="R283" s="6">
        <v>5.9849359095096588E-2</v>
      </c>
      <c r="S283" s="6">
        <v>58.720691680908203</v>
      </c>
      <c r="T283" s="6">
        <v>1.0341312885284424</v>
      </c>
      <c r="U283" s="6">
        <v>460.4368896484375</v>
      </c>
      <c r="V283" s="6">
        <v>0.3751358687877655</v>
      </c>
      <c r="W283" s="6">
        <v>0.22459782660007477</v>
      </c>
      <c r="X283" s="6">
        <v>9.0539379119873047</v>
      </c>
      <c r="Y283" s="7">
        <v>12.943875312805176</v>
      </c>
      <c r="Z283" s="7">
        <v>12.943875312805176</v>
      </c>
      <c r="AA283" s="7">
        <v>14.142709732055664</v>
      </c>
    </row>
    <row r="284" spans="1:27" x14ac:dyDescent="0.25">
      <c r="A284" s="1" t="s">
        <v>1974</v>
      </c>
      <c r="B284" s="1" t="s">
        <v>1975</v>
      </c>
      <c r="C284" s="3" t="s">
        <v>158</v>
      </c>
      <c r="D284" s="4" t="s">
        <v>36</v>
      </c>
      <c r="E284" s="5">
        <v>599945</v>
      </c>
      <c r="F284" s="5">
        <v>337454</v>
      </c>
      <c r="G284" s="5">
        <v>5402</v>
      </c>
      <c r="H284" s="5">
        <v>75748</v>
      </c>
      <c r="I284" s="5">
        <v>406</v>
      </c>
      <c r="J284" s="5">
        <v>81</v>
      </c>
      <c r="K284" s="5">
        <v>1</v>
      </c>
      <c r="L284" s="6">
        <v>4.3054380416870117</v>
      </c>
      <c r="M284" s="6">
        <v>1.4175653457641602</v>
      </c>
      <c r="N284" s="6">
        <v>2.8878724575042725</v>
      </c>
      <c r="O284" s="6">
        <v>1.1317727565765381</v>
      </c>
      <c r="P284" s="6">
        <v>1.1354461908340454</v>
      </c>
      <c r="Q284" s="6">
        <v>9.4399995803833008</v>
      </c>
      <c r="R284" s="6">
        <v>2.6407202705740929E-2</v>
      </c>
      <c r="S284" s="6">
        <v>47.197116851806641</v>
      </c>
      <c r="T284" s="6">
        <v>1.575588583946228</v>
      </c>
      <c r="U284" s="6">
        <v>1330.5418701171875</v>
      </c>
      <c r="V284" s="6">
        <v>6.7672871053218842E-2</v>
      </c>
      <c r="W284" s="6">
        <v>0.11841706186532974</v>
      </c>
      <c r="X284" s="6">
        <v>14.922748565673828</v>
      </c>
      <c r="Y284" s="7">
        <v>20.279092788696289</v>
      </c>
      <c r="Z284" s="7">
        <v>20.279092788696289</v>
      </c>
      <c r="AA284" s="7">
        <v>21.529916763305664</v>
      </c>
    </row>
    <row r="285" spans="1:27" x14ac:dyDescent="0.25">
      <c r="A285" s="1" t="s">
        <v>1976</v>
      </c>
      <c r="B285" s="1" t="s">
        <v>1977</v>
      </c>
      <c r="C285" s="3" t="s">
        <v>135</v>
      </c>
      <c r="D285" s="4" t="s">
        <v>36</v>
      </c>
      <c r="E285" s="5">
        <v>143449</v>
      </c>
      <c r="F285" s="5">
        <v>112931</v>
      </c>
      <c r="G285" s="5">
        <v>974</v>
      </c>
      <c r="H285" s="5">
        <v>14564</v>
      </c>
      <c r="I285" s="5">
        <v>57</v>
      </c>
      <c r="J285" s="5">
        <v>0</v>
      </c>
      <c r="K285" s="5">
        <v>0</v>
      </c>
      <c r="L285" s="6">
        <v>5.5418887138366699</v>
      </c>
      <c r="M285" s="6">
        <v>1.4713051319122314</v>
      </c>
      <c r="N285" s="6">
        <v>4.0705838203430176</v>
      </c>
      <c r="O285" s="6">
        <v>1.590346097946167</v>
      </c>
      <c r="P285" s="6">
        <v>1.590346097946167</v>
      </c>
      <c r="Q285" s="6">
        <v>15.239999771118164</v>
      </c>
      <c r="R285" s="6">
        <v>0</v>
      </c>
      <c r="S285" s="6">
        <v>56.424045562744141</v>
      </c>
      <c r="T285" s="6">
        <v>0.85509854555130005</v>
      </c>
      <c r="U285" s="6">
        <v>1708.77197265625</v>
      </c>
      <c r="V285" s="6">
        <v>3.9735376834869385E-2</v>
      </c>
      <c r="W285" s="6">
        <v>5.0041701644659042E-2</v>
      </c>
      <c r="X285" s="6">
        <v>10.672404289245605</v>
      </c>
      <c r="Y285" s="7">
        <v>0</v>
      </c>
      <c r="Z285" s="7">
        <v>0</v>
      </c>
      <c r="AA285" s="7">
        <v>0</v>
      </c>
    </row>
    <row r="286" spans="1:27" x14ac:dyDescent="0.25">
      <c r="A286" s="1" t="s">
        <v>1978</v>
      </c>
      <c r="B286" s="1" t="s">
        <v>1979</v>
      </c>
      <c r="C286" s="3" t="s">
        <v>77</v>
      </c>
      <c r="D286" s="4" t="s">
        <v>36</v>
      </c>
      <c r="E286" s="5">
        <v>239050</v>
      </c>
      <c r="F286" s="5">
        <v>98178</v>
      </c>
      <c r="G286" s="5">
        <v>2486</v>
      </c>
      <c r="H286" s="5">
        <v>23259</v>
      </c>
      <c r="I286" s="5">
        <v>0</v>
      </c>
      <c r="J286" s="5">
        <v>5</v>
      </c>
      <c r="K286" s="5">
        <v>0</v>
      </c>
      <c r="L286" s="6">
        <v>4.7851238250732422</v>
      </c>
      <c r="M286" s="6">
        <v>1.242689847946167</v>
      </c>
      <c r="N286" s="6">
        <v>3.5424342155456543</v>
      </c>
      <c r="O286" s="6">
        <v>1.9324507713317871</v>
      </c>
      <c r="P286" s="6">
        <v>1.9344632625579834</v>
      </c>
      <c r="Q286" s="6">
        <v>22.809999465942383</v>
      </c>
      <c r="R286" s="6">
        <v>-0.37501814961433411</v>
      </c>
      <c r="S286" s="6">
        <v>43.454853057861328</v>
      </c>
      <c r="T286" s="6">
        <v>2.4696018695831299</v>
      </c>
      <c r="U286" s="6">
        <v>0</v>
      </c>
      <c r="V286" s="6">
        <v>0</v>
      </c>
      <c r="W286" s="6">
        <v>0</v>
      </c>
      <c r="X286" s="6">
        <v>11.114782333374023</v>
      </c>
      <c r="Y286" s="7">
        <v>0</v>
      </c>
      <c r="Z286" s="7">
        <v>0</v>
      </c>
      <c r="AA286" s="7">
        <v>0</v>
      </c>
    </row>
    <row r="287" spans="1:27" x14ac:dyDescent="0.25">
      <c r="A287" s="1" t="s">
        <v>1980</v>
      </c>
      <c r="B287" s="1" t="s">
        <v>1981</v>
      </c>
      <c r="C287" s="3" t="s">
        <v>59</v>
      </c>
      <c r="D287" s="4" t="s">
        <v>36</v>
      </c>
      <c r="E287" s="5">
        <v>177739</v>
      </c>
      <c r="F287" s="5">
        <v>78663</v>
      </c>
      <c r="G287" s="5">
        <v>1322</v>
      </c>
      <c r="H287" s="5">
        <v>15672</v>
      </c>
      <c r="I287" s="5">
        <v>559</v>
      </c>
      <c r="J287" s="5">
        <v>1167</v>
      </c>
      <c r="K287" s="5">
        <v>354</v>
      </c>
      <c r="L287" s="6">
        <v>3.7065629959106445</v>
      </c>
      <c r="M287" s="6">
        <v>0.42210179567337036</v>
      </c>
      <c r="N287" s="6">
        <v>3.2844610214233398</v>
      </c>
      <c r="O287" s="6">
        <v>0.85578066110610962</v>
      </c>
      <c r="P287" s="6">
        <v>0.85578066110610962</v>
      </c>
      <c r="Q287" s="6">
        <v>11.149999618530273</v>
      </c>
      <c r="R287" s="6">
        <v>2.740715816617012E-2</v>
      </c>
      <c r="S287" s="6">
        <v>72.014808654785156</v>
      </c>
      <c r="T287" s="6">
        <v>1.6528098583221436</v>
      </c>
      <c r="U287" s="6">
        <v>236.49374389648438</v>
      </c>
      <c r="V287" s="6">
        <v>0.31450611352920532</v>
      </c>
      <c r="W287" s="6">
        <v>0.69888103008270264</v>
      </c>
      <c r="X287" s="6">
        <v>11.565670013427734</v>
      </c>
      <c r="Y287" s="7">
        <v>25.528522491455078</v>
      </c>
      <c r="Z287" s="7">
        <v>25.528522491455078</v>
      </c>
      <c r="AA287" s="7">
        <v>26.783374786376953</v>
      </c>
    </row>
    <row r="288" spans="1:27" x14ac:dyDescent="0.25">
      <c r="A288" s="1" t="s">
        <v>1982</v>
      </c>
      <c r="B288" s="1" t="s">
        <v>1983</v>
      </c>
      <c r="C288" s="3" t="s">
        <v>132</v>
      </c>
      <c r="D288" s="4" t="s">
        <v>36</v>
      </c>
      <c r="E288" s="5">
        <v>276902</v>
      </c>
      <c r="F288" s="5">
        <v>87599</v>
      </c>
      <c r="G288" s="5">
        <v>829</v>
      </c>
      <c r="H288" s="5">
        <v>30049</v>
      </c>
      <c r="I288" s="5">
        <v>957</v>
      </c>
      <c r="J288" s="5">
        <v>570</v>
      </c>
      <c r="K288" s="5">
        <v>0</v>
      </c>
      <c r="L288" s="6">
        <v>4.0375862121582031</v>
      </c>
      <c r="M288" s="6">
        <v>0.81429338455200195</v>
      </c>
      <c r="N288" s="6">
        <v>3.2232928276062012</v>
      </c>
      <c r="O288" s="6">
        <v>0.52014195919036865</v>
      </c>
      <c r="P288" s="6">
        <v>0.51239722967147827</v>
      </c>
      <c r="Q288" s="6">
        <v>5.0900001525878906</v>
      </c>
      <c r="R288" s="6">
        <v>0.23772436380386353</v>
      </c>
      <c r="S288" s="6">
        <v>81.397415161132813</v>
      </c>
      <c r="T288" s="6">
        <v>0.93748587369918823</v>
      </c>
      <c r="U288" s="6">
        <v>86.624870300292969</v>
      </c>
      <c r="V288" s="6">
        <v>0.3456096351146698</v>
      </c>
      <c r="W288" s="6">
        <v>1.0822364091873169</v>
      </c>
      <c r="X288" s="6">
        <v>14.424296379089355</v>
      </c>
      <c r="Y288" s="7">
        <v>0</v>
      </c>
      <c r="Z288" s="7">
        <v>0</v>
      </c>
      <c r="AA288" s="7">
        <v>0</v>
      </c>
    </row>
    <row r="289" spans="1:27" x14ac:dyDescent="0.25">
      <c r="A289" s="1" t="s">
        <v>1984</v>
      </c>
      <c r="B289" s="1" t="s">
        <v>1985</v>
      </c>
      <c r="C289" s="3" t="s">
        <v>442</v>
      </c>
      <c r="D289" s="4" t="s">
        <v>36</v>
      </c>
      <c r="E289" s="5">
        <v>358407</v>
      </c>
      <c r="F289" s="5">
        <v>265284</v>
      </c>
      <c r="G289" s="5">
        <v>2370</v>
      </c>
      <c r="H289" s="5">
        <v>46367</v>
      </c>
      <c r="I289" s="5">
        <v>7406</v>
      </c>
      <c r="J289" s="5">
        <v>4459</v>
      </c>
      <c r="K289" s="5">
        <v>9</v>
      </c>
      <c r="L289" s="6">
        <v>5.2368111610412598</v>
      </c>
      <c r="M289" s="6">
        <v>1.1353799104690552</v>
      </c>
      <c r="N289" s="6">
        <v>4.1014313697814941</v>
      </c>
      <c r="O289" s="6">
        <v>1.1537902355194092</v>
      </c>
      <c r="P289" s="6">
        <v>1.1537902355194092</v>
      </c>
      <c r="Q289" s="6">
        <v>9.3400001525878906</v>
      </c>
      <c r="R289" s="6">
        <v>7.9016938805580139E-2</v>
      </c>
      <c r="S289" s="6">
        <v>60.973220825195313</v>
      </c>
      <c r="T289" s="6">
        <v>0.88547152280807495</v>
      </c>
      <c r="U289" s="6">
        <v>32.001079559326172</v>
      </c>
      <c r="V289" s="6">
        <v>2.3127338886260986</v>
      </c>
      <c r="W289" s="6">
        <v>2.7670052051544189</v>
      </c>
      <c r="X289" s="6">
        <v>14.094544410705566</v>
      </c>
      <c r="Y289" s="7">
        <v>0</v>
      </c>
      <c r="Z289" s="7">
        <v>0</v>
      </c>
      <c r="AA289" s="7">
        <v>0</v>
      </c>
    </row>
    <row r="290" spans="1:27" x14ac:dyDescent="0.25">
      <c r="A290" s="1" t="s">
        <v>1986</v>
      </c>
      <c r="B290" s="1" t="s">
        <v>199</v>
      </c>
      <c r="C290" s="3" t="s">
        <v>51</v>
      </c>
      <c r="D290" s="4" t="s">
        <v>36</v>
      </c>
      <c r="E290" s="5">
        <v>144294</v>
      </c>
      <c r="F290" s="5">
        <v>96674</v>
      </c>
      <c r="G290" s="5">
        <v>723</v>
      </c>
      <c r="H290" s="5">
        <v>9287</v>
      </c>
      <c r="I290" s="5">
        <v>729</v>
      </c>
      <c r="J290" s="5">
        <v>363</v>
      </c>
      <c r="K290" s="5">
        <v>0</v>
      </c>
      <c r="L290" s="6">
        <v>4.1754269599914551</v>
      </c>
      <c r="M290" s="6">
        <v>1.5668860673904419</v>
      </c>
      <c r="N290" s="6">
        <v>2.6085410118103027</v>
      </c>
      <c r="O290" s="6">
        <v>0.44197902083396912</v>
      </c>
      <c r="P290" s="6">
        <v>0.4199727475643158</v>
      </c>
      <c r="Q290" s="6">
        <v>6.5900001525878906</v>
      </c>
      <c r="R290" s="6">
        <v>1.5681354328989983E-2</v>
      </c>
      <c r="S290" s="6">
        <v>78.897140502929688</v>
      </c>
      <c r="T290" s="6">
        <v>0.74232268333435059</v>
      </c>
      <c r="U290" s="6">
        <v>99.176956176757813</v>
      </c>
      <c r="V290" s="6">
        <v>0.505218505859375</v>
      </c>
      <c r="W290" s="6">
        <v>0.74848300218582153</v>
      </c>
      <c r="X290" s="6">
        <v>8.4451694488525391</v>
      </c>
      <c r="Y290" s="7">
        <v>13.01326847076416</v>
      </c>
      <c r="Z290" s="7">
        <v>13.01326847076416</v>
      </c>
      <c r="AA290" s="7">
        <v>13.844863891601563</v>
      </c>
    </row>
    <row r="291" spans="1:27" x14ac:dyDescent="0.25">
      <c r="A291" s="1" t="s">
        <v>1986</v>
      </c>
      <c r="B291" s="1" t="s">
        <v>199</v>
      </c>
      <c r="C291" s="3" t="s">
        <v>386</v>
      </c>
      <c r="D291" s="4" t="s">
        <v>36</v>
      </c>
      <c r="E291" s="5">
        <v>180944</v>
      </c>
      <c r="F291" s="5">
        <v>130670</v>
      </c>
      <c r="G291" s="5">
        <v>2450</v>
      </c>
      <c r="H291" s="5">
        <v>20225</v>
      </c>
      <c r="I291" s="5">
        <v>309</v>
      </c>
      <c r="J291" s="5">
        <v>855</v>
      </c>
      <c r="K291" s="5">
        <v>9</v>
      </c>
      <c r="L291" s="6">
        <v>5.8124709129333496</v>
      </c>
      <c r="M291" s="6">
        <v>1.6022788286209106</v>
      </c>
      <c r="N291" s="6">
        <v>4.2101922035217285</v>
      </c>
      <c r="O291" s="6">
        <v>1.7295634746551514</v>
      </c>
      <c r="P291" s="6">
        <v>1.7295634746551514</v>
      </c>
      <c r="Q291" s="6">
        <v>15.979999542236328</v>
      </c>
      <c r="R291" s="6">
        <v>-7.8561383998021483E-4</v>
      </c>
      <c r="S291" s="6">
        <v>59.05462646484375</v>
      </c>
      <c r="T291" s="6">
        <v>1.8404446840286255</v>
      </c>
      <c r="U291" s="6">
        <v>792.8802490234375</v>
      </c>
      <c r="V291" s="6">
        <v>0.17077106237411499</v>
      </c>
      <c r="W291" s="6">
        <v>0.23212139308452606</v>
      </c>
      <c r="X291" s="6">
        <v>11.651357650756836</v>
      </c>
      <c r="Y291" s="7">
        <v>0</v>
      </c>
      <c r="Z291" s="7">
        <v>0</v>
      </c>
      <c r="AA291" s="7">
        <v>0</v>
      </c>
    </row>
    <row r="292" spans="1:27" x14ac:dyDescent="0.25">
      <c r="A292" s="1" t="s">
        <v>1987</v>
      </c>
      <c r="B292" s="1" t="s">
        <v>286</v>
      </c>
      <c r="C292" s="3" t="s">
        <v>94</v>
      </c>
      <c r="D292" s="4" t="s">
        <v>36</v>
      </c>
      <c r="E292" s="5">
        <v>611976</v>
      </c>
      <c r="F292" s="5">
        <v>495196</v>
      </c>
      <c r="G292" s="5">
        <v>6745</v>
      </c>
      <c r="H292" s="5">
        <v>68373</v>
      </c>
      <c r="I292" s="5">
        <v>4040</v>
      </c>
      <c r="J292" s="5">
        <v>163</v>
      </c>
      <c r="K292" s="5">
        <v>303</v>
      </c>
      <c r="L292" s="6">
        <v>5.0227499008178711</v>
      </c>
      <c r="M292" s="6">
        <v>1.2981449365615845</v>
      </c>
      <c r="N292" s="6">
        <v>3.7246048450469971</v>
      </c>
      <c r="O292" s="6">
        <v>1.1424174308776855</v>
      </c>
      <c r="P292" s="6">
        <v>1.1424174308776855</v>
      </c>
      <c r="Q292" s="6">
        <v>10.689999580383301</v>
      </c>
      <c r="R292" s="6">
        <v>0.14183813333511353</v>
      </c>
      <c r="S292" s="6">
        <v>55.254909515380859</v>
      </c>
      <c r="T292" s="6">
        <v>1.3437833786010742</v>
      </c>
      <c r="U292" s="6">
        <v>166.9554443359375</v>
      </c>
      <c r="V292" s="6">
        <v>0.66015660762786865</v>
      </c>
      <c r="W292" s="6">
        <v>0.80487549304962158</v>
      </c>
      <c r="X292" s="6">
        <v>11.213527679443359</v>
      </c>
      <c r="Y292" s="7">
        <v>17.106279373168945</v>
      </c>
      <c r="Z292" s="7">
        <v>17.106279373168945</v>
      </c>
      <c r="AA292" s="7">
        <v>18.362161636352539</v>
      </c>
    </row>
    <row r="293" spans="1:27" x14ac:dyDescent="0.25">
      <c r="A293" s="1" t="s">
        <v>1988</v>
      </c>
      <c r="B293" s="1" t="s">
        <v>441</v>
      </c>
      <c r="C293" s="3" t="s">
        <v>126</v>
      </c>
      <c r="D293" s="4" t="s">
        <v>36</v>
      </c>
      <c r="E293" s="5">
        <v>633407</v>
      </c>
      <c r="F293" s="5">
        <v>345400</v>
      </c>
      <c r="G293" s="5">
        <v>3722</v>
      </c>
      <c r="H293" s="5">
        <v>46562</v>
      </c>
      <c r="I293" s="5">
        <v>576</v>
      </c>
      <c r="J293" s="5">
        <v>1270</v>
      </c>
      <c r="K293" s="5">
        <v>0</v>
      </c>
      <c r="L293" s="6">
        <v>4.114842414855957</v>
      </c>
      <c r="M293" s="6">
        <v>0.95705145597457886</v>
      </c>
      <c r="N293" s="6">
        <v>3.1577906608581543</v>
      </c>
      <c r="O293" s="6">
        <v>0.89332681894302368</v>
      </c>
      <c r="P293" s="6">
        <v>0.89332681894302368</v>
      </c>
      <c r="Q293" s="6">
        <v>13.609999656677246</v>
      </c>
      <c r="R293" s="6">
        <v>4.116622731089592E-3</v>
      </c>
      <c r="S293" s="6">
        <v>65.080741882324219</v>
      </c>
      <c r="T293" s="6">
        <v>1.0661029815673828</v>
      </c>
      <c r="U293" s="6">
        <v>646.1805419921875</v>
      </c>
      <c r="V293" s="6">
        <v>9.093678742647171E-2</v>
      </c>
      <c r="W293" s="6">
        <v>0.1649852991104126</v>
      </c>
      <c r="X293" s="6">
        <v>9.7334165573120117</v>
      </c>
      <c r="Y293" s="7">
        <v>0</v>
      </c>
      <c r="Z293" s="7">
        <v>0</v>
      </c>
      <c r="AA293" s="7">
        <v>0</v>
      </c>
    </row>
    <row r="294" spans="1:27" x14ac:dyDescent="0.25">
      <c r="A294" s="1" t="s">
        <v>1989</v>
      </c>
      <c r="B294" s="1" t="s">
        <v>1990</v>
      </c>
      <c r="C294" s="3" t="s">
        <v>65</v>
      </c>
      <c r="D294" s="4" t="s">
        <v>36</v>
      </c>
      <c r="E294" s="5">
        <v>169830</v>
      </c>
      <c r="F294" s="5">
        <v>112500</v>
      </c>
      <c r="G294" s="5">
        <v>1685</v>
      </c>
      <c r="H294" s="5">
        <v>26012</v>
      </c>
      <c r="I294" s="5">
        <v>376</v>
      </c>
      <c r="J294" s="5">
        <v>2022</v>
      </c>
      <c r="K294" s="5">
        <v>63</v>
      </c>
      <c r="L294" s="6">
        <v>8.8063364028930664</v>
      </c>
      <c r="M294" s="6">
        <v>1.5241062641143799</v>
      </c>
      <c r="N294" s="6">
        <v>7.2822299003601074</v>
      </c>
      <c r="O294" s="6">
        <v>1.7636867761611938</v>
      </c>
      <c r="P294" s="6">
        <v>1.7636867761611938</v>
      </c>
      <c r="Q294" s="6">
        <v>11.840000152587891</v>
      </c>
      <c r="R294" s="6">
        <v>-2.9250703752040863E-2</v>
      </c>
      <c r="S294" s="6">
        <v>67.463058471679688</v>
      </c>
      <c r="T294" s="6">
        <v>1.4756754636764526</v>
      </c>
      <c r="U294" s="6">
        <v>448.1383056640625</v>
      </c>
      <c r="V294" s="6">
        <v>0.22139786183834076</v>
      </c>
      <c r="W294" s="6">
        <v>0.32929018139839172</v>
      </c>
      <c r="X294" s="6">
        <v>13.804030418395996</v>
      </c>
      <c r="Y294" s="7">
        <v>0</v>
      </c>
      <c r="Z294" s="7">
        <v>0</v>
      </c>
      <c r="AA294" s="7">
        <v>0</v>
      </c>
    </row>
    <row r="295" spans="1:27" x14ac:dyDescent="0.25">
      <c r="A295" s="1" t="s">
        <v>1991</v>
      </c>
      <c r="B295" s="1" t="s">
        <v>1992</v>
      </c>
      <c r="C295" s="3" t="s">
        <v>112</v>
      </c>
      <c r="D295" s="4" t="s">
        <v>36</v>
      </c>
      <c r="E295" s="5">
        <v>679092</v>
      </c>
      <c r="F295" s="5">
        <v>323699</v>
      </c>
      <c r="G295" s="5">
        <v>3537</v>
      </c>
      <c r="H295" s="5">
        <v>106078</v>
      </c>
      <c r="I295" s="5">
        <v>197</v>
      </c>
      <c r="J295" s="5">
        <v>846</v>
      </c>
      <c r="K295" s="5">
        <v>0</v>
      </c>
      <c r="L295" s="6">
        <v>4.4082174301147461</v>
      </c>
      <c r="M295" s="6">
        <v>0.15192930400371552</v>
      </c>
      <c r="N295" s="6">
        <v>4.2562880516052246</v>
      </c>
      <c r="O295" s="6">
        <v>2.6218545436859131</v>
      </c>
      <c r="P295" s="6">
        <v>2.6344485282897949</v>
      </c>
      <c r="Q295" s="6">
        <v>18.739999771118164</v>
      </c>
      <c r="R295" s="6">
        <v>5.3072813898324966E-2</v>
      </c>
      <c r="S295" s="6">
        <v>41.030204772949219</v>
      </c>
      <c r="T295" s="6">
        <v>1.0808713436126709</v>
      </c>
      <c r="U295" s="6">
        <v>1795.4315185546875</v>
      </c>
      <c r="V295" s="6">
        <v>3.6372095346450806E-2</v>
      </c>
      <c r="W295" s="6">
        <v>6.0201201587915421E-2</v>
      </c>
      <c r="X295" s="6">
        <v>18.320306777954102</v>
      </c>
      <c r="Y295" s="7">
        <v>0</v>
      </c>
      <c r="Z295" s="7">
        <v>0</v>
      </c>
      <c r="AA295" s="7">
        <v>0</v>
      </c>
    </row>
    <row r="296" spans="1:27" x14ac:dyDescent="0.25">
      <c r="A296" s="1" t="s">
        <v>1993</v>
      </c>
      <c r="B296" s="1" t="s">
        <v>1994</v>
      </c>
      <c r="C296" s="3" t="s">
        <v>148</v>
      </c>
      <c r="D296" s="4" t="s">
        <v>36</v>
      </c>
      <c r="E296" s="5">
        <v>326058</v>
      </c>
      <c r="F296" s="5">
        <v>229507</v>
      </c>
      <c r="G296" s="5">
        <v>3195</v>
      </c>
      <c r="H296" s="5">
        <v>28004</v>
      </c>
      <c r="I296" s="5">
        <v>3874</v>
      </c>
      <c r="J296" s="5">
        <v>932</v>
      </c>
      <c r="K296" s="5">
        <v>53</v>
      </c>
      <c r="L296" s="6">
        <v>5.8783183097839355</v>
      </c>
      <c r="M296" s="6">
        <v>1.7536345720291138</v>
      </c>
      <c r="N296" s="6">
        <v>4.1246838569641113</v>
      </c>
      <c r="O296" s="6">
        <v>1.4405763149261475</v>
      </c>
      <c r="P296" s="6">
        <v>1.4405763149261475</v>
      </c>
      <c r="Q296" s="6">
        <v>16.510000228881836</v>
      </c>
      <c r="R296" s="6">
        <v>1.1230718344449997E-2</v>
      </c>
      <c r="S296" s="6">
        <v>64.440704345703125</v>
      </c>
      <c r="T296" s="6">
        <v>1.3730006217956543</v>
      </c>
      <c r="U296" s="6">
        <v>82.472892761230469</v>
      </c>
      <c r="V296" s="6">
        <v>1.1881321668624878</v>
      </c>
      <c r="W296" s="6">
        <v>1.664790153503418</v>
      </c>
      <c r="X296" s="6">
        <v>10.863872528076172</v>
      </c>
      <c r="Y296" s="7">
        <v>0</v>
      </c>
      <c r="Z296" s="7">
        <v>0</v>
      </c>
      <c r="AA296" s="7">
        <v>0</v>
      </c>
    </row>
    <row r="297" spans="1:27" x14ac:dyDescent="0.25">
      <c r="A297" s="1" t="s">
        <v>1995</v>
      </c>
      <c r="B297" s="1" t="s">
        <v>1996</v>
      </c>
      <c r="C297" s="3" t="s">
        <v>1189</v>
      </c>
      <c r="D297" s="4" t="s">
        <v>36</v>
      </c>
      <c r="E297" s="5">
        <v>403490</v>
      </c>
      <c r="F297" s="5">
        <v>198313</v>
      </c>
      <c r="G297" s="5">
        <v>2686</v>
      </c>
      <c r="H297" s="5">
        <v>36508</v>
      </c>
      <c r="I297" s="5">
        <v>95</v>
      </c>
      <c r="J297" s="5">
        <v>1132</v>
      </c>
      <c r="K297" s="5">
        <v>0</v>
      </c>
      <c r="L297" s="6">
        <v>4.5211591720581055</v>
      </c>
      <c r="M297" s="6">
        <v>1.2904273271560669</v>
      </c>
      <c r="N297" s="6">
        <v>3.2307319641113281</v>
      </c>
      <c r="O297" s="6">
        <v>1.6385477781295776</v>
      </c>
      <c r="P297" s="6">
        <v>1.5845671892166138</v>
      </c>
      <c r="Q297" s="6">
        <v>18.479999542236328</v>
      </c>
      <c r="R297" s="6">
        <v>4.5023499988019466E-3</v>
      </c>
      <c r="S297" s="6">
        <v>49.000541687011719</v>
      </c>
      <c r="T297" s="6">
        <v>1.3363250494003296</v>
      </c>
      <c r="U297" s="6">
        <v>2827.368408203125</v>
      </c>
      <c r="V297" s="6">
        <v>2.3544574156403542E-2</v>
      </c>
      <c r="W297" s="6">
        <v>4.7263916581869125E-2</v>
      </c>
      <c r="X297" s="6">
        <v>10.381088256835938</v>
      </c>
      <c r="Y297" s="7">
        <v>18.009695053100586</v>
      </c>
      <c r="Z297" s="7">
        <v>18.009695053100586</v>
      </c>
      <c r="AA297" s="7">
        <v>19.203157424926758</v>
      </c>
    </row>
    <row r="298" spans="1:27" x14ac:dyDescent="0.25">
      <c r="A298" s="1" t="s">
        <v>1997</v>
      </c>
      <c r="B298" s="1" t="s">
        <v>1998</v>
      </c>
      <c r="C298" s="3" t="s">
        <v>158</v>
      </c>
      <c r="D298" s="4" t="s">
        <v>36</v>
      </c>
      <c r="E298" s="5">
        <v>750094</v>
      </c>
      <c r="F298" s="5">
        <v>652361</v>
      </c>
      <c r="G298" s="5">
        <v>8266</v>
      </c>
      <c r="H298" s="5">
        <v>65238</v>
      </c>
      <c r="I298" s="5">
        <v>124</v>
      </c>
      <c r="J298" s="5">
        <v>0</v>
      </c>
      <c r="K298" s="5">
        <v>124</v>
      </c>
      <c r="L298" s="6">
        <v>4.8670001029968262</v>
      </c>
      <c r="M298" s="6">
        <v>2.227625846862793</v>
      </c>
      <c r="N298" s="6">
        <v>2.6393742561340332</v>
      </c>
      <c r="O298" s="6">
        <v>0.36282217502593994</v>
      </c>
      <c r="P298" s="6">
        <v>0.33978724479675293</v>
      </c>
      <c r="Q298" s="6">
        <v>3.9200000762939453</v>
      </c>
      <c r="R298" s="6">
        <v>0.13569460809230804</v>
      </c>
      <c r="S298" s="6">
        <v>76.3646240234375</v>
      </c>
      <c r="T298" s="6">
        <v>1.2512356042861938</v>
      </c>
      <c r="U298" s="6">
        <v>6666.12890625</v>
      </c>
      <c r="V298" s="6">
        <v>1.6531260684132576E-2</v>
      </c>
      <c r="W298" s="6">
        <v>1.8770046532154083E-2</v>
      </c>
      <c r="X298" s="6">
        <v>9.1879749298095703</v>
      </c>
      <c r="Y298" s="7">
        <v>10.064264297485352</v>
      </c>
      <c r="Z298" s="7">
        <v>10.064264297485352</v>
      </c>
      <c r="AA298" s="7">
        <v>11.314425468444824</v>
      </c>
    </row>
    <row r="299" spans="1:27" x14ac:dyDescent="0.25">
      <c r="A299" s="1" t="s">
        <v>1999</v>
      </c>
      <c r="B299" s="1" t="s">
        <v>2000</v>
      </c>
      <c r="C299" s="3" t="s">
        <v>148</v>
      </c>
      <c r="D299" s="4" t="s">
        <v>36</v>
      </c>
      <c r="E299" s="5">
        <v>181908</v>
      </c>
      <c r="F299" s="5">
        <v>144751</v>
      </c>
      <c r="G299" s="5">
        <v>1506</v>
      </c>
      <c r="H299" s="5">
        <v>15896</v>
      </c>
      <c r="I299" s="5">
        <v>22</v>
      </c>
      <c r="J299" s="5">
        <v>2867</v>
      </c>
      <c r="K299" s="5">
        <v>0</v>
      </c>
      <c r="L299" s="6">
        <v>5.3283171653747559</v>
      </c>
      <c r="M299" s="6">
        <v>1.0144965648651123</v>
      </c>
      <c r="N299" s="6">
        <v>4.3138208389282227</v>
      </c>
      <c r="O299" s="6">
        <v>1.3487237691879272</v>
      </c>
      <c r="P299" s="6">
        <v>1.3487237691879272</v>
      </c>
      <c r="Q299" s="6">
        <v>16.25</v>
      </c>
      <c r="R299" s="6">
        <v>4.3210107833147049E-3</v>
      </c>
      <c r="S299" s="6">
        <v>61.796810150146484</v>
      </c>
      <c r="T299" s="6">
        <v>1.0296943187713623</v>
      </c>
      <c r="U299" s="6">
        <v>6845.45458984375</v>
      </c>
      <c r="V299" s="6">
        <v>1.2094025500118732E-2</v>
      </c>
      <c r="W299" s="6">
        <v>1.5042015351355076E-2</v>
      </c>
      <c r="X299" s="6">
        <v>10.41813850402832</v>
      </c>
      <c r="Y299" s="7">
        <v>0</v>
      </c>
      <c r="Z299" s="7">
        <v>0</v>
      </c>
      <c r="AA299" s="7">
        <v>0</v>
      </c>
    </row>
    <row r="300" spans="1:27" x14ac:dyDescent="0.25">
      <c r="A300" s="1" t="s">
        <v>2001</v>
      </c>
      <c r="B300" s="1" t="s">
        <v>2002</v>
      </c>
      <c r="C300" s="3" t="s">
        <v>135</v>
      </c>
      <c r="D300" s="4" t="s">
        <v>36</v>
      </c>
      <c r="E300" s="5">
        <v>446906</v>
      </c>
      <c r="F300" s="5">
        <v>333057</v>
      </c>
      <c r="G300" s="5">
        <v>6735</v>
      </c>
      <c r="H300" s="5">
        <v>56956</v>
      </c>
      <c r="I300" s="5">
        <v>551</v>
      </c>
      <c r="J300" s="5">
        <v>1596</v>
      </c>
      <c r="K300" s="5">
        <v>157</v>
      </c>
      <c r="L300" s="6">
        <v>4.7857751846313477</v>
      </c>
      <c r="M300" s="6">
        <v>1.5518865585327148</v>
      </c>
      <c r="N300" s="6">
        <v>3.2338883876800537</v>
      </c>
      <c r="O300" s="6">
        <v>1.2722650766372681</v>
      </c>
      <c r="P300" s="6">
        <v>1.2766942977905273</v>
      </c>
      <c r="Q300" s="6">
        <v>10.310000419616699</v>
      </c>
      <c r="R300" s="6">
        <v>-1.4212827198207378E-2</v>
      </c>
      <c r="S300" s="6">
        <v>61.8787841796875</v>
      </c>
      <c r="T300" s="6">
        <v>1.9820948839187622</v>
      </c>
      <c r="U300" s="6">
        <v>1222.322998046875</v>
      </c>
      <c r="V300" s="6">
        <v>0.13806034624576569</v>
      </c>
      <c r="W300" s="6">
        <v>0.16215802729129791</v>
      </c>
      <c r="X300" s="6">
        <v>14.606799125671387</v>
      </c>
      <c r="Y300" s="7">
        <v>0</v>
      </c>
      <c r="Z300" s="7">
        <v>0</v>
      </c>
      <c r="AA300" s="7">
        <v>0</v>
      </c>
    </row>
    <row r="301" spans="1:27" x14ac:dyDescent="0.25">
      <c r="A301" s="1" t="s">
        <v>2003</v>
      </c>
      <c r="B301" s="1" t="s">
        <v>485</v>
      </c>
      <c r="C301" s="3" t="s">
        <v>65</v>
      </c>
      <c r="D301" s="4" t="s">
        <v>36</v>
      </c>
      <c r="E301" s="5">
        <v>528871</v>
      </c>
      <c r="F301" s="5">
        <v>461557</v>
      </c>
      <c r="G301" s="5">
        <v>5871</v>
      </c>
      <c r="H301" s="5">
        <v>69696</v>
      </c>
      <c r="I301" s="5">
        <v>809</v>
      </c>
      <c r="J301" s="5">
        <v>250</v>
      </c>
      <c r="K301" s="5">
        <v>0</v>
      </c>
      <c r="L301" s="6">
        <v>7.027411937713623</v>
      </c>
      <c r="M301" s="6">
        <v>1.7287366390228271</v>
      </c>
      <c r="N301" s="6">
        <v>5.2986750602722168</v>
      </c>
      <c r="O301" s="6">
        <v>3.7366471290588379</v>
      </c>
      <c r="P301" s="6">
        <v>3.7366471290588379</v>
      </c>
      <c r="Q301" s="6">
        <v>29.979999542236328</v>
      </c>
      <c r="R301" s="6">
        <v>0</v>
      </c>
      <c r="S301" s="6">
        <v>22.90208625793457</v>
      </c>
      <c r="T301" s="6">
        <v>1.2560223340988159</v>
      </c>
      <c r="U301" s="6">
        <v>725.71075439453125</v>
      </c>
      <c r="V301" s="6">
        <v>0.15296736359596252</v>
      </c>
      <c r="W301" s="6">
        <v>0.17307478189468384</v>
      </c>
      <c r="X301" s="6">
        <v>12.895039558410645</v>
      </c>
      <c r="Y301" s="7">
        <v>12.643801689147949</v>
      </c>
      <c r="Z301" s="7">
        <v>12.643801689147949</v>
      </c>
      <c r="AA301" s="7">
        <v>13.711638450622559</v>
      </c>
    </row>
    <row r="302" spans="1:27" x14ac:dyDescent="0.25">
      <c r="A302" s="1" t="s">
        <v>2004</v>
      </c>
      <c r="B302" s="1" t="s">
        <v>367</v>
      </c>
      <c r="C302" s="3" t="s">
        <v>354</v>
      </c>
      <c r="D302" s="4" t="s">
        <v>36</v>
      </c>
      <c r="E302" s="5">
        <v>351625</v>
      </c>
      <c r="F302" s="5">
        <v>268678</v>
      </c>
      <c r="G302" s="5">
        <v>5058</v>
      </c>
      <c r="H302" s="5">
        <v>28694</v>
      </c>
      <c r="I302" s="5">
        <v>0</v>
      </c>
      <c r="J302" s="5">
        <v>0</v>
      </c>
      <c r="K302" s="5">
        <v>0</v>
      </c>
      <c r="L302" s="6">
        <v>4.7785253524780273</v>
      </c>
      <c r="M302" s="6">
        <v>1.4491181373596191</v>
      </c>
      <c r="N302" s="6">
        <v>3.3294069766998291</v>
      </c>
      <c r="O302" s="6">
        <v>1.0438172817230225</v>
      </c>
      <c r="P302" s="6">
        <v>1.0438172817230225</v>
      </c>
      <c r="Q302" s="6">
        <v>12.979999542236328</v>
      </c>
      <c r="R302" s="6">
        <v>-5.4294504225254059E-2</v>
      </c>
      <c r="S302" s="6">
        <v>67.881401062011719</v>
      </c>
      <c r="T302" s="6">
        <v>1.8477656841278076</v>
      </c>
      <c r="U302" s="6">
        <v>0</v>
      </c>
      <c r="V302" s="6">
        <v>0</v>
      </c>
      <c r="W302" s="6">
        <v>0</v>
      </c>
      <c r="X302" s="6">
        <v>10.694072723388672</v>
      </c>
      <c r="Y302" s="7">
        <v>0</v>
      </c>
      <c r="Z302" s="7">
        <v>0</v>
      </c>
      <c r="AA302" s="7">
        <v>0</v>
      </c>
    </row>
    <row r="303" spans="1:27" x14ac:dyDescent="0.25">
      <c r="A303" s="1" t="s">
        <v>2005</v>
      </c>
      <c r="B303" s="1" t="s">
        <v>2006</v>
      </c>
      <c r="C303" s="3" t="s">
        <v>135</v>
      </c>
      <c r="D303" s="4" t="s">
        <v>36</v>
      </c>
      <c r="E303" s="5">
        <v>439080</v>
      </c>
      <c r="F303" s="5">
        <v>333412</v>
      </c>
      <c r="G303" s="5">
        <v>4052</v>
      </c>
      <c r="H303" s="5">
        <v>33950</v>
      </c>
      <c r="I303" s="5">
        <v>2847</v>
      </c>
      <c r="J303" s="5">
        <v>775</v>
      </c>
      <c r="K303" s="5">
        <v>40</v>
      </c>
      <c r="L303" s="6">
        <v>5.2028012275695801</v>
      </c>
      <c r="M303" s="6">
        <v>1.7097946405410767</v>
      </c>
      <c r="N303" s="6">
        <v>3.493006706237793</v>
      </c>
      <c r="O303" s="6">
        <v>1.0609070062637329</v>
      </c>
      <c r="P303" s="6">
        <v>1.0635844469070435</v>
      </c>
      <c r="Q303" s="6">
        <v>14.449999809265137</v>
      </c>
      <c r="R303" s="6">
        <v>0.14366243779659271</v>
      </c>
      <c r="S303" s="6">
        <v>67.580162048339844</v>
      </c>
      <c r="T303" s="6">
        <v>1.2007206678390503</v>
      </c>
      <c r="U303" s="6">
        <v>142.32525634765625</v>
      </c>
      <c r="V303" s="6">
        <v>0.64840120077133179</v>
      </c>
      <c r="W303" s="6">
        <v>0.84364557266235352</v>
      </c>
      <c r="X303" s="6">
        <v>8.9711666107177734</v>
      </c>
      <c r="Y303" s="7">
        <v>10.502400398254395</v>
      </c>
      <c r="Z303" s="7">
        <v>10.502400398254395</v>
      </c>
      <c r="AA303" s="7">
        <v>11.600301742553711</v>
      </c>
    </row>
    <row r="304" spans="1:27" x14ac:dyDescent="0.25">
      <c r="A304" s="1" t="s">
        <v>2007</v>
      </c>
      <c r="B304" s="1" t="s">
        <v>2008</v>
      </c>
      <c r="C304" s="3" t="s">
        <v>112</v>
      </c>
      <c r="D304" s="4" t="s">
        <v>36</v>
      </c>
      <c r="E304" s="5">
        <v>959707</v>
      </c>
      <c r="F304" s="5">
        <v>603179</v>
      </c>
      <c r="G304" s="5">
        <v>7412</v>
      </c>
      <c r="H304" s="5">
        <v>68425</v>
      </c>
      <c r="I304" s="5">
        <v>391</v>
      </c>
      <c r="J304" s="5">
        <v>1058</v>
      </c>
      <c r="K304" s="5">
        <v>0</v>
      </c>
      <c r="L304" s="6">
        <v>4.5700516700744629</v>
      </c>
      <c r="M304" s="6">
        <v>1.0194108486175537</v>
      </c>
      <c r="N304" s="6">
        <v>3.5506410598754883</v>
      </c>
      <c r="O304" s="6">
        <v>0.82067549228668213</v>
      </c>
      <c r="P304" s="6">
        <v>0.82067549228668213</v>
      </c>
      <c r="Q304" s="6">
        <v>12.670000076293945</v>
      </c>
      <c r="R304" s="6">
        <v>4.3744049035012722E-3</v>
      </c>
      <c r="S304" s="6">
        <v>76.290725708007813</v>
      </c>
      <c r="T304" s="6">
        <v>1.213905930519104</v>
      </c>
      <c r="U304" s="6">
        <v>1895.6522216796875</v>
      </c>
      <c r="V304" s="6">
        <v>4.0741600096225739E-2</v>
      </c>
      <c r="W304" s="6">
        <v>6.403631716966629E-2</v>
      </c>
      <c r="X304" s="6">
        <v>9.5662727355957031</v>
      </c>
      <c r="Y304" s="7">
        <v>12.371306419372559</v>
      </c>
      <c r="Z304" s="7">
        <v>12.371306419372559</v>
      </c>
      <c r="AA304" s="7">
        <v>13.376316070556641</v>
      </c>
    </row>
    <row r="305" spans="1:27" x14ac:dyDescent="0.25">
      <c r="A305" s="1" t="s">
        <v>2009</v>
      </c>
      <c r="B305" s="1" t="s">
        <v>1543</v>
      </c>
      <c r="C305" s="3" t="s">
        <v>126</v>
      </c>
      <c r="D305" s="4" t="s">
        <v>36</v>
      </c>
      <c r="E305" s="5">
        <v>353212</v>
      </c>
      <c r="F305" s="5">
        <v>220335</v>
      </c>
      <c r="G305" s="5">
        <v>2808</v>
      </c>
      <c r="H305" s="5">
        <v>20110</v>
      </c>
      <c r="I305" s="5">
        <v>337</v>
      </c>
      <c r="J305" s="5">
        <v>452</v>
      </c>
      <c r="K305" s="5">
        <v>0</v>
      </c>
      <c r="L305" s="6">
        <v>4.9349651336669922</v>
      </c>
      <c r="M305" s="6">
        <v>1.2741308212280273</v>
      </c>
      <c r="N305" s="6">
        <v>3.6608343124389648</v>
      </c>
      <c r="O305" s="6">
        <v>0.61732667684555054</v>
      </c>
      <c r="P305" s="6">
        <v>0.5977213978767395</v>
      </c>
      <c r="Q305" s="6">
        <v>9.8500003814697266</v>
      </c>
      <c r="R305" s="6">
        <v>7.8428909182548523E-3</v>
      </c>
      <c r="S305" s="6">
        <v>77.523551940917969</v>
      </c>
      <c r="T305" s="6">
        <v>1.2583858966827393</v>
      </c>
      <c r="U305" s="6">
        <v>833.23443603515625</v>
      </c>
      <c r="V305" s="6">
        <v>9.5410123467445374E-2</v>
      </c>
      <c r="W305" s="6">
        <v>0.1510242372751236</v>
      </c>
      <c r="X305" s="6">
        <v>8.3849210739135742</v>
      </c>
      <c r="Y305" s="7">
        <v>12.37437629699707</v>
      </c>
      <c r="Z305" s="7">
        <v>12.37437629699707</v>
      </c>
      <c r="AA305" s="7">
        <v>13.54097843170166</v>
      </c>
    </row>
    <row r="306" spans="1:27" x14ac:dyDescent="0.25">
      <c r="A306" s="1" t="s">
        <v>2010</v>
      </c>
      <c r="B306" s="1" t="s">
        <v>286</v>
      </c>
      <c r="C306" s="3" t="s">
        <v>94</v>
      </c>
      <c r="D306" s="4" t="s">
        <v>36</v>
      </c>
      <c r="E306" s="5">
        <v>885240</v>
      </c>
      <c r="F306" s="5">
        <v>677063</v>
      </c>
      <c r="G306" s="5">
        <v>13541</v>
      </c>
      <c r="H306" s="5">
        <v>128694</v>
      </c>
      <c r="I306" s="5">
        <v>206</v>
      </c>
      <c r="J306" s="5">
        <v>200</v>
      </c>
      <c r="K306" s="5">
        <v>0</v>
      </c>
      <c r="L306" s="6">
        <v>6.1907997131347656</v>
      </c>
      <c r="M306" s="6">
        <v>1.8167598247528076</v>
      </c>
      <c r="N306" s="6">
        <v>4.3740401268005371</v>
      </c>
      <c r="O306" s="6">
        <v>1.2259455919265747</v>
      </c>
      <c r="P306" s="6">
        <v>1.2259455919265747</v>
      </c>
      <c r="Q306" s="6">
        <v>8.5399999618530273</v>
      </c>
      <c r="R306" s="6">
        <v>-5.145395640283823E-3</v>
      </c>
      <c r="S306" s="6">
        <v>58.099239349365234</v>
      </c>
      <c r="T306" s="6">
        <v>1.9607473611831665</v>
      </c>
      <c r="U306" s="6">
        <v>6573.30078125</v>
      </c>
      <c r="V306" s="6">
        <v>2.327052503824234E-2</v>
      </c>
      <c r="W306" s="6">
        <v>2.9828961938619614E-2</v>
      </c>
      <c r="X306" s="6">
        <v>14.80026912689209</v>
      </c>
      <c r="Y306" s="7">
        <v>0</v>
      </c>
      <c r="Z306" s="7">
        <v>0</v>
      </c>
      <c r="AA306" s="7">
        <v>0</v>
      </c>
    </row>
    <row r="307" spans="1:27" x14ac:dyDescent="0.25">
      <c r="A307" s="1" t="s">
        <v>2011</v>
      </c>
      <c r="B307" s="1" t="s">
        <v>2012</v>
      </c>
      <c r="C307" s="3" t="s">
        <v>101</v>
      </c>
      <c r="D307" s="4" t="s">
        <v>36</v>
      </c>
      <c r="E307" s="5">
        <v>223945</v>
      </c>
      <c r="F307" s="5">
        <v>149594</v>
      </c>
      <c r="G307" s="5">
        <v>2836</v>
      </c>
      <c r="H307" s="5">
        <v>23734</v>
      </c>
      <c r="I307" s="5">
        <v>486</v>
      </c>
      <c r="J307" s="5">
        <v>62</v>
      </c>
      <c r="K307" s="5">
        <v>1</v>
      </c>
      <c r="L307" s="6">
        <v>5.6427617073059082</v>
      </c>
      <c r="M307" s="6">
        <v>1.334341287612915</v>
      </c>
      <c r="N307" s="6">
        <v>4.3084206581115723</v>
      </c>
      <c r="O307" s="6">
        <v>2.1603922843933105</v>
      </c>
      <c r="P307" s="6">
        <v>2.1603922843933105</v>
      </c>
      <c r="Q307" s="6">
        <v>22.879999160766602</v>
      </c>
      <c r="R307" s="6">
        <v>-3.3234197646379471E-2</v>
      </c>
      <c r="S307" s="6">
        <v>53.672637939453125</v>
      </c>
      <c r="T307" s="6">
        <v>1.8605260848999023</v>
      </c>
      <c r="U307" s="6">
        <v>583.53912353515625</v>
      </c>
      <c r="V307" s="6">
        <v>0.21701757609844208</v>
      </c>
      <c r="W307" s="6">
        <v>0.31883487105369568</v>
      </c>
      <c r="X307" s="6">
        <v>13.457776069641113</v>
      </c>
      <c r="Y307" s="7">
        <v>18.007272720336914</v>
      </c>
      <c r="Z307" s="7">
        <v>18.007272720336914</v>
      </c>
      <c r="AA307" s="7">
        <v>19.261573791503906</v>
      </c>
    </row>
    <row r="308" spans="1:27" x14ac:dyDescent="0.25">
      <c r="A308" s="1" t="s">
        <v>2013</v>
      </c>
      <c r="B308" s="1" t="s">
        <v>2014</v>
      </c>
      <c r="C308" s="3" t="s">
        <v>135</v>
      </c>
      <c r="D308" s="4" t="s">
        <v>36</v>
      </c>
      <c r="E308" s="5">
        <v>424462</v>
      </c>
      <c r="F308" s="5">
        <v>267395</v>
      </c>
      <c r="G308" s="5">
        <v>3025</v>
      </c>
      <c r="H308" s="5">
        <v>36973</v>
      </c>
      <c r="I308" s="5">
        <v>2215</v>
      </c>
      <c r="J308" s="5">
        <v>1389</v>
      </c>
      <c r="K308" s="5">
        <v>0</v>
      </c>
      <c r="L308" s="6">
        <v>5.3230886459350586</v>
      </c>
      <c r="M308" s="6">
        <v>1.11705482006073</v>
      </c>
      <c r="N308" s="6">
        <v>4.2060337066650391</v>
      </c>
      <c r="O308" s="6">
        <v>0.88222789764404297</v>
      </c>
      <c r="P308" s="6">
        <v>0.8722957968711853</v>
      </c>
      <c r="Q308" s="6">
        <v>10.210000038146973</v>
      </c>
      <c r="R308" s="6">
        <v>0.39230814576148987</v>
      </c>
      <c r="S308" s="6">
        <v>65.564018249511719</v>
      </c>
      <c r="T308" s="6">
        <v>1.1186302900314331</v>
      </c>
      <c r="U308" s="6">
        <v>136.56884765625</v>
      </c>
      <c r="V308" s="6">
        <v>0.52183705568313599</v>
      </c>
      <c r="W308" s="6">
        <v>0.81909620761871338</v>
      </c>
      <c r="X308" s="6">
        <v>8.3650741577148438</v>
      </c>
      <c r="Y308" s="7">
        <v>10.654060363769531</v>
      </c>
      <c r="Z308" s="7">
        <v>10.654060363769531</v>
      </c>
      <c r="AA308" s="7">
        <v>11.670366287231445</v>
      </c>
    </row>
    <row r="309" spans="1:27" x14ac:dyDescent="0.25">
      <c r="A309" s="1" t="s">
        <v>2015</v>
      </c>
      <c r="B309" s="1" t="s">
        <v>2016</v>
      </c>
      <c r="C309" s="3" t="s">
        <v>880</v>
      </c>
      <c r="D309" s="4" t="s">
        <v>36</v>
      </c>
      <c r="E309" s="5">
        <v>240981</v>
      </c>
      <c r="F309" s="5">
        <v>172993</v>
      </c>
      <c r="G309" s="5">
        <v>2138</v>
      </c>
      <c r="H309" s="5">
        <v>23344</v>
      </c>
      <c r="I309" s="5">
        <v>1803</v>
      </c>
      <c r="J309" s="5">
        <v>155</v>
      </c>
      <c r="K309" s="5">
        <v>0</v>
      </c>
      <c r="L309" s="6">
        <v>5.7472577095031738</v>
      </c>
      <c r="M309" s="6">
        <v>0.83302503824234009</v>
      </c>
      <c r="N309" s="6">
        <v>4.9142327308654785</v>
      </c>
      <c r="O309" s="6">
        <v>1.8135576248168945</v>
      </c>
      <c r="P309" s="6">
        <v>1.8123109340667725</v>
      </c>
      <c r="Q309" s="6">
        <v>18.719999313354492</v>
      </c>
      <c r="R309" s="6">
        <v>1.7242191359400749E-2</v>
      </c>
      <c r="S309" s="6">
        <v>64.01141357421875</v>
      </c>
      <c r="T309" s="6">
        <v>1.2208003997802734</v>
      </c>
      <c r="U309" s="6">
        <v>118.58014678955078</v>
      </c>
      <c r="V309" s="6">
        <v>0.74819177389144897</v>
      </c>
      <c r="W309" s="6">
        <v>1.0295150279998779</v>
      </c>
      <c r="X309" s="6">
        <v>9.2184419631958008</v>
      </c>
      <c r="Y309" s="7">
        <v>12.137509346008301</v>
      </c>
      <c r="Z309" s="7">
        <v>12.137509346008301</v>
      </c>
      <c r="AA309" s="7">
        <v>13.302033424377441</v>
      </c>
    </row>
    <row r="310" spans="1:27" x14ac:dyDescent="0.25">
      <c r="A310" s="1" t="s">
        <v>2017</v>
      </c>
      <c r="B310" s="1" t="s">
        <v>2018</v>
      </c>
      <c r="C310" s="3" t="s">
        <v>378</v>
      </c>
      <c r="D310" s="4" t="s">
        <v>36</v>
      </c>
      <c r="E310" s="5">
        <v>180752</v>
      </c>
      <c r="F310" s="5">
        <v>117865</v>
      </c>
      <c r="G310" s="5">
        <v>1185</v>
      </c>
      <c r="H310" s="5">
        <v>17488</v>
      </c>
      <c r="I310" s="5">
        <v>156</v>
      </c>
      <c r="J310" s="5">
        <v>24</v>
      </c>
      <c r="K310" s="5">
        <v>0</v>
      </c>
      <c r="L310" s="6">
        <v>6.6416373252868652</v>
      </c>
      <c r="M310" s="6">
        <v>2.4009281769394875E-2</v>
      </c>
      <c r="N310" s="6">
        <v>6.6176280975341797</v>
      </c>
      <c r="O310" s="6">
        <v>2.0997979640960693</v>
      </c>
      <c r="P310" s="6">
        <v>2.0997979640960693</v>
      </c>
      <c r="Q310" s="6">
        <v>23.860000610351563</v>
      </c>
      <c r="R310" s="6">
        <v>0.15610945224761963</v>
      </c>
      <c r="S310" s="6">
        <v>66.644813537597656</v>
      </c>
      <c r="T310" s="6">
        <v>0.99538010358810425</v>
      </c>
      <c r="U310" s="6">
        <v>759.6153564453125</v>
      </c>
      <c r="V310" s="6">
        <v>0.4027617871761322</v>
      </c>
      <c r="W310" s="6">
        <v>0.1310373842716217</v>
      </c>
      <c r="X310" s="6">
        <v>9.3746318817138672</v>
      </c>
      <c r="Y310" s="7">
        <v>15.436490058898926</v>
      </c>
      <c r="Z310" s="7">
        <v>15.436490058898926</v>
      </c>
      <c r="AA310" s="7">
        <v>16.490423202514648</v>
      </c>
    </row>
    <row r="311" spans="1:27" x14ac:dyDescent="0.25">
      <c r="A311" s="1" t="s">
        <v>2019</v>
      </c>
      <c r="B311" s="1" t="s">
        <v>2020</v>
      </c>
      <c r="C311" s="3" t="s">
        <v>56</v>
      </c>
      <c r="D311" s="4" t="s">
        <v>36</v>
      </c>
      <c r="E311" s="5">
        <v>495493</v>
      </c>
      <c r="F311" s="5">
        <v>396191</v>
      </c>
      <c r="G311" s="5">
        <v>7960</v>
      </c>
      <c r="H311" s="5">
        <v>44514</v>
      </c>
      <c r="I311" s="5">
        <v>1556</v>
      </c>
      <c r="J311" s="5">
        <v>2431</v>
      </c>
      <c r="K311" s="5">
        <v>87</v>
      </c>
      <c r="L311" s="6">
        <v>6.1768045425415039</v>
      </c>
      <c r="M311" s="6">
        <v>2.3550546169281006</v>
      </c>
      <c r="N311" s="6">
        <v>3.8217501640319824</v>
      </c>
      <c r="O311" s="6">
        <v>0.38273239135742188</v>
      </c>
      <c r="P311" s="6">
        <v>0.3473779559135437</v>
      </c>
      <c r="Q311" s="6">
        <v>4.0100002288818359</v>
      </c>
      <c r="R311" s="6">
        <v>0.27041229605674744</v>
      </c>
      <c r="S311" s="6">
        <v>77.429946899414063</v>
      </c>
      <c r="T311" s="6">
        <v>1.9695608615875244</v>
      </c>
      <c r="U311" s="6">
        <v>511.568115234375</v>
      </c>
      <c r="V311" s="6">
        <v>0.31403067708015442</v>
      </c>
      <c r="W311" s="6">
        <v>0.38500460982322693</v>
      </c>
      <c r="X311" s="6">
        <v>9.5488777160644531</v>
      </c>
      <c r="Y311" s="7">
        <v>11.449912071228027</v>
      </c>
      <c r="Z311" s="7">
        <v>11.449912071228027</v>
      </c>
      <c r="AA311" s="7">
        <v>12.708695411682129</v>
      </c>
    </row>
    <row r="312" spans="1:27" x14ac:dyDescent="0.25">
      <c r="A312" s="1" t="s">
        <v>2021</v>
      </c>
      <c r="B312" s="1" t="s">
        <v>2022</v>
      </c>
      <c r="C312" s="3" t="s">
        <v>65</v>
      </c>
      <c r="D312" s="4" t="s">
        <v>36</v>
      </c>
      <c r="E312" s="5">
        <v>786952</v>
      </c>
      <c r="F312" s="5">
        <v>441380</v>
      </c>
      <c r="G312" s="5">
        <v>5348</v>
      </c>
      <c r="H312" s="5">
        <v>62268</v>
      </c>
      <c r="I312" s="5">
        <v>3312</v>
      </c>
      <c r="J312" s="5">
        <v>506</v>
      </c>
      <c r="K312" s="5">
        <v>0</v>
      </c>
      <c r="L312" s="6">
        <v>5.4631900787353516</v>
      </c>
      <c r="M312" s="6">
        <v>1.0646971464157104</v>
      </c>
      <c r="N312" s="6">
        <v>4.3984928131103516</v>
      </c>
      <c r="O312" s="6">
        <v>1.7981986999511719</v>
      </c>
      <c r="P312" s="6">
        <v>1.7981986999511719</v>
      </c>
      <c r="Q312" s="6">
        <v>23.090000152587891</v>
      </c>
      <c r="R312" s="6">
        <v>-2.5409192312508821E-3</v>
      </c>
      <c r="S312" s="6">
        <v>60.280689239501953</v>
      </c>
      <c r="T312" s="6">
        <v>1.1971490383148193</v>
      </c>
      <c r="U312" s="6">
        <v>161.47343444824219</v>
      </c>
      <c r="V312" s="6">
        <v>0.52366596460342407</v>
      </c>
      <c r="W312" s="6">
        <v>0.74139070510864258</v>
      </c>
      <c r="X312" s="6">
        <v>8.3328695297241211</v>
      </c>
      <c r="Y312" s="7">
        <v>14.362875938415527</v>
      </c>
      <c r="Z312" s="7">
        <v>14.362875938415527</v>
      </c>
      <c r="AA312" s="7">
        <v>15.584024429321289</v>
      </c>
    </row>
    <row r="313" spans="1:27" x14ac:dyDescent="0.25">
      <c r="A313" s="1" t="s">
        <v>2023</v>
      </c>
      <c r="B313" s="1" t="s">
        <v>2024</v>
      </c>
      <c r="C313" s="3" t="s">
        <v>62</v>
      </c>
      <c r="D313" s="4" t="s">
        <v>36</v>
      </c>
      <c r="E313" s="5">
        <v>409077</v>
      </c>
      <c r="F313" s="5">
        <v>102709</v>
      </c>
      <c r="G313" s="5">
        <v>774</v>
      </c>
      <c r="H313" s="5">
        <v>9444</v>
      </c>
      <c r="I313" s="5">
        <v>0</v>
      </c>
      <c r="J313" s="5">
        <v>192</v>
      </c>
      <c r="K313" s="5">
        <v>0</v>
      </c>
      <c r="L313" s="6">
        <v>3.8130762577056885</v>
      </c>
      <c r="M313" s="6">
        <v>1.8294820785522461</v>
      </c>
      <c r="N313" s="6">
        <v>1.9835942983627319</v>
      </c>
      <c r="O313" s="6">
        <v>0.72961288690567017</v>
      </c>
      <c r="P313" s="6">
        <v>0.67918133735656738</v>
      </c>
      <c r="Q313" s="6">
        <v>26.379999160766602</v>
      </c>
      <c r="R313" s="6">
        <v>-9.9161051213741302E-2</v>
      </c>
      <c r="S313" s="6">
        <v>65.381576538085938</v>
      </c>
      <c r="T313" s="6">
        <v>0.74794894456863403</v>
      </c>
      <c r="U313" s="6">
        <v>0</v>
      </c>
      <c r="V313" s="6">
        <v>0.48890551924705505</v>
      </c>
      <c r="W313" s="6">
        <v>0</v>
      </c>
      <c r="X313" s="6">
        <v>7.2528495788574219</v>
      </c>
      <c r="Y313" s="7">
        <v>14.049375534057617</v>
      </c>
      <c r="Z313" s="7">
        <v>14.049375534057617</v>
      </c>
      <c r="AA313" s="7">
        <v>14.416012763977051</v>
      </c>
    </row>
    <row r="314" spans="1:27" x14ac:dyDescent="0.25">
      <c r="A314" s="1" t="s">
        <v>2025</v>
      </c>
      <c r="B314" s="1" t="s">
        <v>2026</v>
      </c>
      <c r="C314" s="3" t="s">
        <v>164</v>
      </c>
      <c r="D314" s="4" t="s">
        <v>36</v>
      </c>
      <c r="E314" s="5">
        <v>327287</v>
      </c>
      <c r="F314" s="5">
        <v>209892</v>
      </c>
      <c r="G314" s="5">
        <v>2330</v>
      </c>
      <c r="H314" s="5">
        <v>55578</v>
      </c>
      <c r="I314" s="5">
        <v>1</v>
      </c>
      <c r="J314" s="5">
        <v>1489</v>
      </c>
      <c r="K314" s="5">
        <v>1</v>
      </c>
      <c r="L314" s="6">
        <v>5.7631888389587402</v>
      </c>
      <c r="M314" s="6">
        <v>1.7831339836120605</v>
      </c>
      <c r="N314" s="6">
        <v>3.9800550937652588</v>
      </c>
      <c r="O314" s="6">
        <v>2.8667104244232178</v>
      </c>
      <c r="P314" s="6">
        <v>2.8667104244232178</v>
      </c>
      <c r="Q314" s="6">
        <v>17.340000152587891</v>
      </c>
      <c r="R314" s="6">
        <v>0.50935244560241699</v>
      </c>
      <c r="S314" s="6">
        <v>40.127033233642578</v>
      </c>
      <c r="T314" s="6">
        <v>1.0979069471359253</v>
      </c>
      <c r="U314" s="6">
        <v>233000</v>
      </c>
      <c r="V314" s="6">
        <v>3.0554222757928073E-4</v>
      </c>
      <c r="W314" s="6">
        <v>4.7120469389483333E-4</v>
      </c>
      <c r="X314" s="6">
        <v>18.655460357666016</v>
      </c>
      <c r="Y314" s="7">
        <v>0</v>
      </c>
      <c r="Z314" s="7">
        <v>0</v>
      </c>
      <c r="AA314" s="7">
        <v>0</v>
      </c>
    </row>
    <row r="315" spans="1:27" x14ac:dyDescent="0.25">
      <c r="A315" s="1" t="s">
        <v>2027</v>
      </c>
      <c r="B315" s="1" t="s">
        <v>2028</v>
      </c>
      <c r="C315" s="3" t="s">
        <v>51</v>
      </c>
      <c r="D315" s="4" t="s">
        <v>36</v>
      </c>
      <c r="E315" s="5">
        <v>326895</v>
      </c>
      <c r="F315" s="5">
        <v>286237</v>
      </c>
      <c r="G315" s="5">
        <v>3994</v>
      </c>
      <c r="H315" s="5">
        <v>43441</v>
      </c>
      <c r="I315" s="5">
        <v>98</v>
      </c>
      <c r="J315" s="5">
        <v>35</v>
      </c>
      <c r="K315" s="5">
        <v>0</v>
      </c>
      <c r="L315" s="6">
        <v>4.4621095657348633</v>
      </c>
      <c r="M315" s="6">
        <v>0.91133022308349609</v>
      </c>
      <c r="N315" s="6">
        <v>3.5507791042327881</v>
      </c>
      <c r="O315" s="6">
        <v>1.3517444133758545</v>
      </c>
      <c r="P315" s="6">
        <v>1.3517444133758545</v>
      </c>
      <c r="Q315" s="6">
        <v>10.260000228881836</v>
      </c>
      <c r="R315" s="6">
        <v>0</v>
      </c>
      <c r="S315" s="6">
        <v>49.623928070068359</v>
      </c>
      <c r="T315" s="6">
        <v>1.3761452436447144</v>
      </c>
      <c r="U315" s="6">
        <v>4075.51025390625</v>
      </c>
      <c r="V315" s="6">
        <v>2.9979044571518898E-2</v>
      </c>
      <c r="W315" s="6">
        <v>3.3766206353902817E-2</v>
      </c>
      <c r="X315" s="6">
        <v>13.509832382202148</v>
      </c>
      <c r="Y315" s="7">
        <v>0</v>
      </c>
      <c r="Z315" s="7">
        <v>0</v>
      </c>
      <c r="AA315" s="7">
        <v>0</v>
      </c>
    </row>
    <row r="316" spans="1:27" x14ac:dyDescent="0.25">
      <c r="A316" s="1" t="s">
        <v>2029</v>
      </c>
      <c r="B316" s="1" t="s">
        <v>2030</v>
      </c>
      <c r="C316" s="3" t="s">
        <v>101</v>
      </c>
      <c r="D316" s="4" t="s">
        <v>36</v>
      </c>
      <c r="E316" s="5">
        <v>161307</v>
      </c>
      <c r="F316" s="5">
        <v>139777</v>
      </c>
      <c r="G316" s="5">
        <v>1874</v>
      </c>
      <c r="H316" s="5">
        <v>21104</v>
      </c>
      <c r="I316" s="5">
        <v>739</v>
      </c>
      <c r="J316" s="5">
        <v>50</v>
      </c>
      <c r="K316" s="5">
        <v>0</v>
      </c>
      <c r="L316" s="6">
        <v>7.255427360534668</v>
      </c>
      <c r="M316" s="6">
        <v>1.8976438045501709</v>
      </c>
      <c r="N316" s="6">
        <v>5.357783317565918</v>
      </c>
      <c r="O316" s="6">
        <v>2.5936384201049805</v>
      </c>
      <c r="P316" s="6">
        <v>2.5936384201049805</v>
      </c>
      <c r="Q316" s="6">
        <v>20.139999389648438</v>
      </c>
      <c r="R316" s="6">
        <v>7.4713508365675807E-4</v>
      </c>
      <c r="S316" s="6">
        <v>50.165328979492188</v>
      </c>
      <c r="T316" s="6">
        <v>1.3229697942733765</v>
      </c>
      <c r="U316" s="6">
        <v>253.58592224121094</v>
      </c>
      <c r="V316" s="6">
        <v>0.45813262462615967</v>
      </c>
      <c r="W316" s="6">
        <v>0.52170473337173462</v>
      </c>
      <c r="X316" s="6">
        <v>13.036897659301758</v>
      </c>
      <c r="Y316" s="7">
        <v>14.180890083312988</v>
      </c>
      <c r="Z316" s="7">
        <v>14.180890083312988</v>
      </c>
      <c r="AA316" s="7">
        <v>15.433409690856934</v>
      </c>
    </row>
    <row r="317" spans="1:27" x14ac:dyDescent="0.25">
      <c r="A317" s="1" t="s">
        <v>2031</v>
      </c>
      <c r="B317" s="1" t="s">
        <v>814</v>
      </c>
      <c r="C317" s="3" t="s">
        <v>101</v>
      </c>
      <c r="D317" s="4" t="s">
        <v>36</v>
      </c>
      <c r="E317" s="5">
        <v>380050</v>
      </c>
      <c r="F317" s="5">
        <v>297613</v>
      </c>
      <c r="G317" s="5">
        <v>2563</v>
      </c>
      <c r="H317" s="5">
        <v>33297</v>
      </c>
      <c r="I317" s="5">
        <v>288</v>
      </c>
      <c r="J317" s="5">
        <v>4137</v>
      </c>
      <c r="K317" s="5">
        <v>288</v>
      </c>
      <c r="L317" s="6">
        <v>7.8302550315856934</v>
      </c>
      <c r="M317" s="6">
        <v>1.7027016878128052</v>
      </c>
      <c r="N317" s="6">
        <v>6.1275529861450195</v>
      </c>
      <c r="O317" s="6">
        <v>3.0557444095611572</v>
      </c>
      <c r="P317" s="6">
        <v>3.0557444095611572</v>
      </c>
      <c r="Q317" s="6">
        <v>35.709999084472656</v>
      </c>
      <c r="R317" s="6">
        <v>8.9626424014568329E-3</v>
      </c>
      <c r="S317" s="6">
        <v>47.165721893310547</v>
      </c>
      <c r="T317" s="6">
        <v>0.8538324236869812</v>
      </c>
      <c r="U317" s="6">
        <v>889.9305419921875</v>
      </c>
      <c r="V317" s="6">
        <v>7.57795050740242E-2</v>
      </c>
      <c r="W317" s="6">
        <v>9.5943711698055267E-2</v>
      </c>
      <c r="X317" s="6">
        <v>8.372589111328125</v>
      </c>
      <c r="Y317" s="7">
        <v>11.112818717956543</v>
      </c>
      <c r="Z317" s="7">
        <v>11.112818717956543</v>
      </c>
      <c r="AA317" s="7">
        <v>12.100911140441895</v>
      </c>
    </row>
    <row r="318" spans="1:27" x14ac:dyDescent="0.25">
      <c r="A318" s="1" t="s">
        <v>2032</v>
      </c>
      <c r="B318" s="1" t="s">
        <v>2033</v>
      </c>
      <c r="C318" s="3" t="s">
        <v>51</v>
      </c>
      <c r="D318" s="4" t="s">
        <v>36</v>
      </c>
      <c r="E318" s="5">
        <v>198790</v>
      </c>
      <c r="F318" s="5">
        <v>143240</v>
      </c>
      <c r="G318" s="5">
        <v>1693</v>
      </c>
      <c r="H318" s="5">
        <v>13863</v>
      </c>
      <c r="I318" s="5">
        <v>102</v>
      </c>
      <c r="J318" s="5">
        <v>352</v>
      </c>
      <c r="K318" s="5">
        <v>101</v>
      </c>
      <c r="L318" s="6">
        <v>4.7618298530578613</v>
      </c>
      <c r="M318" s="6">
        <v>1.0552705526351929</v>
      </c>
      <c r="N318" s="6">
        <v>3.7065591812133789</v>
      </c>
      <c r="O318" s="6">
        <v>1.4943044185638428</v>
      </c>
      <c r="P318" s="6">
        <v>1.4690712690353394</v>
      </c>
      <c r="Q318" s="6">
        <v>22.559999465942383</v>
      </c>
      <c r="R318" s="6">
        <v>-5.0363324582576752E-2</v>
      </c>
      <c r="S318" s="6">
        <v>64.305503845214844</v>
      </c>
      <c r="T318" s="6">
        <v>1.1681259870529175</v>
      </c>
      <c r="U318" s="6">
        <v>1659.803955078125</v>
      </c>
      <c r="V318" s="6">
        <v>5.1310427486896515E-2</v>
      </c>
      <c r="W318" s="6">
        <v>7.0377349853515625E-2</v>
      </c>
      <c r="X318" s="6">
        <v>8.5101757049560547</v>
      </c>
      <c r="Y318" s="7">
        <v>11.886189460754395</v>
      </c>
      <c r="Z318" s="7">
        <v>11.886189460754395</v>
      </c>
      <c r="AA318" s="7">
        <v>13.082368850708008</v>
      </c>
    </row>
    <row r="319" spans="1:27" x14ac:dyDescent="0.25">
      <c r="A319" s="1" t="s">
        <v>2034</v>
      </c>
      <c r="B319" s="1" t="s">
        <v>2035</v>
      </c>
      <c r="C319" s="3" t="s">
        <v>94</v>
      </c>
      <c r="D319" s="4" t="s">
        <v>36</v>
      </c>
      <c r="E319" s="5">
        <v>175831</v>
      </c>
      <c r="F319" s="5">
        <v>72717</v>
      </c>
      <c r="G319" s="5">
        <v>2100</v>
      </c>
      <c r="H319" s="5">
        <v>22744</v>
      </c>
      <c r="I319" s="5">
        <v>0</v>
      </c>
      <c r="J319" s="5">
        <v>0</v>
      </c>
      <c r="K319" s="5">
        <v>0</v>
      </c>
      <c r="L319" s="6">
        <v>5.0578546524047852</v>
      </c>
      <c r="M319" s="6">
        <v>2.8891885280609131</v>
      </c>
      <c r="N319" s="6">
        <v>2.1686661243438721</v>
      </c>
      <c r="O319" s="6">
        <v>0.68798190355300903</v>
      </c>
      <c r="P319" s="6">
        <v>0.68798190355300903</v>
      </c>
      <c r="Q319" s="6">
        <v>5.4200000762939453</v>
      </c>
      <c r="R319" s="6">
        <v>0</v>
      </c>
      <c r="S319" s="6">
        <v>58.412139892578125</v>
      </c>
      <c r="T319" s="6">
        <v>2.8068487644195557</v>
      </c>
      <c r="U319" s="6">
        <v>0</v>
      </c>
      <c r="V319" s="6">
        <v>0</v>
      </c>
      <c r="W319" s="6">
        <v>0</v>
      </c>
      <c r="X319" s="6">
        <v>13.086231231689453</v>
      </c>
      <c r="Y319" s="7">
        <v>0</v>
      </c>
      <c r="Z319" s="7">
        <v>0</v>
      </c>
      <c r="AA319" s="7">
        <v>0</v>
      </c>
    </row>
    <row r="320" spans="1:27" x14ac:dyDescent="0.25">
      <c r="A320" s="1" t="s">
        <v>2036</v>
      </c>
      <c r="B320" s="1" t="s">
        <v>2037</v>
      </c>
      <c r="C320" s="3" t="s">
        <v>244</v>
      </c>
      <c r="D320" s="4" t="s">
        <v>36</v>
      </c>
      <c r="E320" s="5">
        <v>190748</v>
      </c>
      <c r="F320" s="5">
        <v>92135</v>
      </c>
      <c r="G320" s="5">
        <v>1342</v>
      </c>
      <c r="H320" s="5">
        <v>18726</v>
      </c>
      <c r="I320" s="5">
        <v>126</v>
      </c>
      <c r="J320" s="5">
        <v>2187</v>
      </c>
      <c r="K320" s="5">
        <v>63</v>
      </c>
      <c r="L320" s="6">
        <v>4.2740139961242676</v>
      </c>
      <c r="M320" s="6">
        <v>1.3249211311340332</v>
      </c>
      <c r="N320" s="6">
        <v>2.9490926265716553</v>
      </c>
      <c r="O320" s="6">
        <v>0.51898849010467529</v>
      </c>
      <c r="P320" s="6">
        <v>0.51898849010467529</v>
      </c>
      <c r="Q320" s="6">
        <v>5.6700000762939453</v>
      </c>
      <c r="R320" s="6">
        <v>2.0387971773743629E-2</v>
      </c>
      <c r="S320" s="6">
        <v>81.273689270019531</v>
      </c>
      <c r="T320" s="6">
        <v>1.4356472492218018</v>
      </c>
      <c r="U320" s="6">
        <v>1065.079345703125</v>
      </c>
      <c r="V320" s="6">
        <v>7.4443772435188293E-2</v>
      </c>
      <c r="W320" s="6">
        <v>0.1347925215959549</v>
      </c>
      <c r="X320" s="6">
        <v>16.117950439453125</v>
      </c>
      <c r="Y320" s="7">
        <v>0</v>
      </c>
      <c r="Z320" s="7">
        <v>0</v>
      </c>
      <c r="AA320" s="7">
        <v>0</v>
      </c>
    </row>
    <row r="321" spans="1:27" x14ac:dyDescent="0.25">
      <c r="A321" s="1" t="s">
        <v>2038</v>
      </c>
      <c r="B321" s="1" t="s">
        <v>2039</v>
      </c>
      <c r="C321" s="3" t="s">
        <v>148</v>
      </c>
      <c r="D321" s="4" t="s">
        <v>36</v>
      </c>
      <c r="E321" s="5">
        <v>161637</v>
      </c>
      <c r="F321" s="5">
        <v>53146</v>
      </c>
      <c r="G321" s="5">
        <v>827</v>
      </c>
      <c r="H321" s="5">
        <v>13794</v>
      </c>
      <c r="I321" s="5">
        <v>124</v>
      </c>
      <c r="J321" s="5">
        <v>453</v>
      </c>
      <c r="K321" s="5">
        <v>25</v>
      </c>
      <c r="L321" s="6">
        <v>3.9797024726867676</v>
      </c>
      <c r="M321" s="6">
        <v>0.53744739294052124</v>
      </c>
      <c r="N321" s="6">
        <v>3.4422550201416016</v>
      </c>
      <c r="O321" s="6">
        <v>0.90672153234481812</v>
      </c>
      <c r="P321" s="6">
        <v>0.90672153234481812</v>
      </c>
      <c r="Q321" s="6">
        <v>12.630000114440918</v>
      </c>
      <c r="R321" s="6">
        <v>-3.4373316913843155E-2</v>
      </c>
      <c r="S321" s="6">
        <v>73.11676025390625</v>
      </c>
      <c r="T321" s="6">
        <v>1.5322476625442505</v>
      </c>
      <c r="U321" s="6">
        <v>666.93548583984375</v>
      </c>
      <c r="V321" s="6">
        <v>7.671511173248291E-2</v>
      </c>
      <c r="W321" s="6">
        <v>0.22974450886249542</v>
      </c>
      <c r="X321" s="6">
        <v>13.148212432861328</v>
      </c>
      <c r="Y321" s="7">
        <v>29.99566650390625</v>
      </c>
      <c r="Z321" s="7">
        <v>29.99566650390625</v>
      </c>
      <c r="AA321" s="7">
        <v>31.190406799316406</v>
      </c>
    </row>
    <row r="322" spans="1:27" x14ac:dyDescent="0.25">
      <c r="A322" s="1" t="s">
        <v>2040</v>
      </c>
      <c r="B322" s="1" t="s">
        <v>996</v>
      </c>
      <c r="C322" s="3" t="s">
        <v>244</v>
      </c>
      <c r="D322" s="4" t="s">
        <v>36</v>
      </c>
      <c r="E322" s="5">
        <v>150263</v>
      </c>
      <c r="F322" s="5">
        <v>49800</v>
      </c>
      <c r="G322" s="5">
        <v>756</v>
      </c>
      <c r="H322" s="5">
        <v>15433</v>
      </c>
      <c r="I322" s="5">
        <v>292</v>
      </c>
      <c r="J322" s="5">
        <v>729</v>
      </c>
      <c r="K322" s="5">
        <v>19</v>
      </c>
      <c r="L322" s="6">
        <v>4.3380293846130371</v>
      </c>
      <c r="M322" s="6">
        <v>0.91199702024459839</v>
      </c>
      <c r="N322" s="6">
        <v>3.4260323047637939</v>
      </c>
      <c r="O322" s="6">
        <v>2.6276788711547852</v>
      </c>
      <c r="P322" s="6">
        <v>2.1779322624206543</v>
      </c>
      <c r="Q322" s="6">
        <v>25.149999618530273</v>
      </c>
      <c r="R322" s="6">
        <v>4.292529821395874E-2</v>
      </c>
      <c r="S322" s="6">
        <v>51.378170013427734</v>
      </c>
      <c r="T322" s="6">
        <v>1.4953714609146118</v>
      </c>
      <c r="U322" s="6">
        <v>258.90411376953125</v>
      </c>
      <c r="V322" s="6">
        <v>0.19432595372200012</v>
      </c>
      <c r="W322" s="6">
        <v>0.57757735252380371</v>
      </c>
      <c r="X322" s="6">
        <v>12.25296688079834</v>
      </c>
      <c r="Y322" s="7">
        <v>29.397207260131836</v>
      </c>
      <c r="Z322" s="7">
        <v>29.397207260131836</v>
      </c>
      <c r="AA322" s="7">
        <v>30.647207260131836</v>
      </c>
    </row>
    <row r="323" spans="1:27" x14ac:dyDescent="0.25">
      <c r="A323" s="1" t="s">
        <v>2041</v>
      </c>
      <c r="B323" s="1" t="s">
        <v>2042</v>
      </c>
      <c r="C323" s="3" t="s">
        <v>158</v>
      </c>
      <c r="D323" s="4" t="s">
        <v>36</v>
      </c>
      <c r="E323" s="5">
        <v>953434</v>
      </c>
      <c r="F323" s="5">
        <v>706599</v>
      </c>
      <c r="G323" s="5">
        <v>12256</v>
      </c>
      <c r="H323" s="5">
        <v>88944</v>
      </c>
      <c r="I323" s="5">
        <v>1188</v>
      </c>
      <c r="J323" s="5">
        <v>0</v>
      </c>
      <c r="K323" s="5">
        <v>0</v>
      </c>
      <c r="L323" s="6">
        <v>4.926365852355957</v>
      </c>
      <c r="M323" s="6">
        <v>2.345522403717041</v>
      </c>
      <c r="N323" s="6">
        <v>2.5808432102203369</v>
      </c>
      <c r="O323" s="6">
        <v>1.0737320184707642</v>
      </c>
      <c r="P323" s="6">
        <v>1.0313202142715454</v>
      </c>
      <c r="Q323" s="6">
        <v>11.770000457763672</v>
      </c>
      <c r="R323" s="6">
        <v>-3.5753645934164524E-3</v>
      </c>
      <c r="S323" s="6">
        <v>55.17645263671875</v>
      </c>
      <c r="T323" s="6">
        <v>1.7049335241317749</v>
      </c>
      <c r="U323" s="6">
        <v>1031.6497802734375</v>
      </c>
      <c r="V323" s="6">
        <v>0.12701456248760223</v>
      </c>
      <c r="W323" s="6">
        <v>0.16526281833648682</v>
      </c>
      <c r="X323" s="6">
        <v>10.669909477233887</v>
      </c>
      <c r="Y323" s="7">
        <v>11.623067855834961</v>
      </c>
      <c r="Z323" s="7">
        <v>11.623067855834961</v>
      </c>
      <c r="AA323" s="7">
        <v>12.875505447387695</v>
      </c>
    </row>
    <row r="324" spans="1:27" x14ac:dyDescent="0.25">
      <c r="A324" s="1" t="s">
        <v>2043</v>
      </c>
      <c r="B324" s="1" t="s">
        <v>2044</v>
      </c>
      <c r="C324" s="3" t="s">
        <v>42</v>
      </c>
      <c r="D324" s="4" t="s">
        <v>36</v>
      </c>
      <c r="E324" s="5">
        <v>231633</v>
      </c>
      <c r="F324" s="5">
        <v>126308</v>
      </c>
      <c r="G324" s="5">
        <v>2366</v>
      </c>
      <c r="H324" s="5">
        <v>20186</v>
      </c>
      <c r="I324" s="5">
        <v>433</v>
      </c>
      <c r="J324" s="5">
        <v>2138</v>
      </c>
      <c r="K324" s="5">
        <v>38</v>
      </c>
      <c r="L324" s="6">
        <v>4.5854091644287109</v>
      </c>
      <c r="M324" s="6">
        <v>1.3950678110122681</v>
      </c>
      <c r="N324" s="6">
        <v>3.1903414726257324</v>
      </c>
      <c r="O324" s="6">
        <v>1.7215888500213623</v>
      </c>
      <c r="P324" s="6">
        <v>1.6178419589996338</v>
      </c>
      <c r="Q324" s="6">
        <v>21.530000686645508</v>
      </c>
      <c r="R324" s="6">
        <v>-0.13025160133838654</v>
      </c>
      <c r="S324" s="6">
        <v>52.651611328125</v>
      </c>
      <c r="T324" s="6">
        <v>1.8387552499771118</v>
      </c>
      <c r="U324" s="6">
        <v>546.42034912109375</v>
      </c>
      <c r="V324" s="6">
        <v>0.18693363666534424</v>
      </c>
      <c r="W324" s="6">
        <v>0.33650931715965271</v>
      </c>
      <c r="X324" s="6">
        <v>12.241379737854004</v>
      </c>
      <c r="Y324" s="7">
        <v>0</v>
      </c>
      <c r="Z324" s="7">
        <v>0</v>
      </c>
      <c r="AA324" s="7">
        <v>0</v>
      </c>
    </row>
    <row r="325" spans="1:27" x14ac:dyDescent="0.25">
      <c r="A325" s="1" t="s">
        <v>2045</v>
      </c>
      <c r="B325" s="1" t="s">
        <v>2046</v>
      </c>
      <c r="C325" s="3" t="s">
        <v>244</v>
      </c>
      <c r="D325" s="4" t="s">
        <v>36</v>
      </c>
      <c r="E325" s="5">
        <v>318966</v>
      </c>
      <c r="F325" s="5">
        <v>148307</v>
      </c>
      <c r="G325" s="5">
        <v>1746</v>
      </c>
      <c r="H325" s="5">
        <v>25873</v>
      </c>
      <c r="I325" s="5">
        <v>18</v>
      </c>
      <c r="J325" s="5">
        <v>53</v>
      </c>
      <c r="K325" s="5">
        <v>18</v>
      </c>
      <c r="L325" s="6">
        <v>3.5987930297851563</v>
      </c>
      <c r="M325" s="6">
        <v>1.287509560585022</v>
      </c>
      <c r="N325" s="6">
        <v>2.3112833499908447</v>
      </c>
      <c r="O325" s="6">
        <v>0.51344263553619385</v>
      </c>
      <c r="P325" s="6">
        <v>0.51344263553619385</v>
      </c>
      <c r="Q325" s="6">
        <v>6.820000171661377</v>
      </c>
      <c r="R325" s="6">
        <v>7.596820592880249E-2</v>
      </c>
      <c r="S325" s="6">
        <v>77.0963134765625</v>
      </c>
      <c r="T325" s="6">
        <v>1.1635888814926147</v>
      </c>
      <c r="U325" s="6">
        <v>9700</v>
      </c>
      <c r="V325" s="6">
        <v>0.52701544761657715</v>
      </c>
      <c r="W325" s="6">
        <v>1.1995761655271053E-2</v>
      </c>
      <c r="X325" s="6">
        <v>10.596404075622559</v>
      </c>
      <c r="Y325" s="7">
        <v>0</v>
      </c>
      <c r="Z325" s="7">
        <v>0</v>
      </c>
      <c r="AA325" s="7">
        <v>0</v>
      </c>
    </row>
    <row r="326" spans="1:27" x14ac:dyDescent="0.25">
      <c r="A326" s="1" t="s">
        <v>2047</v>
      </c>
      <c r="B326" s="1" t="s">
        <v>508</v>
      </c>
      <c r="C326" s="3" t="s">
        <v>126</v>
      </c>
      <c r="D326" s="4" t="s">
        <v>36</v>
      </c>
      <c r="E326" s="5">
        <v>305855</v>
      </c>
      <c r="F326" s="5">
        <v>90633</v>
      </c>
      <c r="G326" s="5">
        <v>983</v>
      </c>
      <c r="H326" s="5">
        <v>29369</v>
      </c>
      <c r="I326" s="5">
        <v>266</v>
      </c>
      <c r="J326" s="5">
        <v>537</v>
      </c>
      <c r="K326" s="5">
        <v>79</v>
      </c>
      <c r="L326" s="6">
        <v>4.7852053642272949</v>
      </c>
      <c r="M326" s="6">
        <v>0.37274301052093506</v>
      </c>
      <c r="N326" s="6">
        <v>4.4124622344970703</v>
      </c>
      <c r="O326" s="6">
        <v>1.791705846786499</v>
      </c>
      <c r="P326" s="6">
        <v>1.791705846786499</v>
      </c>
      <c r="Q326" s="6">
        <v>19.340000152587891</v>
      </c>
      <c r="R326" s="6">
        <v>7.8543625771999359E-2</v>
      </c>
      <c r="S326" s="6">
        <v>47.570693969726563</v>
      </c>
      <c r="T326" s="6">
        <v>1.0729566812515259</v>
      </c>
      <c r="U326" s="6">
        <v>369.54885864257813</v>
      </c>
      <c r="V326" s="6">
        <v>8.6969316005706787E-2</v>
      </c>
      <c r="W326" s="6">
        <v>0.2903423011302948</v>
      </c>
      <c r="X326" s="6">
        <v>10.235998153686523</v>
      </c>
      <c r="Y326" s="7">
        <v>28.322137832641602</v>
      </c>
      <c r="Z326" s="7">
        <v>28.322137832641602</v>
      </c>
      <c r="AA326" s="7">
        <v>29.262195587158203</v>
      </c>
    </row>
    <row r="327" spans="1:27" x14ac:dyDescent="0.25">
      <c r="A327" s="1" t="s">
        <v>2048</v>
      </c>
      <c r="B327" s="1" t="s">
        <v>2049</v>
      </c>
      <c r="C327" s="3" t="s">
        <v>148</v>
      </c>
      <c r="D327" s="4" t="s">
        <v>36</v>
      </c>
      <c r="E327" s="5">
        <v>401941</v>
      </c>
      <c r="F327" s="5">
        <v>225170</v>
      </c>
      <c r="G327" s="5">
        <v>2775</v>
      </c>
      <c r="H327" s="5">
        <v>34332</v>
      </c>
      <c r="I327" s="5">
        <v>1082</v>
      </c>
      <c r="J327" s="5">
        <v>749</v>
      </c>
      <c r="K327" s="5">
        <v>341</v>
      </c>
      <c r="L327" s="6">
        <v>4.5825886726379395</v>
      </c>
      <c r="M327" s="6">
        <v>1.4639501571655273</v>
      </c>
      <c r="N327" s="6">
        <v>3.1186387538909912</v>
      </c>
      <c r="O327" s="6">
        <v>1.0751686096191406</v>
      </c>
      <c r="P327" s="6">
        <v>0.73615103960037231</v>
      </c>
      <c r="Q327" s="6">
        <v>10.300000190734863</v>
      </c>
      <c r="R327" s="6">
        <v>3.6145281046628952E-2</v>
      </c>
      <c r="S327" s="6">
        <v>68.284072875976563</v>
      </c>
      <c r="T327" s="6">
        <v>1.2173988819122314</v>
      </c>
      <c r="U327" s="6">
        <v>256.46951293945313</v>
      </c>
      <c r="V327" s="6">
        <v>0.27317443490028381</v>
      </c>
      <c r="W327" s="6">
        <v>0.47467589378356934</v>
      </c>
      <c r="X327" s="6">
        <v>11.496645927429199</v>
      </c>
      <c r="Y327" s="7">
        <v>21.365179061889648</v>
      </c>
      <c r="Z327" s="7">
        <v>21.365179061889648</v>
      </c>
      <c r="AA327" s="7">
        <v>22.600801467895508</v>
      </c>
    </row>
    <row r="328" spans="1:27" x14ac:dyDescent="0.25">
      <c r="A328" s="1" t="s">
        <v>2050</v>
      </c>
      <c r="B328" s="1" t="s">
        <v>2051</v>
      </c>
      <c r="C328" s="3" t="s">
        <v>120</v>
      </c>
      <c r="D328" s="4" t="s">
        <v>36</v>
      </c>
      <c r="E328" s="5">
        <v>165402</v>
      </c>
      <c r="F328" s="5">
        <v>132511</v>
      </c>
      <c r="G328" s="5">
        <v>1099</v>
      </c>
      <c r="H328" s="5">
        <v>15263</v>
      </c>
      <c r="I328" s="5">
        <v>45</v>
      </c>
      <c r="J328" s="5">
        <v>447</v>
      </c>
      <c r="K328" s="5">
        <v>27</v>
      </c>
      <c r="L328" s="6">
        <v>5.0187458992004395</v>
      </c>
      <c r="M328" s="6">
        <v>1.1867592334747314</v>
      </c>
      <c r="N328" s="6">
        <v>3.831986665725708</v>
      </c>
      <c r="O328" s="6">
        <v>1.7089711502194405E-2</v>
      </c>
      <c r="P328" s="6">
        <v>1.7089711502194405E-2</v>
      </c>
      <c r="Q328" s="6">
        <v>0.18000000715255737</v>
      </c>
      <c r="R328" s="6">
        <v>1.6411325931549072</v>
      </c>
      <c r="S328" s="6">
        <v>73.423500061035156</v>
      </c>
      <c r="T328" s="6">
        <v>0.82254320383071899</v>
      </c>
      <c r="U328" s="6">
        <v>2442.22216796875</v>
      </c>
      <c r="V328" s="6">
        <v>2.7206443250179291E-2</v>
      </c>
      <c r="W328" s="6">
        <v>3.3680114895105362E-2</v>
      </c>
      <c r="X328" s="6">
        <v>8.806797981262207</v>
      </c>
      <c r="Y328" s="7">
        <v>9.7383613586425781</v>
      </c>
      <c r="Z328" s="7">
        <v>9.7383613586425781</v>
      </c>
      <c r="AA328" s="7">
        <v>10.514239311218262</v>
      </c>
    </row>
    <row r="329" spans="1:27" x14ac:dyDescent="0.25">
      <c r="A329" s="1" t="s">
        <v>2052</v>
      </c>
      <c r="B329" s="1" t="s">
        <v>2053</v>
      </c>
      <c r="C329" s="3" t="s">
        <v>51</v>
      </c>
      <c r="D329" s="4" t="s">
        <v>36</v>
      </c>
      <c r="E329" s="5">
        <v>184584</v>
      </c>
      <c r="F329" s="5">
        <v>145804</v>
      </c>
      <c r="G329" s="5">
        <v>1906</v>
      </c>
      <c r="H329" s="5">
        <v>13973</v>
      </c>
      <c r="I329" s="5">
        <v>4</v>
      </c>
      <c r="J329" s="5">
        <v>598</v>
      </c>
      <c r="K329" s="5">
        <v>4</v>
      </c>
      <c r="L329" s="6">
        <v>4.9846611022949219</v>
      </c>
      <c r="M329" s="6">
        <v>1.6625065803527832</v>
      </c>
      <c r="N329" s="6">
        <v>3.3221547603607178</v>
      </c>
      <c r="O329" s="6">
        <v>0.55760151147842407</v>
      </c>
      <c r="P329" s="6">
        <v>0.54752284288406372</v>
      </c>
      <c r="Q329" s="6">
        <v>7.4699997901916504</v>
      </c>
      <c r="R329" s="6">
        <v>7.9744812101125717E-3</v>
      </c>
      <c r="S329" s="6">
        <v>73.901565551757813</v>
      </c>
      <c r="T329" s="6">
        <v>1.2903662919998169</v>
      </c>
      <c r="U329" s="6">
        <v>47650</v>
      </c>
      <c r="V329" s="6">
        <v>2.1670351270586252E-3</v>
      </c>
      <c r="W329" s="6">
        <v>2.7080089785158634E-3</v>
      </c>
      <c r="X329" s="6">
        <v>7.7296862602233887</v>
      </c>
      <c r="Y329" s="7">
        <v>10.620173454284668</v>
      </c>
      <c r="Z329" s="7">
        <v>10.620173454284668</v>
      </c>
      <c r="AA329" s="7">
        <v>11.872900009155273</v>
      </c>
    </row>
    <row r="330" spans="1:27" x14ac:dyDescent="0.25">
      <c r="A330" s="1" t="s">
        <v>2054</v>
      </c>
      <c r="B330" s="1" t="s">
        <v>2055</v>
      </c>
      <c r="C330" s="3" t="s">
        <v>77</v>
      </c>
      <c r="D330" s="4" t="s">
        <v>36</v>
      </c>
      <c r="E330" s="5">
        <v>471841</v>
      </c>
      <c r="F330" s="5">
        <v>308536</v>
      </c>
      <c r="G330" s="5">
        <v>5666</v>
      </c>
      <c r="H330" s="5">
        <v>42105</v>
      </c>
      <c r="I330" s="5">
        <v>380</v>
      </c>
      <c r="J330" s="5">
        <v>904</v>
      </c>
      <c r="K330" s="5">
        <v>0</v>
      </c>
      <c r="L330" s="6">
        <v>4.3414654731750488</v>
      </c>
      <c r="M330" s="6">
        <v>1.1206222772598267</v>
      </c>
      <c r="N330" s="6">
        <v>3.2208430767059326</v>
      </c>
      <c r="O330" s="6">
        <v>0.95420622825622559</v>
      </c>
      <c r="P330" s="6">
        <v>0.95628690719604492</v>
      </c>
      <c r="Q330" s="6">
        <v>11.029999732971191</v>
      </c>
      <c r="R330" s="6">
        <v>1.2813622131943703E-2</v>
      </c>
      <c r="S330" s="6">
        <v>62.346595764160156</v>
      </c>
      <c r="T330" s="6">
        <v>1.8032984733581543</v>
      </c>
      <c r="U330" s="6">
        <v>1491.0526123046875</v>
      </c>
      <c r="V330" s="6">
        <v>8.0535605549812317E-2</v>
      </c>
      <c r="W330" s="6">
        <v>0.12094130367040634</v>
      </c>
      <c r="X330" s="6">
        <v>10.478193283081055</v>
      </c>
      <c r="Y330" s="7">
        <v>14.757233619689941</v>
      </c>
      <c r="Z330" s="7">
        <v>14.757233619689941</v>
      </c>
      <c r="AA330" s="7">
        <v>16.013025283813477</v>
      </c>
    </row>
    <row r="331" spans="1:27" x14ac:dyDescent="0.25">
      <c r="A331" s="1" t="s">
        <v>2056</v>
      </c>
      <c r="B331" s="1" t="s">
        <v>2057</v>
      </c>
      <c r="C331" s="3" t="s">
        <v>65</v>
      </c>
      <c r="D331" s="4" t="s">
        <v>36</v>
      </c>
      <c r="E331" s="5">
        <v>537314</v>
      </c>
      <c r="F331" s="5">
        <v>336943</v>
      </c>
      <c r="G331" s="5">
        <v>3891</v>
      </c>
      <c r="H331" s="5">
        <v>38707</v>
      </c>
      <c r="I331" s="5">
        <v>413</v>
      </c>
      <c r="J331" s="5">
        <v>221</v>
      </c>
      <c r="K331" s="5">
        <v>371</v>
      </c>
      <c r="L331" s="6">
        <v>4.5847940444946289</v>
      </c>
      <c r="M331" s="6">
        <v>0.51589369773864746</v>
      </c>
      <c r="N331" s="6">
        <v>4.0689001083374023</v>
      </c>
      <c r="O331" s="6">
        <v>1.5190575122833252</v>
      </c>
      <c r="P331" s="6">
        <v>1.5190575122833252</v>
      </c>
      <c r="Q331" s="6">
        <v>23.5</v>
      </c>
      <c r="R331" s="6">
        <v>2.0707136020064354E-2</v>
      </c>
      <c r="S331" s="6">
        <v>69.412185668945313</v>
      </c>
      <c r="T331" s="6">
        <v>1.1416114568710327</v>
      </c>
      <c r="U331" s="6">
        <v>942.1307373046875</v>
      </c>
      <c r="V331" s="6">
        <v>7.6863810420036316E-2</v>
      </c>
      <c r="W331" s="6">
        <v>0.12117335945367813</v>
      </c>
      <c r="X331" s="6">
        <v>9.5179862976074219</v>
      </c>
      <c r="Y331" s="7">
        <v>17.31273078918457</v>
      </c>
      <c r="Z331" s="7">
        <v>17.31273078918457</v>
      </c>
      <c r="AA331" s="7">
        <v>18.562721252441406</v>
      </c>
    </row>
    <row r="332" spans="1:27" x14ac:dyDescent="0.25">
      <c r="A332" s="1" t="s">
        <v>2058</v>
      </c>
      <c r="B332" s="1" t="s">
        <v>885</v>
      </c>
      <c r="C332" s="3" t="s">
        <v>132</v>
      </c>
      <c r="D332" s="4" t="s">
        <v>36</v>
      </c>
      <c r="E332" s="5">
        <v>435764</v>
      </c>
      <c r="F332" s="5">
        <v>361054</v>
      </c>
      <c r="G332" s="5">
        <v>4350</v>
      </c>
      <c r="H332" s="5">
        <v>49414</v>
      </c>
      <c r="I332" s="5">
        <v>20</v>
      </c>
      <c r="J332" s="5">
        <v>0</v>
      </c>
      <c r="K332" s="5">
        <v>20</v>
      </c>
      <c r="L332" s="6">
        <v>5.0329670906066895</v>
      </c>
      <c r="M332" s="6">
        <v>2.4555952548980713</v>
      </c>
      <c r="N332" s="6">
        <v>2.5773718357086182</v>
      </c>
      <c r="O332" s="6">
        <v>0.57901966571807861</v>
      </c>
      <c r="P332" s="6">
        <v>0.57901966571807861</v>
      </c>
      <c r="Q332" s="6">
        <v>5.9800000190734863</v>
      </c>
      <c r="R332" s="6">
        <v>-6.8577998317778111E-3</v>
      </c>
      <c r="S332" s="6">
        <v>71.747261047363281</v>
      </c>
      <c r="T332" s="6">
        <v>1.1904631853103638</v>
      </c>
      <c r="U332" s="6">
        <v>21750</v>
      </c>
      <c r="V332" s="6">
        <v>4.5896400697529316E-3</v>
      </c>
      <c r="W332" s="6">
        <v>5.4733939468860626E-3</v>
      </c>
      <c r="X332" s="6">
        <v>11.715754508972168</v>
      </c>
      <c r="Y332" s="7">
        <v>12.762030601501465</v>
      </c>
      <c r="Z332" s="7">
        <v>12.762030601501465</v>
      </c>
      <c r="AA332" s="7">
        <v>13.882765769958496</v>
      </c>
    </row>
    <row r="333" spans="1:27" x14ac:dyDescent="0.25">
      <c r="A333" s="1" t="s">
        <v>2059</v>
      </c>
      <c r="B333" s="1" t="s">
        <v>2060</v>
      </c>
      <c r="C333" s="3" t="s">
        <v>184</v>
      </c>
      <c r="D333" s="4" t="s">
        <v>36</v>
      </c>
      <c r="E333" s="5">
        <v>239133</v>
      </c>
      <c r="F333" s="5">
        <v>116869</v>
      </c>
      <c r="G333" s="5">
        <v>1565</v>
      </c>
      <c r="H333" s="5">
        <v>24963</v>
      </c>
      <c r="I333" s="5">
        <v>62</v>
      </c>
      <c r="J333" s="5">
        <v>0</v>
      </c>
      <c r="K333" s="5">
        <v>0</v>
      </c>
      <c r="L333" s="6">
        <v>4.2613096237182617</v>
      </c>
      <c r="M333" s="6">
        <v>0.65862244367599487</v>
      </c>
      <c r="N333" s="6">
        <v>3.6026871204376221</v>
      </c>
      <c r="O333" s="6">
        <v>1.0979516506195068</v>
      </c>
      <c r="P333" s="6">
        <v>1.0071079730987549</v>
      </c>
      <c r="Q333" s="6">
        <v>10.569999694824219</v>
      </c>
      <c r="R333" s="6">
        <v>-2.0504554733633995E-2</v>
      </c>
      <c r="S333" s="6">
        <v>63.263950347900391</v>
      </c>
      <c r="T333" s="6">
        <v>1.3214111328125</v>
      </c>
      <c r="U333" s="6">
        <v>2524.193603515625</v>
      </c>
      <c r="V333" s="6">
        <v>2.5926994159817696E-2</v>
      </c>
      <c r="W333" s="6">
        <v>5.2349831908941269E-2</v>
      </c>
      <c r="X333" s="6">
        <v>12.005468368530273</v>
      </c>
      <c r="Y333" s="7">
        <v>0</v>
      </c>
      <c r="Z333" s="7">
        <v>0</v>
      </c>
      <c r="AA333" s="7">
        <v>0</v>
      </c>
    </row>
    <row r="334" spans="1:27" x14ac:dyDescent="0.25">
      <c r="A334" s="1" t="s">
        <v>2061</v>
      </c>
      <c r="B334" s="1" t="s">
        <v>2062</v>
      </c>
      <c r="C334" s="3" t="s">
        <v>77</v>
      </c>
      <c r="D334" s="4" t="s">
        <v>36</v>
      </c>
      <c r="E334" s="5">
        <v>215339</v>
      </c>
      <c r="F334" s="5">
        <v>177458</v>
      </c>
      <c r="G334" s="5">
        <v>3121</v>
      </c>
      <c r="H334" s="5">
        <v>26454</v>
      </c>
      <c r="I334" s="5">
        <v>125</v>
      </c>
      <c r="J334" s="5">
        <v>712</v>
      </c>
      <c r="K334" s="5">
        <v>0</v>
      </c>
      <c r="L334" s="6">
        <v>5.195284366607666</v>
      </c>
      <c r="M334" s="6">
        <v>0.75263780355453491</v>
      </c>
      <c r="N334" s="6">
        <v>4.4426465034484863</v>
      </c>
      <c r="O334" s="6">
        <v>1.7439663410186768</v>
      </c>
      <c r="P334" s="6">
        <v>1.7439663410186768</v>
      </c>
      <c r="Q334" s="6">
        <v>14.369999885559082</v>
      </c>
      <c r="R334" s="6">
        <v>-5.8454030659049749E-4</v>
      </c>
      <c r="S334" s="6">
        <v>66.966133117675781</v>
      </c>
      <c r="T334" s="6">
        <v>1.7283294200897217</v>
      </c>
      <c r="U334" s="6">
        <v>2496.800048828125</v>
      </c>
      <c r="V334" s="6">
        <v>0.36918532848358154</v>
      </c>
      <c r="W334" s="6">
        <v>6.9221779704093933E-2</v>
      </c>
      <c r="X334" s="6">
        <v>13.452633857727051</v>
      </c>
      <c r="Y334" s="7">
        <v>15.014534950256348</v>
      </c>
      <c r="Z334" s="7">
        <v>15.014534950256348</v>
      </c>
      <c r="AA334" s="7">
        <v>16.272100448608398</v>
      </c>
    </row>
    <row r="335" spans="1:27" x14ac:dyDescent="0.25">
      <c r="A335" s="1" t="s">
        <v>2063</v>
      </c>
      <c r="B335" s="1" t="s">
        <v>1370</v>
      </c>
      <c r="C335" s="3" t="s">
        <v>300</v>
      </c>
      <c r="D335" s="4" t="s">
        <v>36</v>
      </c>
      <c r="E335" s="5">
        <v>375627</v>
      </c>
      <c r="F335" s="5">
        <v>230122</v>
      </c>
      <c r="G335" s="5">
        <v>3306</v>
      </c>
      <c r="H335" s="5">
        <v>25881</v>
      </c>
      <c r="I335" s="5">
        <v>228</v>
      </c>
      <c r="J335" s="5">
        <v>354</v>
      </c>
      <c r="K335" s="5">
        <v>0</v>
      </c>
      <c r="L335" s="6">
        <v>4.0363044738769531</v>
      </c>
      <c r="M335" s="6">
        <v>0.5508771538734436</v>
      </c>
      <c r="N335" s="6">
        <v>3.4854273796081543</v>
      </c>
      <c r="O335" s="6">
        <v>0.45832133293151855</v>
      </c>
      <c r="P335" s="6">
        <v>0.42943945527076721</v>
      </c>
      <c r="Q335" s="6">
        <v>7.0199999809265137</v>
      </c>
      <c r="R335" s="6">
        <v>1.4969532378017902E-2</v>
      </c>
      <c r="S335" s="6">
        <v>81.234672546386719</v>
      </c>
      <c r="T335" s="6">
        <v>1.4162825345993042</v>
      </c>
      <c r="U335" s="6">
        <v>1450</v>
      </c>
      <c r="V335" s="6">
        <v>6.0698512941598892E-2</v>
      </c>
      <c r="W335" s="6">
        <v>9.7674660384654999E-2</v>
      </c>
      <c r="X335" s="6">
        <v>9.0042638778686523</v>
      </c>
      <c r="Y335" s="7">
        <v>14.085249900817871</v>
      </c>
      <c r="Z335" s="7">
        <v>14.085249900817871</v>
      </c>
      <c r="AA335" s="7">
        <v>15.33627986907959</v>
      </c>
    </row>
    <row r="336" spans="1:27" x14ac:dyDescent="0.25">
      <c r="A336" s="1" t="s">
        <v>234</v>
      </c>
      <c r="B336" s="1" t="s">
        <v>155</v>
      </c>
      <c r="C336" s="3" t="s">
        <v>101</v>
      </c>
      <c r="D336" s="4" t="s">
        <v>36</v>
      </c>
      <c r="E336" s="5">
        <v>238801</v>
      </c>
      <c r="F336" s="5">
        <v>182331</v>
      </c>
      <c r="G336" s="5">
        <v>2919</v>
      </c>
      <c r="H336" s="5">
        <v>33967</v>
      </c>
      <c r="I336" s="5">
        <v>18</v>
      </c>
      <c r="J336" s="5">
        <v>5216</v>
      </c>
      <c r="K336" s="5">
        <v>18</v>
      </c>
      <c r="L336" s="6">
        <v>6.2345385551452637</v>
      </c>
      <c r="M336" s="6">
        <v>2.4364702701568604</v>
      </c>
      <c r="N336" s="6">
        <v>3.7980680465698242</v>
      </c>
      <c r="O336" s="6">
        <v>1.2599741220474243</v>
      </c>
      <c r="P336" s="6">
        <v>1.2599741220474243</v>
      </c>
      <c r="Q336" s="6">
        <v>9.2700004577636719</v>
      </c>
      <c r="R336" s="6">
        <v>9.4314189627766609E-3</v>
      </c>
      <c r="S336" s="6">
        <v>79.134498596191406</v>
      </c>
      <c r="T336" s="6">
        <v>1.5757085084915161</v>
      </c>
      <c r="U336" s="6">
        <v>16216.6669921875</v>
      </c>
      <c r="V336" s="6">
        <v>7.5376569293439388E-3</v>
      </c>
      <c r="W336" s="6">
        <v>9.7165992483496666E-3</v>
      </c>
      <c r="X336" s="6">
        <v>14.422951698303223</v>
      </c>
      <c r="Y336" s="7">
        <v>0</v>
      </c>
      <c r="Z336" s="7">
        <v>0</v>
      </c>
      <c r="AA336" s="7">
        <v>0</v>
      </c>
    </row>
    <row r="337" spans="1:27" x14ac:dyDescent="0.25">
      <c r="A337" s="1" t="s">
        <v>2064</v>
      </c>
      <c r="B337" s="1" t="s">
        <v>565</v>
      </c>
      <c r="C337" s="3" t="s">
        <v>135</v>
      </c>
      <c r="D337" s="4" t="s">
        <v>36</v>
      </c>
      <c r="E337" s="5">
        <v>212385</v>
      </c>
      <c r="F337" s="5">
        <v>135961</v>
      </c>
      <c r="G337" s="5">
        <v>2716</v>
      </c>
      <c r="H337" s="5">
        <v>33075</v>
      </c>
      <c r="I337" s="5">
        <v>367</v>
      </c>
      <c r="J337" s="5">
        <v>525</v>
      </c>
      <c r="K337" s="5">
        <v>367</v>
      </c>
      <c r="L337" s="6">
        <v>6.8939380645751953</v>
      </c>
      <c r="M337" s="6">
        <v>1.8615067005157471</v>
      </c>
      <c r="N337" s="6">
        <v>5.0324316024780273</v>
      </c>
      <c r="O337" s="6">
        <v>0.5833163857460022</v>
      </c>
      <c r="P337" s="6">
        <v>0.60033541917800903</v>
      </c>
      <c r="Q337" s="6">
        <v>3.5299999713897705</v>
      </c>
      <c r="R337" s="6">
        <v>0.53866410255432129</v>
      </c>
      <c r="S337" s="6">
        <v>86.646133422851563</v>
      </c>
      <c r="T337" s="6">
        <v>1.9585078954696655</v>
      </c>
      <c r="U337" s="6">
        <v>740.05450439453125</v>
      </c>
      <c r="V337" s="6">
        <v>0.17279939353466034</v>
      </c>
      <c r="W337" s="6">
        <v>0.26464372873306274</v>
      </c>
      <c r="X337" s="6">
        <v>16.255956649780273</v>
      </c>
      <c r="Y337" s="7">
        <v>20.956720352172852</v>
      </c>
      <c r="Z337" s="7">
        <v>20.956720352172852</v>
      </c>
      <c r="AA337" s="7">
        <v>22.212038040161133</v>
      </c>
    </row>
    <row r="338" spans="1:27" x14ac:dyDescent="0.25">
      <c r="A338" s="1" t="s">
        <v>2065</v>
      </c>
      <c r="B338" s="1" t="s">
        <v>123</v>
      </c>
      <c r="C338" s="3" t="s">
        <v>73</v>
      </c>
      <c r="D338" s="4" t="s">
        <v>36</v>
      </c>
      <c r="E338" s="5">
        <v>383301</v>
      </c>
      <c r="F338" s="5">
        <v>295855</v>
      </c>
      <c r="G338" s="5">
        <v>5617</v>
      </c>
      <c r="H338" s="5">
        <v>52777</v>
      </c>
      <c r="I338" s="5">
        <v>0</v>
      </c>
      <c r="J338" s="5">
        <v>0</v>
      </c>
      <c r="K338" s="5">
        <v>0</v>
      </c>
      <c r="L338" s="6">
        <v>6.162747859954834</v>
      </c>
      <c r="M338" s="6">
        <v>2.7999579906463623</v>
      </c>
      <c r="N338" s="6">
        <v>3.3627898693084717</v>
      </c>
      <c r="O338" s="6">
        <v>0.59684872627258301</v>
      </c>
      <c r="P338" s="6">
        <v>0.59684872627258301</v>
      </c>
      <c r="Q338" s="6">
        <v>4.630000114440918</v>
      </c>
      <c r="R338" s="6">
        <v>-5.2237049676477909E-3</v>
      </c>
      <c r="S338" s="6">
        <v>87.518577575683594</v>
      </c>
      <c r="T338" s="6">
        <v>1.8631912469863892</v>
      </c>
      <c r="U338" s="6">
        <v>0</v>
      </c>
      <c r="V338" s="6">
        <v>0</v>
      </c>
      <c r="W338" s="6">
        <v>0</v>
      </c>
      <c r="X338" s="6">
        <v>13.660171508789063</v>
      </c>
      <c r="Y338" s="7">
        <v>14.419652938842773</v>
      </c>
      <c r="Z338" s="7">
        <v>14.419652938842773</v>
      </c>
      <c r="AA338" s="7">
        <v>15.672897338867188</v>
      </c>
    </row>
    <row r="339" spans="1:27" x14ac:dyDescent="0.25">
      <c r="A339" s="1" t="s">
        <v>2066</v>
      </c>
      <c r="B339" s="1" t="s">
        <v>2067</v>
      </c>
      <c r="C339" s="3" t="s">
        <v>85</v>
      </c>
      <c r="D339" s="4" t="s">
        <v>36</v>
      </c>
      <c r="E339" s="5">
        <v>321476</v>
      </c>
      <c r="F339" s="5">
        <v>241585</v>
      </c>
      <c r="G339" s="5">
        <v>3328</v>
      </c>
      <c r="H339" s="5">
        <v>38598</v>
      </c>
      <c r="I339" s="5">
        <v>16</v>
      </c>
      <c r="J339" s="5">
        <v>0</v>
      </c>
      <c r="K339" s="5">
        <v>0</v>
      </c>
      <c r="L339" s="6">
        <v>5.5171003341674805</v>
      </c>
      <c r="M339" s="6">
        <v>2.1120896339416504</v>
      </c>
      <c r="N339" s="6">
        <v>3.405010461807251</v>
      </c>
      <c r="O339" s="6">
        <v>0.51979368925094604</v>
      </c>
      <c r="P339" s="6">
        <v>0.48352164030075073</v>
      </c>
      <c r="Q339" s="6">
        <v>4.070000171661377</v>
      </c>
      <c r="R339" s="6">
        <v>4.6265842393040657E-3</v>
      </c>
      <c r="S339" s="6">
        <v>72.668807983398438</v>
      </c>
      <c r="T339" s="6">
        <v>1.3588498830795288</v>
      </c>
      <c r="U339" s="6">
        <v>20800</v>
      </c>
      <c r="V339" s="6">
        <v>4.9770432524383068E-3</v>
      </c>
      <c r="W339" s="6">
        <v>6.5329321660101414E-3</v>
      </c>
      <c r="X339" s="6">
        <v>12.442300796508789</v>
      </c>
      <c r="Y339" s="7">
        <v>14.28758716583252</v>
      </c>
      <c r="Z339" s="7">
        <v>14.28758716583252</v>
      </c>
      <c r="AA339" s="7">
        <v>15.487992286682129</v>
      </c>
    </row>
    <row r="340" spans="1:27" x14ac:dyDescent="0.25">
      <c r="A340" s="1" t="s">
        <v>2068</v>
      </c>
      <c r="B340" s="1" t="s">
        <v>2069</v>
      </c>
      <c r="C340" s="3" t="s">
        <v>48</v>
      </c>
      <c r="D340" s="4" t="s">
        <v>36</v>
      </c>
      <c r="E340" s="5">
        <v>376349</v>
      </c>
      <c r="F340" s="5">
        <v>322996</v>
      </c>
      <c r="G340" s="5">
        <v>3239</v>
      </c>
      <c r="H340" s="5">
        <v>28756</v>
      </c>
      <c r="I340" s="5">
        <v>4276</v>
      </c>
      <c r="J340" s="5">
        <v>3248</v>
      </c>
      <c r="K340" s="5">
        <v>0</v>
      </c>
      <c r="L340" s="6">
        <v>5.0879559516906738</v>
      </c>
      <c r="M340" s="6">
        <v>1.8931607007980347</v>
      </c>
      <c r="N340" s="6">
        <v>3.1947951316833496</v>
      </c>
      <c r="O340" s="6">
        <v>0.29190963506698608</v>
      </c>
      <c r="P340" s="6">
        <v>0.29190963506698608</v>
      </c>
      <c r="Q340" s="6">
        <v>3.9800000190734863</v>
      </c>
      <c r="R340" s="6">
        <v>-1.0033030062913895E-2</v>
      </c>
      <c r="S340" s="6">
        <v>85.161239624023438</v>
      </c>
      <c r="T340" s="6">
        <v>0.99284255504608154</v>
      </c>
      <c r="U340" s="6">
        <v>75.748359680175781</v>
      </c>
      <c r="V340" s="6">
        <v>1.1361794471740723</v>
      </c>
      <c r="W340" s="6">
        <v>1.3107116222381592</v>
      </c>
      <c r="X340" s="6">
        <v>8.1452884674072266</v>
      </c>
      <c r="Y340" s="7">
        <v>11.89259147644043</v>
      </c>
      <c r="Z340" s="7">
        <v>11.89259147644043</v>
      </c>
      <c r="AA340" s="7">
        <v>13.142561912536621</v>
      </c>
    </row>
    <row r="341" spans="1:27" x14ac:dyDescent="0.25">
      <c r="A341" s="1" t="s">
        <v>2070</v>
      </c>
      <c r="B341" s="1" t="s">
        <v>356</v>
      </c>
      <c r="C341" s="3" t="s">
        <v>120</v>
      </c>
      <c r="D341" s="4" t="s">
        <v>36</v>
      </c>
      <c r="E341" s="5">
        <v>834128</v>
      </c>
      <c r="F341" s="5">
        <v>620360</v>
      </c>
      <c r="G341" s="5">
        <v>6854</v>
      </c>
      <c r="H341" s="5">
        <v>84754</v>
      </c>
      <c r="I341" s="5">
        <v>7789</v>
      </c>
      <c r="J341" s="5">
        <v>1942</v>
      </c>
      <c r="K341" s="5">
        <v>149</v>
      </c>
      <c r="L341" s="6">
        <v>4.4913349151611328</v>
      </c>
      <c r="M341" s="6">
        <v>1.4888890981674194</v>
      </c>
      <c r="N341" s="6">
        <v>3.0024456977844238</v>
      </c>
      <c r="O341" s="6">
        <v>0.83182162046432495</v>
      </c>
      <c r="P341" s="6">
        <v>0.83193951845169067</v>
      </c>
      <c r="Q341" s="6">
        <v>8.3599996566772461</v>
      </c>
      <c r="R341" s="6">
        <v>-1.5523040667176247E-2</v>
      </c>
      <c r="S341" s="6">
        <v>72.812690734863281</v>
      </c>
      <c r="T341" s="6">
        <v>1.0927690267562866</v>
      </c>
      <c r="U341" s="6">
        <v>87.995895385742188</v>
      </c>
      <c r="V341" s="6">
        <v>0.93378955125808716</v>
      </c>
      <c r="W341" s="6">
        <v>1.2418409585952759</v>
      </c>
      <c r="X341" s="6">
        <v>10.903395652770996</v>
      </c>
      <c r="Y341" s="7">
        <v>0</v>
      </c>
      <c r="Z341" s="7">
        <v>0</v>
      </c>
      <c r="AA341" s="7">
        <v>0</v>
      </c>
    </row>
    <row r="342" spans="1:27" x14ac:dyDescent="0.25">
      <c r="A342" s="1" t="s">
        <v>2071</v>
      </c>
      <c r="B342" s="1" t="s">
        <v>2072</v>
      </c>
      <c r="C342" s="3" t="s">
        <v>62</v>
      </c>
      <c r="D342" s="4" t="s">
        <v>36</v>
      </c>
      <c r="E342" s="5">
        <v>581600</v>
      </c>
      <c r="F342" s="5">
        <v>480081</v>
      </c>
      <c r="G342" s="5">
        <v>5098</v>
      </c>
      <c r="H342" s="5">
        <v>57332</v>
      </c>
      <c r="I342" s="5">
        <v>991</v>
      </c>
      <c r="J342" s="5">
        <v>2228</v>
      </c>
      <c r="K342" s="5">
        <v>113</v>
      </c>
      <c r="L342" s="6">
        <v>6.3737330436706543</v>
      </c>
      <c r="M342" s="6">
        <v>1.472150444984436</v>
      </c>
      <c r="N342" s="6">
        <v>4.9015827178955078</v>
      </c>
      <c r="O342" s="6">
        <v>1.9803495407104492</v>
      </c>
      <c r="P342" s="6">
        <v>1.9484626054763794</v>
      </c>
      <c r="Q342" s="6">
        <v>18.319999694824219</v>
      </c>
      <c r="R342" s="6">
        <v>-6.133420392870903E-2</v>
      </c>
      <c r="S342" s="6">
        <v>57.074424743652344</v>
      </c>
      <c r="T342" s="6">
        <v>1.0507462024688721</v>
      </c>
      <c r="U342" s="6">
        <v>514.42987060546875</v>
      </c>
      <c r="V342" s="6">
        <v>0.17039202153682709</v>
      </c>
      <c r="W342" s="6">
        <v>0.20425450801849365</v>
      </c>
      <c r="X342" s="6">
        <v>9.4160232543945313</v>
      </c>
      <c r="Y342" s="7">
        <v>9.6101341247558594</v>
      </c>
      <c r="Z342" s="7">
        <v>9.6101341247558594</v>
      </c>
      <c r="AA342" s="7">
        <v>10.59705638885498</v>
      </c>
    </row>
    <row r="343" spans="1:27" x14ac:dyDescent="0.25">
      <c r="A343" s="1" t="s">
        <v>2073</v>
      </c>
      <c r="B343" s="1" t="s">
        <v>2074</v>
      </c>
      <c r="C343" s="3" t="s">
        <v>244</v>
      </c>
      <c r="D343" s="4" t="s">
        <v>36</v>
      </c>
      <c r="E343" s="5">
        <v>320735</v>
      </c>
      <c r="F343" s="5">
        <v>207471</v>
      </c>
      <c r="G343" s="5">
        <v>2394</v>
      </c>
      <c r="H343" s="5">
        <v>24001</v>
      </c>
      <c r="I343" s="5">
        <v>592</v>
      </c>
      <c r="J343" s="5">
        <v>2276</v>
      </c>
      <c r="K343" s="5">
        <v>263</v>
      </c>
      <c r="L343" s="6">
        <v>5.3924589157104492</v>
      </c>
      <c r="M343" s="6">
        <v>1.8471343517303467</v>
      </c>
      <c r="N343" s="6">
        <v>3.5453248023986816</v>
      </c>
      <c r="O343" s="6">
        <v>2.1039574146270752</v>
      </c>
      <c r="P343" s="6">
        <v>2.1039574146270752</v>
      </c>
      <c r="Q343" s="6">
        <v>29.270000457763672</v>
      </c>
      <c r="R343" s="6">
        <v>0.16521582007408142</v>
      </c>
      <c r="S343" s="6">
        <v>62.042575836181641</v>
      </c>
      <c r="T343" s="6">
        <v>1.1407333612442017</v>
      </c>
      <c r="U343" s="6">
        <v>404.39190673828125</v>
      </c>
      <c r="V343" s="6">
        <v>0.24069714546203613</v>
      </c>
      <c r="W343" s="6">
        <v>0.28208610415458679</v>
      </c>
      <c r="X343" s="6">
        <v>9.1805486679077148</v>
      </c>
      <c r="Y343" s="7">
        <v>0</v>
      </c>
      <c r="Z343" s="7">
        <v>0</v>
      </c>
      <c r="AA343" s="7">
        <v>0</v>
      </c>
    </row>
    <row r="344" spans="1:27" x14ac:dyDescent="0.25">
      <c r="A344" s="1" t="s">
        <v>2075</v>
      </c>
      <c r="B344" s="1" t="s">
        <v>2076</v>
      </c>
      <c r="C344" s="3" t="s">
        <v>77</v>
      </c>
      <c r="D344" s="4" t="s">
        <v>36</v>
      </c>
      <c r="E344" s="5">
        <v>640548</v>
      </c>
      <c r="F344" s="5">
        <v>365175</v>
      </c>
      <c r="G344" s="5">
        <v>4168</v>
      </c>
      <c r="H344" s="5">
        <v>49384</v>
      </c>
      <c r="I344" s="5">
        <v>1706</v>
      </c>
      <c r="J344" s="5">
        <v>860</v>
      </c>
      <c r="K344" s="5">
        <v>0</v>
      </c>
      <c r="L344" s="6">
        <v>3.8799002170562744</v>
      </c>
      <c r="M344" s="6">
        <v>1.2238011360168457</v>
      </c>
      <c r="N344" s="6">
        <v>2.6560990810394287</v>
      </c>
      <c r="O344" s="6">
        <v>0.60459697246551514</v>
      </c>
      <c r="P344" s="6">
        <v>0.6039663553237915</v>
      </c>
      <c r="Q344" s="6">
        <v>8.4600000381469727</v>
      </c>
      <c r="R344" s="6">
        <v>0.13152585923671722</v>
      </c>
      <c r="S344" s="6">
        <v>73.026718139648438</v>
      </c>
      <c r="T344" s="6">
        <v>1.1284903287887573</v>
      </c>
      <c r="U344" s="6">
        <v>244.31417846679688</v>
      </c>
      <c r="V344" s="6">
        <v>0.30286568403244019</v>
      </c>
      <c r="W344" s="6">
        <v>0.46190127730369568</v>
      </c>
      <c r="X344" s="6">
        <v>10.185458183288574</v>
      </c>
      <c r="Y344" s="7">
        <v>0</v>
      </c>
      <c r="Z344" s="7">
        <v>0</v>
      </c>
      <c r="AA344" s="7">
        <v>0</v>
      </c>
    </row>
    <row r="345" spans="1:27" x14ac:dyDescent="0.25">
      <c r="A345" s="1" t="s">
        <v>2077</v>
      </c>
      <c r="B345" s="1" t="s">
        <v>189</v>
      </c>
      <c r="C345" s="3" t="s">
        <v>190</v>
      </c>
      <c r="D345" s="4" t="s">
        <v>36</v>
      </c>
      <c r="E345" s="5">
        <v>188154</v>
      </c>
      <c r="F345" s="5">
        <v>95456</v>
      </c>
      <c r="G345" s="5">
        <v>855</v>
      </c>
      <c r="H345" s="5">
        <v>20052</v>
      </c>
      <c r="I345" s="5">
        <v>3858</v>
      </c>
      <c r="J345" s="5">
        <v>2488</v>
      </c>
      <c r="K345" s="5">
        <v>0</v>
      </c>
      <c r="L345" s="6">
        <v>5.2865309715270996</v>
      </c>
      <c r="M345" s="6">
        <v>1.1442707851529121E-2</v>
      </c>
      <c r="N345" s="6">
        <v>5.2750883102416992</v>
      </c>
      <c r="O345" s="6">
        <v>0.92034351825714111</v>
      </c>
      <c r="P345" s="6">
        <v>0.92034351825714111</v>
      </c>
      <c r="Q345" s="6">
        <v>9.0399999618530273</v>
      </c>
      <c r="R345" s="6">
        <v>0.14116229116916656</v>
      </c>
      <c r="S345" s="6">
        <v>76.853996276855469</v>
      </c>
      <c r="T345" s="6">
        <v>0.8877490758895874</v>
      </c>
      <c r="U345" s="6">
        <v>22.161741256713867</v>
      </c>
      <c r="V345" s="6">
        <v>2.050447940826416</v>
      </c>
      <c r="W345" s="6">
        <v>4.0057730674743652</v>
      </c>
      <c r="X345" s="6">
        <v>10.864229202270508</v>
      </c>
      <c r="Y345" s="7">
        <v>24.125900268554688</v>
      </c>
      <c r="Z345" s="7">
        <v>24.125900268554688</v>
      </c>
      <c r="AA345" s="7">
        <v>25.160623550415039</v>
      </c>
    </row>
    <row r="346" spans="1:27" x14ac:dyDescent="0.25">
      <c r="A346" s="1" t="s">
        <v>251</v>
      </c>
      <c r="B346" s="1" t="s">
        <v>2078</v>
      </c>
      <c r="C346" s="3" t="s">
        <v>164</v>
      </c>
      <c r="D346" s="4" t="s">
        <v>36</v>
      </c>
      <c r="E346" s="5">
        <v>208587</v>
      </c>
      <c r="F346" s="5">
        <v>164498</v>
      </c>
      <c r="G346" s="5">
        <v>2815</v>
      </c>
      <c r="H346" s="5">
        <v>38742</v>
      </c>
      <c r="I346" s="5">
        <v>0</v>
      </c>
      <c r="J346" s="5">
        <v>400</v>
      </c>
      <c r="K346" s="5">
        <v>0</v>
      </c>
      <c r="L346" s="6">
        <v>4.8109898567199707</v>
      </c>
      <c r="M346" s="6">
        <v>1.4360098838806152</v>
      </c>
      <c r="N346" s="6">
        <v>3.3749799728393555</v>
      </c>
      <c r="O346" s="6">
        <v>1.2083442211151123</v>
      </c>
      <c r="P346" s="6">
        <v>1.2083442211151123</v>
      </c>
      <c r="Q346" s="6">
        <v>6.4200000762939453</v>
      </c>
      <c r="R346" s="6">
        <v>0</v>
      </c>
      <c r="S346" s="6">
        <v>60.936336517333984</v>
      </c>
      <c r="T346" s="6">
        <v>1.6824753284454346</v>
      </c>
      <c r="U346" s="6">
        <v>0</v>
      </c>
      <c r="V346" s="6">
        <v>0</v>
      </c>
      <c r="W346" s="6">
        <v>0</v>
      </c>
      <c r="X346" s="6">
        <v>19.035451889038086</v>
      </c>
      <c r="Y346" s="7">
        <v>26.178621292114258</v>
      </c>
      <c r="Z346" s="7">
        <v>26.178621292114258</v>
      </c>
      <c r="AA346" s="7">
        <v>27.437629699707031</v>
      </c>
    </row>
    <row r="347" spans="1:27" x14ac:dyDescent="0.25">
      <c r="A347" s="1" t="s">
        <v>2079</v>
      </c>
      <c r="B347" s="1" t="s">
        <v>2080</v>
      </c>
      <c r="C347" s="3" t="s">
        <v>35</v>
      </c>
      <c r="D347" s="4" t="s">
        <v>36</v>
      </c>
      <c r="E347" s="5">
        <v>297864</v>
      </c>
      <c r="F347" s="5">
        <v>236156</v>
      </c>
      <c r="G347" s="5">
        <v>2319</v>
      </c>
      <c r="H347" s="5">
        <v>22013</v>
      </c>
      <c r="I347" s="5">
        <v>449</v>
      </c>
      <c r="J347" s="5">
        <v>645</v>
      </c>
      <c r="K347" s="5">
        <v>0</v>
      </c>
      <c r="L347" s="6">
        <v>5.4311976432800293</v>
      </c>
      <c r="M347" s="6">
        <v>2.0981919765472412</v>
      </c>
      <c r="N347" s="6">
        <v>3.3330056667327881</v>
      </c>
      <c r="O347" s="6">
        <v>0.7347487211227417</v>
      </c>
      <c r="P347" s="6">
        <v>0.7347487211227417</v>
      </c>
      <c r="Q347" s="6">
        <v>9.7299995422363281</v>
      </c>
      <c r="R347" s="6">
        <v>7.7640106901526451E-3</v>
      </c>
      <c r="S347" s="6">
        <v>74.561790466308594</v>
      </c>
      <c r="T347" s="6">
        <v>0.97242897748947144</v>
      </c>
      <c r="U347" s="6">
        <v>516.4810791015625</v>
      </c>
      <c r="V347" s="6">
        <v>0.15073993802070618</v>
      </c>
      <c r="W347" s="6">
        <v>0.18827968835830688</v>
      </c>
      <c r="X347" s="6">
        <v>7.937227725982666</v>
      </c>
      <c r="Y347" s="7">
        <v>9.8589439392089844</v>
      </c>
      <c r="Z347" s="7">
        <v>9.8589439392089844</v>
      </c>
      <c r="AA347" s="7">
        <v>10.879563331604004</v>
      </c>
    </row>
    <row r="348" spans="1:27" x14ac:dyDescent="0.25">
      <c r="A348" s="1" t="s">
        <v>2081</v>
      </c>
      <c r="B348" s="1" t="s">
        <v>2082</v>
      </c>
      <c r="C348" s="3" t="s">
        <v>132</v>
      </c>
      <c r="D348" s="4" t="s">
        <v>36</v>
      </c>
      <c r="E348" s="5">
        <v>579529</v>
      </c>
      <c r="F348" s="5">
        <v>488015</v>
      </c>
      <c r="G348" s="5">
        <v>6430</v>
      </c>
      <c r="H348" s="5">
        <v>49702</v>
      </c>
      <c r="I348" s="5">
        <v>2378</v>
      </c>
      <c r="J348" s="5">
        <v>1881</v>
      </c>
      <c r="K348" s="5">
        <v>0</v>
      </c>
      <c r="L348" s="6">
        <v>5.8804130554199219</v>
      </c>
      <c r="M348" s="6">
        <v>2.3671500682830811</v>
      </c>
      <c r="N348" s="6">
        <v>3.5132632255554199</v>
      </c>
      <c r="O348" s="6">
        <v>1.1881062984466553</v>
      </c>
      <c r="P348" s="6">
        <v>1.1881062984466553</v>
      </c>
      <c r="Q348" s="6">
        <v>14.149999618530273</v>
      </c>
      <c r="R348" s="6">
        <v>-2.3101843893527985E-2</v>
      </c>
      <c r="S348" s="6">
        <v>66.7921142578125</v>
      </c>
      <c r="T348" s="6">
        <v>1.300447940826416</v>
      </c>
      <c r="U348" s="6">
        <v>270.39529418945313</v>
      </c>
      <c r="V348" s="6">
        <v>0.41033321619033813</v>
      </c>
      <c r="W348" s="6">
        <v>0.48094329237937927</v>
      </c>
      <c r="X348" s="6">
        <v>8.5973424911499023</v>
      </c>
      <c r="Y348" s="7">
        <v>9.9910049438476563</v>
      </c>
      <c r="Z348" s="7">
        <v>9.9910049438476563</v>
      </c>
      <c r="AA348" s="7">
        <v>11.242339134216309</v>
      </c>
    </row>
    <row r="349" spans="1:27" x14ac:dyDescent="0.25">
      <c r="A349" s="1" t="s">
        <v>2083</v>
      </c>
      <c r="B349" s="1" t="s">
        <v>2084</v>
      </c>
      <c r="C349" s="3" t="s">
        <v>300</v>
      </c>
      <c r="D349" s="4" t="s">
        <v>36</v>
      </c>
      <c r="E349" s="5">
        <v>580746</v>
      </c>
      <c r="F349" s="5">
        <v>511838</v>
      </c>
      <c r="G349" s="5">
        <v>7605</v>
      </c>
      <c r="H349" s="5">
        <v>54882</v>
      </c>
      <c r="I349" s="5">
        <v>6114</v>
      </c>
      <c r="J349" s="5">
        <v>8723</v>
      </c>
      <c r="K349" s="5">
        <v>71</v>
      </c>
      <c r="L349" s="6">
        <v>6.0022974014282227</v>
      </c>
      <c r="M349" s="6">
        <v>2.3959314823150635</v>
      </c>
      <c r="N349" s="6">
        <v>3.6063659191131592</v>
      </c>
      <c r="O349" s="6">
        <v>0.9783090353012085</v>
      </c>
      <c r="P349" s="6">
        <v>0.9783090353012085</v>
      </c>
      <c r="Q349" s="6">
        <v>9.9300003051757813</v>
      </c>
      <c r="R349" s="6">
        <v>0.13823866844177246</v>
      </c>
      <c r="S349" s="6">
        <v>60.455078125</v>
      </c>
      <c r="T349" s="6">
        <v>1.4640682935714722</v>
      </c>
      <c r="U349" s="6">
        <v>124.38665008544922</v>
      </c>
      <c r="V349" s="6">
        <v>1.0527838468551636</v>
      </c>
      <c r="W349" s="6">
        <v>1.1770299673080444</v>
      </c>
      <c r="X349" s="6">
        <v>9.89508056640625</v>
      </c>
      <c r="Y349" s="7">
        <v>11.193609237670898</v>
      </c>
      <c r="Z349" s="7">
        <v>11.193609237670898</v>
      </c>
      <c r="AA349" s="7">
        <v>12.447134017944336</v>
      </c>
    </row>
    <row r="350" spans="1:27" x14ac:dyDescent="0.25">
      <c r="A350" s="1" t="s">
        <v>2085</v>
      </c>
      <c r="B350" s="1" t="s">
        <v>2086</v>
      </c>
      <c r="C350" s="3" t="s">
        <v>300</v>
      </c>
      <c r="D350" s="4" t="s">
        <v>36</v>
      </c>
      <c r="E350" s="5">
        <v>251293</v>
      </c>
      <c r="F350" s="5">
        <v>107457</v>
      </c>
      <c r="G350" s="5">
        <v>1215</v>
      </c>
      <c r="H350" s="5">
        <v>11863</v>
      </c>
      <c r="I350" s="5">
        <v>618</v>
      </c>
      <c r="J350" s="5">
        <v>8</v>
      </c>
      <c r="K350" s="5">
        <v>0</v>
      </c>
      <c r="L350" s="6">
        <v>3.7445642948150635</v>
      </c>
      <c r="M350" s="6">
        <v>0.62596607208251953</v>
      </c>
      <c r="N350" s="6">
        <v>3.1185982227325439</v>
      </c>
      <c r="O350" s="6">
        <v>0.97808051109313965</v>
      </c>
      <c r="P350" s="6">
        <v>0.93649864196777344</v>
      </c>
      <c r="Q350" s="6">
        <v>24.219999313354492</v>
      </c>
      <c r="R350" s="6">
        <v>0.21460072696208954</v>
      </c>
      <c r="S350" s="6">
        <v>68.084579467773438</v>
      </c>
      <c r="T350" s="6">
        <v>1.1180433034896851</v>
      </c>
      <c r="U350" s="6">
        <v>196.60194396972656</v>
      </c>
      <c r="V350" s="6">
        <v>0.24592806398868561</v>
      </c>
      <c r="W350" s="6">
        <v>0.56868374347686768</v>
      </c>
      <c r="X350" s="6">
        <v>7.5870351791381836</v>
      </c>
      <c r="Y350" s="7">
        <v>16.272941589355469</v>
      </c>
      <c r="Z350" s="7">
        <v>16.272941589355469</v>
      </c>
      <c r="AA350" s="7">
        <v>17.416288375854492</v>
      </c>
    </row>
    <row r="351" spans="1:27" x14ac:dyDescent="0.25">
      <c r="A351" s="1" t="s">
        <v>2087</v>
      </c>
      <c r="B351" s="1" t="s">
        <v>2088</v>
      </c>
      <c r="C351" s="3" t="s">
        <v>135</v>
      </c>
      <c r="D351" s="4" t="s">
        <v>36</v>
      </c>
      <c r="E351" s="5">
        <v>150889</v>
      </c>
      <c r="F351" s="5">
        <v>70183</v>
      </c>
      <c r="G351" s="5">
        <v>1474</v>
      </c>
      <c r="H351" s="5">
        <v>16447</v>
      </c>
      <c r="I351" s="5">
        <v>5383</v>
      </c>
      <c r="J351" s="5">
        <v>21</v>
      </c>
      <c r="K351" s="5">
        <v>0</v>
      </c>
      <c r="L351" s="6">
        <v>5.7897768020629883</v>
      </c>
      <c r="M351" s="6">
        <v>0.84742671251296997</v>
      </c>
      <c r="N351" s="6">
        <v>4.9423503875732422</v>
      </c>
      <c r="O351" s="6">
        <v>1.4287381172180176</v>
      </c>
      <c r="P351" s="6">
        <v>1.4287381172180176</v>
      </c>
      <c r="Q351" s="6">
        <v>13.569999694824219</v>
      </c>
      <c r="R351" s="6">
        <v>0</v>
      </c>
      <c r="S351" s="6">
        <v>63.601367950439453</v>
      </c>
      <c r="T351" s="6">
        <v>2.0570216178894043</v>
      </c>
      <c r="U351" s="6">
        <v>27.382499694824219</v>
      </c>
      <c r="V351" s="6">
        <v>3.5675232410430908</v>
      </c>
      <c r="W351" s="6">
        <v>7.5121760368347168</v>
      </c>
      <c r="X351" s="6">
        <v>12.054170608520508</v>
      </c>
      <c r="Y351" s="7">
        <v>21.320253372192383</v>
      </c>
      <c r="Z351" s="7">
        <v>21.320253372192383</v>
      </c>
      <c r="AA351" s="7">
        <v>22.576992034912109</v>
      </c>
    </row>
    <row r="352" spans="1:27" x14ac:dyDescent="0.25">
      <c r="A352" s="1" t="s">
        <v>2089</v>
      </c>
      <c r="B352" s="1" t="s">
        <v>2090</v>
      </c>
      <c r="C352" s="3" t="s">
        <v>158</v>
      </c>
      <c r="D352" s="4" t="s">
        <v>36</v>
      </c>
      <c r="E352" s="5">
        <v>118298</v>
      </c>
      <c r="F352" s="5">
        <v>32397</v>
      </c>
      <c r="G352" s="5">
        <v>512</v>
      </c>
      <c r="H352" s="5">
        <v>13912</v>
      </c>
      <c r="I352" s="5">
        <v>0</v>
      </c>
      <c r="J352" s="5">
        <v>137</v>
      </c>
      <c r="K352" s="5">
        <v>0</v>
      </c>
      <c r="L352" s="6">
        <v>3.9661962985992432</v>
      </c>
      <c r="M352" s="6">
        <v>0.79476439952850342</v>
      </c>
      <c r="N352" s="6">
        <v>3.1714317798614502</v>
      </c>
      <c r="O352" s="6">
        <v>1.4124494791030884</v>
      </c>
      <c r="P352" s="6">
        <v>1.4493204355239868</v>
      </c>
      <c r="Q352" s="6">
        <v>13.819999694824219</v>
      </c>
      <c r="R352" s="6">
        <v>0</v>
      </c>
      <c r="S352" s="6">
        <v>56.361324310302734</v>
      </c>
      <c r="T352" s="6">
        <v>1.5558054447174072</v>
      </c>
      <c r="U352" s="6">
        <v>0</v>
      </c>
      <c r="V352" s="6">
        <v>0</v>
      </c>
      <c r="W352" s="6">
        <v>0</v>
      </c>
      <c r="X352" s="6">
        <v>12.832755088806152</v>
      </c>
      <c r="Y352" s="7">
        <v>0</v>
      </c>
      <c r="Z352" s="7">
        <v>0</v>
      </c>
      <c r="AA352" s="7">
        <v>0</v>
      </c>
    </row>
    <row r="353" spans="1:27" x14ac:dyDescent="0.25">
      <c r="A353" s="1" t="s">
        <v>2091</v>
      </c>
      <c r="B353" s="1" t="s">
        <v>2092</v>
      </c>
      <c r="C353" s="3" t="s">
        <v>56</v>
      </c>
      <c r="D353" s="4" t="s">
        <v>36</v>
      </c>
      <c r="E353" s="5">
        <v>330249</v>
      </c>
      <c r="F353" s="5">
        <v>271383</v>
      </c>
      <c r="G353" s="5">
        <v>3227</v>
      </c>
      <c r="H353" s="5">
        <v>33196</v>
      </c>
      <c r="I353" s="5">
        <v>2130</v>
      </c>
      <c r="J353" s="5">
        <v>363</v>
      </c>
      <c r="K353" s="5">
        <v>0</v>
      </c>
      <c r="L353" s="6">
        <v>6.2070116996765137</v>
      </c>
      <c r="M353" s="6">
        <v>1.7500896453857422</v>
      </c>
      <c r="N353" s="6">
        <v>4.4569220542907715</v>
      </c>
      <c r="O353" s="6">
        <v>1.735374927520752</v>
      </c>
      <c r="P353" s="6">
        <v>1.735374927520752</v>
      </c>
      <c r="Q353" s="6">
        <v>17.540000915527344</v>
      </c>
      <c r="R353" s="6">
        <v>1.4427876099944115E-2</v>
      </c>
      <c r="S353" s="6">
        <v>56.128211975097656</v>
      </c>
      <c r="T353" s="6">
        <v>1.1751210689544678</v>
      </c>
      <c r="U353" s="6">
        <v>151.50234985351563</v>
      </c>
      <c r="V353" s="6">
        <v>0.74701207876205444</v>
      </c>
      <c r="W353" s="6">
        <v>0.77564543485641479</v>
      </c>
      <c r="X353" s="6">
        <v>10.441781997680664</v>
      </c>
      <c r="Y353" s="7">
        <v>10.956195831298828</v>
      </c>
      <c r="Z353" s="7">
        <v>10.956195831298828</v>
      </c>
      <c r="AA353" s="7">
        <v>12.002035140991211</v>
      </c>
    </row>
    <row r="354" spans="1:27" x14ac:dyDescent="0.25">
      <c r="A354" s="1" t="s">
        <v>2093</v>
      </c>
      <c r="B354" s="1" t="s">
        <v>262</v>
      </c>
      <c r="C354" s="3" t="s">
        <v>129</v>
      </c>
      <c r="D354" s="4" t="s">
        <v>36</v>
      </c>
      <c r="E354" s="5">
        <v>105400</v>
      </c>
      <c r="F354" s="5">
        <v>86085</v>
      </c>
      <c r="G354" s="5">
        <v>553</v>
      </c>
      <c r="H354" s="5">
        <v>12541</v>
      </c>
      <c r="I354" s="5">
        <v>584</v>
      </c>
      <c r="J354" s="5">
        <v>151</v>
      </c>
      <c r="K354" s="5">
        <v>0</v>
      </c>
      <c r="L354" s="6">
        <v>3.9153449535369873</v>
      </c>
      <c r="M354" s="6">
        <v>2.4850084781646729</v>
      </c>
      <c r="N354" s="6">
        <v>1.4303363561630249</v>
      </c>
      <c r="O354" s="6">
        <v>-8.7074302136898041E-3</v>
      </c>
      <c r="P354" s="6">
        <v>-8.7074302136898041E-3</v>
      </c>
      <c r="Q354" s="6">
        <v>-7.0000000298023224E-2</v>
      </c>
      <c r="R354" s="6">
        <v>0</v>
      </c>
      <c r="S354" s="6">
        <v>128.97384643554688</v>
      </c>
      <c r="T354" s="6">
        <v>0.63828802108764648</v>
      </c>
      <c r="U354" s="6">
        <v>94.691780090332031</v>
      </c>
      <c r="V354" s="6">
        <v>0.55407971143722534</v>
      </c>
      <c r="W354" s="6">
        <v>0.6740691065788269</v>
      </c>
      <c r="X354" s="6">
        <v>12.506842613220215</v>
      </c>
      <c r="Y354" s="7">
        <v>0</v>
      </c>
      <c r="Z354" s="7">
        <v>0</v>
      </c>
      <c r="AA354" s="7">
        <v>0</v>
      </c>
    </row>
    <row r="355" spans="1:27" x14ac:dyDescent="0.25">
      <c r="A355" s="1" t="s">
        <v>2094</v>
      </c>
      <c r="B355" s="1" t="s">
        <v>2095</v>
      </c>
      <c r="C355" s="3" t="s">
        <v>158</v>
      </c>
      <c r="D355" s="4" t="s">
        <v>36</v>
      </c>
      <c r="E355" s="5">
        <v>501818</v>
      </c>
      <c r="F355" s="5">
        <v>265418</v>
      </c>
      <c r="G355" s="5">
        <v>6262</v>
      </c>
      <c r="H355" s="5">
        <v>54471</v>
      </c>
      <c r="I355" s="5">
        <v>70</v>
      </c>
      <c r="J355" s="5">
        <v>20</v>
      </c>
      <c r="K355" s="5">
        <v>0</v>
      </c>
      <c r="L355" s="6">
        <v>4.5225224494934082</v>
      </c>
      <c r="M355" s="6">
        <v>1.1099063158035278</v>
      </c>
      <c r="N355" s="6">
        <v>3.4126162528991699</v>
      </c>
      <c r="O355" s="6">
        <v>0.99518871307373047</v>
      </c>
      <c r="P355" s="6">
        <v>0.86503082513809204</v>
      </c>
      <c r="Q355" s="6">
        <v>8.5699996948242188</v>
      </c>
      <c r="R355" s="6">
        <v>-2.1010389551520348E-2</v>
      </c>
      <c r="S355" s="6">
        <v>67.07012939453125</v>
      </c>
      <c r="T355" s="6">
        <v>2.304917573928833</v>
      </c>
      <c r="U355" s="6">
        <v>8945.7138671875</v>
      </c>
      <c r="V355" s="6">
        <v>1.3949280604720116E-2</v>
      </c>
      <c r="W355" s="6">
        <v>2.5765607133507729E-2</v>
      </c>
      <c r="X355" s="6">
        <v>11.147762298583984</v>
      </c>
      <c r="Y355" s="7">
        <v>17.647733688354492</v>
      </c>
      <c r="Z355" s="7">
        <v>17.647733688354492</v>
      </c>
      <c r="AA355" s="7">
        <v>18.906581878662109</v>
      </c>
    </row>
    <row r="356" spans="1:27" x14ac:dyDescent="0.25">
      <c r="A356" s="1" t="s">
        <v>2096</v>
      </c>
      <c r="B356" s="1" t="s">
        <v>2097</v>
      </c>
      <c r="C356" s="3" t="s">
        <v>253</v>
      </c>
      <c r="D356" s="4" t="s">
        <v>36</v>
      </c>
      <c r="E356" s="5">
        <v>428348</v>
      </c>
      <c r="F356" s="5">
        <v>353379</v>
      </c>
      <c r="G356" s="5">
        <v>3791</v>
      </c>
      <c r="H356" s="5">
        <v>35604</v>
      </c>
      <c r="I356" s="5">
        <v>177</v>
      </c>
      <c r="J356" s="5">
        <v>143</v>
      </c>
      <c r="K356" s="5">
        <v>0</v>
      </c>
      <c r="L356" s="6">
        <v>6.0312304496765137</v>
      </c>
      <c r="M356" s="6">
        <v>2.3464629650115967</v>
      </c>
      <c r="N356" s="6">
        <v>3.684767484664917</v>
      </c>
      <c r="O356" s="6">
        <v>0.6638176441192627</v>
      </c>
      <c r="P356" s="6">
        <v>0.67951184511184692</v>
      </c>
      <c r="Q356" s="6">
        <v>8.380000114440918</v>
      </c>
      <c r="R356" s="6">
        <v>0.1135694682598114</v>
      </c>
      <c r="S356" s="6">
        <v>71.919868469238281</v>
      </c>
      <c r="T356" s="6">
        <v>1.0613993406295776</v>
      </c>
      <c r="U356" s="6">
        <v>2141.807861328125</v>
      </c>
      <c r="V356" s="6">
        <v>4.1321542114019394E-2</v>
      </c>
      <c r="W356" s="6">
        <v>4.9556232988834381E-2</v>
      </c>
      <c r="X356" s="6">
        <v>8.5214958190917969</v>
      </c>
      <c r="Y356" s="7">
        <v>9.6706781387329102</v>
      </c>
      <c r="Z356" s="7">
        <v>9.6706781387329102</v>
      </c>
      <c r="AA356" s="7">
        <v>10.744140625</v>
      </c>
    </row>
    <row r="357" spans="1:27" x14ac:dyDescent="0.25">
      <c r="A357" s="1" t="s">
        <v>2098</v>
      </c>
      <c r="B357" s="1" t="s">
        <v>266</v>
      </c>
      <c r="C357" s="3" t="s">
        <v>42</v>
      </c>
      <c r="D357" s="4" t="s">
        <v>36</v>
      </c>
      <c r="E357" s="5">
        <v>316917</v>
      </c>
      <c r="F357" s="5">
        <v>233960</v>
      </c>
      <c r="G357" s="5">
        <v>2427</v>
      </c>
      <c r="H357" s="5">
        <v>11359</v>
      </c>
      <c r="I357" s="5">
        <v>74</v>
      </c>
      <c r="J357" s="5">
        <v>475</v>
      </c>
      <c r="K357" s="5">
        <v>0</v>
      </c>
      <c r="L357" s="6">
        <v>4.7329444885253906</v>
      </c>
      <c r="M357" s="6">
        <v>2.4156641960144043</v>
      </c>
      <c r="N357" s="6">
        <v>2.3172805309295654</v>
      </c>
      <c r="O357" s="6">
        <v>0.49367257952690125</v>
      </c>
      <c r="P357" s="6">
        <v>0.49367257952690125</v>
      </c>
      <c r="Q357" s="6">
        <v>15.189999580383301</v>
      </c>
      <c r="R357" s="6">
        <v>2.831294434145093E-3</v>
      </c>
      <c r="S357" s="6">
        <v>79.6390380859375</v>
      </c>
      <c r="T357" s="6">
        <v>1.0267062187194824</v>
      </c>
      <c r="U357" s="6">
        <v>3279.729736328125</v>
      </c>
      <c r="V357" s="6">
        <v>2.3349963128566742E-2</v>
      </c>
      <c r="W357" s="6">
        <v>3.1304597854614258E-2</v>
      </c>
      <c r="X357" s="6">
        <v>8.0217971801757813</v>
      </c>
      <c r="Y357" s="7">
        <v>10.558914184570313</v>
      </c>
      <c r="Z357" s="7">
        <v>10.558914184570313</v>
      </c>
      <c r="AA357" s="7">
        <v>11.619744300842285</v>
      </c>
    </row>
    <row r="358" spans="1:27" x14ac:dyDescent="0.25">
      <c r="A358" s="1" t="s">
        <v>2099</v>
      </c>
      <c r="B358" s="1" t="s">
        <v>1067</v>
      </c>
      <c r="C358" s="3" t="s">
        <v>158</v>
      </c>
      <c r="D358" s="4" t="s">
        <v>36</v>
      </c>
      <c r="E358" s="5">
        <v>249416</v>
      </c>
      <c r="F358" s="5">
        <v>101059</v>
      </c>
      <c r="G358" s="5">
        <v>1540</v>
      </c>
      <c r="H358" s="5">
        <v>18611</v>
      </c>
      <c r="I358" s="5">
        <v>386</v>
      </c>
      <c r="J358" s="5">
        <v>2231</v>
      </c>
      <c r="K358" s="5">
        <v>0</v>
      </c>
      <c r="L358" s="6">
        <v>4.1780829429626465</v>
      </c>
      <c r="M358" s="6">
        <v>0.67402273416519165</v>
      </c>
      <c r="N358" s="6">
        <v>3.5040602684020996</v>
      </c>
      <c r="O358" s="6">
        <v>0.98556369543075562</v>
      </c>
      <c r="P358" s="6">
        <v>0.98556369543075562</v>
      </c>
      <c r="Q358" s="6">
        <v>14.149999618530273</v>
      </c>
      <c r="R358" s="6">
        <v>0.20801219344139099</v>
      </c>
      <c r="S358" s="6">
        <v>66.864883422851563</v>
      </c>
      <c r="T358" s="6">
        <v>1.5009893178939819</v>
      </c>
      <c r="U358" s="6">
        <v>398.9637451171875</v>
      </c>
      <c r="V358" s="6">
        <v>0.15476152300834656</v>
      </c>
      <c r="W358" s="6">
        <v>0.37622198462486267</v>
      </c>
      <c r="X358" s="6">
        <v>9.8033132553100586</v>
      </c>
      <c r="Y358" s="7">
        <v>20.704452514648438</v>
      </c>
      <c r="Z358" s="7">
        <v>20.704452514648438</v>
      </c>
      <c r="AA358" s="7">
        <v>21.955165863037109</v>
      </c>
    </row>
    <row r="359" spans="1:27" x14ac:dyDescent="0.25">
      <c r="A359" s="1" t="s">
        <v>2100</v>
      </c>
      <c r="B359" s="1" t="s">
        <v>2101</v>
      </c>
      <c r="C359" s="3" t="s">
        <v>171</v>
      </c>
      <c r="D359" s="4" t="s">
        <v>36</v>
      </c>
      <c r="E359" s="5">
        <v>145155</v>
      </c>
      <c r="F359" s="5">
        <v>109910</v>
      </c>
      <c r="G359" s="5">
        <v>1584</v>
      </c>
      <c r="H359" s="5">
        <v>12522</v>
      </c>
      <c r="I359" s="5">
        <v>274</v>
      </c>
      <c r="J359" s="5">
        <v>1776</v>
      </c>
      <c r="K359" s="5">
        <v>274</v>
      </c>
      <c r="L359" s="6">
        <v>5.1400051116943359</v>
      </c>
      <c r="M359" s="6">
        <v>0.52024340629577637</v>
      </c>
      <c r="N359" s="6">
        <v>4.6197614669799805</v>
      </c>
      <c r="O359" s="6">
        <v>1.2207365036010742</v>
      </c>
      <c r="P359" s="6">
        <v>1.2207365036010742</v>
      </c>
      <c r="Q359" s="6">
        <v>14.850000381469727</v>
      </c>
      <c r="R359" s="6">
        <v>3.6405203863978386E-3</v>
      </c>
      <c r="S359" s="6">
        <v>65.023582458496094</v>
      </c>
      <c r="T359" s="6">
        <v>1.4207042455673218</v>
      </c>
      <c r="U359" s="6">
        <v>578.1021728515625</v>
      </c>
      <c r="V359" s="6">
        <v>0.18876373767852783</v>
      </c>
      <c r="W359" s="6">
        <v>0.24575313925743103</v>
      </c>
      <c r="X359" s="6">
        <v>9.0675506591796875</v>
      </c>
      <c r="Y359" s="7">
        <v>12.581159591674805</v>
      </c>
      <c r="Z359" s="7">
        <v>12.581159591674805</v>
      </c>
      <c r="AA359" s="7">
        <v>13.834893226623535</v>
      </c>
    </row>
    <row r="360" spans="1:27" x14ac:dyDescent="0.25">
      <c r="A360" s="1" t="s">
        <v>2102</v>
      </c>
      <c r="B360" s="1" t="s">
        <v>2103</v>
      </c>
      <c r="C360" s="3" t="s">
        <v>48</v>
      </c>
      <c r="D360" s="4" t="s">
        <v>36</v>
      </c>
      <c r="E360" s="5">
        <v>520858</v>
      </c>
      <c r="F360" s="5">
        <v>438787</v>
      </c>
      <c r="G360" s="5">
        <v>4041</v>
      </c>
      <c r="H360" s="5">
        <v>44403</v>
      </c>
      <c r="I360" s="5">
        <v>4260</v>
      </c>
      <c r="J360" s="5">
        <v>2657</v>
      </c>
      <c r="K360" s="5">
        <v>0</v>
      </c>
      <c r="L360" s="6">
        <v>4.6532964706420898</v>
      </c>
      <c r="M360" s="6">
        <v>1.688652515411377</v>
      </c>
      <c r="N360" s="6">
        <v>2.9646439552307129</v>
      </c>
      <c r="O360" s="6">
        <v>0.30781945586204529</v>
      </c>
      <c r="P360" s="6">
        <v>-0.60292446613311768</v>
      </c>
      <c r="Q360" s="6">
        <v>-7.1599998474121094</v>
      </c>
      <c r="R360" s="6">
        <v>2.0504165440797806E-3</v>
      </c>
      <c r="S360" s="6">
        <v>88.531242370605469</v>
      </c>
      <c r="T360" s="6">
        <v>0.9125438928604126</v>
      </c>
      <c r="U360" s="6">
        <v>94.859153747558594</v>
      </c>
      <c r="V360" s="6">
        <v>0.81788128614425659</v>
      </c>
      <c r="W360" s="6">
        <v>0.96199876070022583</v>
      </c>
      <c r="X360" s="6">
        <v>8.4514980316162109</v>
      </c>
      <c r="Y360" s="7">
        <v>11.725287437438965</v>
      </c>
      <c r="Z360" s="7">
        <v>11.725287437438965</v>
      </c>
      <c r="AA360" s="7">
        <v>12.920845031738281</v>
      </c>
    </row>
    <row r="361" spans="1:27" x14ac:dyDescent="0.25">
      <c r="A361" s="1" t="s">
        <v>2104</v>
      </c>
      <c r="B361" s="1" t="s">
        <v>2105</v>
      </c>
      <c r="C361" s="3" t="s">
        <v>171</v>
      </c>
      <c r="D361" s="4" t="s">
        <v>36</v>
      </c>
      <c r="E361" s="5">
        <v>156356</v>
      </c>
      <c r="F361" s="5">
        <v>113104</v>
      </c>
      <c r="G361" s="5">
        <v>1509</v>
      </c>
      <c r="H361" s="5">
        <v>12184</v>
      </c>
      <c r="I361" s="5">
        <v>294</v>
      </c>
      <c r="J361" s="5">
        <v>1894</v>
      </c>
      <c r="K361" s="5">
        <v>12</v>
      </c>
      <c r="L361" s="6">
        <v>5.567535400390625</v>
      </c>
      <c r="M361" s="6">
        <v>1.670981764793396</v>
      </c>
      <c r="N361" s="6">
        <v>3.8965535163879395</v>
      </c>
      <c r="O361" s="6">
        <v>0.93665993213653564</v>
      </c>
      <c r="P361" s="6">
        <v>0.98745083808898926</v>
      </c>
      <c r="Q361" s="6">
        <v>12.939999580383301</v>
      </c>
      <c r="R361" s="6">
        <v>9.6539296209812164E-2</v>
      </c>
      <c r="S361" s="6">
        <v>70.517105102539063</v>
      </c>
      <c r="T361" s="6">
        <v>1.3166046142578125</v>
      </c>
      <c r="U361" s="6">
        <v>513.26531982421875</v>
      </c>
      <c r="V361" s="6">
        <v>0.33960962295532227</v>
      </c>
      <c r="W361" s="6">
        <v>0.25651541352272034</v>
      </c>
      <c r="X361" s="6">
        <v>9.4851560592651367</v>
      </c>
      <c r="Y361" s="7">
        <v>0</v>
      </c>
      <c r="Z361" s="7">
        <v>0</v>
      </c>
      <c r="AA361" s="7">
        <v>0</v>
      </c>
    </row>
    <row r="362" spans="1:27" x14ac:dyDescent="0.25">
      <c r="A362" s="1" t="s">
        <v>2106</v>
      </c>
      <c r="B362" s="1" t="s">
        <v>2107</v>
      </c>
      <c r="C362" s="3" t="s">
        <v>334</v>
      </c>
      <c r="D362" s="4" t="s">
        <v>36</v>
      </c>
      <c r="E362" s="5">
        <v>876476</v>
      </c>
      <c r="F362" s="5">
        <v>696216</v>
      </c>
      <c r="G362" s="5">
        <v>8554</v>
      </c>
      <c r="H362" s="5">
        <v>175367</v>
      </c>
      <c r="I362" s="5">
        <v>10558</v>
      </c>
      <c r="J362" s="5">
        <v>5292</v>
      </c>
      <c r="K362" s="5">
        <v>0</v>
      </c>
      <c r="L362" s="6">
        <v>5.3996047973632813</v>
      </c>
      <c r="M362" s="6">
        <v>0.9090612530708313</v>
      </c>
      <c r="N362" s="6">
        <v>4.4905433654785156</v>
      </c>
      <c r="O362" s="6">
        <v>1.7443592548370361</v>
      </c>
      <c r="P362" s="6">
        <v>1.7443592548370361</v>
      </c>
      <c r="Q362" s="6">
        <v>10.590000152587891</v>
      </c>
      <c r="R362" s="6">
        <v>-6.7524343729019165E-2</v>
      </c>
      <c r="S362" s="6">
        <v>47.695087432861328</v>
      </c>
      <c r="T362" s="6">
        <v>1.2137292623519897</v>
      </c>
      <c r="U362" s="6">
        <v>81.019134521484375</v>
      </c>
      <c r="V362" s="6">
        <v>1.2239924669265747</v>
      </c>
      <c r="W362" s="6">
        <v>1.498077392578125</v>
      </c>
      <c r="X362" s="6">
        <v>18.499290466308594</v>
      </c>
      <c r="Y362" s="7">
        <v>24.004650115966797</v>
      </c>
      <c r="Z362" s="7">
        <v>24.004650115966797</v>
      </c>
      <c r="AA362" s="7">
        <v>25.255186080932617</v>
      </c>
    </row>
    <row r="363" spans="1:27" x14ac:dyDescent="0.25">
      <c r="A363" s="1" t="s">
        <v>2108</v>
      </c>
      <c r="B363" s="1" t="s">
        <v>2109</v>
      </c>
      <c r="C363" s="3" t="s">
        <v>442</v>
      </c>
      <c r="D363" s="4" t="s">
        <v>36</v>
      </c>
      <c r="E363" s="5">
        <v>213912</v>
      </c>
      <c r="F363" s="5">
        <v>163536</v>
      </c>
      <c r="G363" s="5">
        <v>1578</v>
      </c>
      <c r="H363" s="5">
        <v>19732</v>
      </c>
      <c r="I363" s="5">
        <v>107</v>
      </c>
      <c r="J363" s="5">
        <v>499</v>
      </c>
      <c r="K363" s="5">
        <v>0</v>
      </c>
      <c r="L363" s="6">
        <v>5.0931491851806641</v>
      </c>
      <c r="M363" s="6">
        <v>1.9733332395553589</v>
      </c>
      <c r="N363" s="6">
        <v>3.1198158264160156</v>
      </c>
      <c r="O363" s="6">
        <v>0.52297669649124146</v>
      </c>
      <c r="P363" s="6">
        <v>0.50746124982833862</v>
      </c>
      <c r="Q363" s="6">
        <v>5.559999942779541</v>
      </c>
      <c r="R363" s="6">
        <v>-1.0029486380517483E-2</v>
      </c>
      <c r="S363" s="6">
        <v>82.062088012695313</v>
      </c>
      <c r="T363" s="6">
        <v>0.95570331811904907</v>
      </c>
      <c r="U363" s="6">
        <v>1474.766357421875</v>
      </c>
      <c r="V363" s="6">
        <v>5.0020568072795868E-2</v>
      </c>
      <c r="W363" s="6">
        <v>6.4803712069988251E-2</v>
      </c>
      <c r="X363" s="6">
        <v>10.413445472717285</v>
      </c>
      <c r="Y363" s="7">
        <v>0</v>
      </c>
      <c r="Z363" s="7">
        <v>0</v>
      </c>
      <c r="AA363" s="7">
        <v>0</v>
      </c>
    </row>
    <row r="364" spans="1:27" x14ac:dyDescent="0.25">
      <c r="A364" s="1" t="s">
        <v>2110</v>
      </c>
      <c r="B364" s="1" t="s">
        <v>286</v>
      </c>
      <c r="C364" s="3" t="s">
        <v>94</v>
      </c>
      <c r="D364" s="4" t="s">
        <v>36</v>
      </c>
      <c r="E364" s="5">
        <v>165611</v>
      </c>
      <c r="F364" s="5">
        <v>94035</v>
      </c>
      <c r="G364" s="5">
        <v>1623</v>
      </c>
      <c r="H364" s="5">
        <v>14668</v>
      </c>
      <c r="I364" s="5">
        <v>16</v>
      </c>
      <c r="J364" s="5">
        <v>500</v>
      </c>
      <c r="K364" s="5">
        <v>0</v>
      </c>
      <c r="L364" s="6">
        <v>4.5979099273681641</v>
      </c>
      <c r="M364" s="6">
        <v>1.2440557479858398</v>
      </c>
      <c r="N364" s="6">
        <v>3.3538541793823242</v>
      </c>
      <c r="O364" s="6">
        <v>5.7854369282722473E-2</v>
      </c>
      <c r="P364" s="6">
        <v>5.7854369282722473E-2</v>
      </c>
      <c r="Q364" s="6">
        <v>0.68999999761581421</v>
      </c>
      <c r="R364" s="6">
        <v>0</v>
      </c>
      <c r="S364" s="6">
        <v>96.144096374511719</v>
      </c>
      <c r="T364" s="6">
        <v>1.696669340133667</v>
      </c>
      <c r="U364" s="6">
        <v>10143.75</v>
      </c>
      <c r="V364" s="6">
        <v>9.6611939370632172E-3</v>
      </c>
      <c r="W364" s="6">
        <v>1.6726253554224968E-2</v>
      </c>
      <c r="X364" s="6">
        <v>10.911587715148926</v>
      </c>
      <c r="Y364" s="7">
        <v>18.914249420166016</v>
      </c>
      <c r="Z364" s="7">
        <v>18.914249420166016</v>
      </c>
      <c r="AA364" s="7">
        <v>20.168737411499023</v>
      </c>
    </row>
    <row r="365" spans="1:27" x14ac:dyDescent="0.25">
      <c r="A365" s="1" t="s">
        <v>2111</v>
      </c>
      <c r="B365" s="1" t="s">
        <v>825</v>
      </c>
      <c r="C365" s="3" t="s">
        <v>126</v>
      </c>
      <c r="D365" s="4" t="s">
        <v>36</v>
      </c>
      <c r="E365" s="5">
        <v>652485</v>
      </c>
      <c r="F365" s="5">
        <v>563832</v>
      </c>
      <c r="G365" s="5">
        <v>5569</v>
      </c>
      <c r="H365" s="5">
        <v>49266</v>
      </c>
      <c r="I365" s="5">
        <v>0</v>
      </c>
      <c r="J365" s="5">
        <v>152</v>
      </c>
      <c r="K365" s="5">
        <v>0</v>
      </c>
      <c r="L365" s="6">
        <v>4.858518123626709</v>
      </c>
      <c r="M365" s="6">
        <v>2.3271529674530029</v>
      </c>
      <c r="N365" s="6">
        <v>2.5313651561737061</v>
      </c>
      <c r="O365" s="6">
        <v>0.2533191442489624</v>
      </c>
      <c r="P365" s="6">
        <v>0.2533191442489624</v>
      </c>
      <c r="Q365" s="6">
        <v>3.1700000762939453</v>
      </c>
      <c r="R365" s="6">
        <v>1.781900878995657E-3</v>
      </c>
      <c r="S365" s="6">
        <v>84.628974914550781</v>
      </c>
      <c r="T365" s="6">
        <v>0.97804534435272217</v>
      </c>
      <c r="U365" s="6">
        <v>0</v>
      </c>
      <c r="V365" s="6">
        <v>0</v>
      </c>
      <c r="W365" s="6">
        <v>0</v>
      </c>
      <c r="X365" s="6">
        <v>8.4434175491333008</v>
      </c>
      <c r="Y365" s="7">
        <v>8.3412742614746094</v>
      </c>
      <c r="Z365" s="7">
        <v>10.153233528137207</v>
      </c>
      <c r="AA365" s="7">
        <v>11.210414886474609</v>
      </c>
    </row>
    <row r="366" spans="1:27" x14ac:dyDescent="0.25">
      <c r="A366" s="1" t="s">
        <v>2112</v>
      </c>
      <c r="B366" s="1" t="s">
        <v>2113</v>
      </c>
      <c r="C366" s="3" t="s">
        <v>42</v>
      </c>
      <c r="D366" s="4" t="s">
        <v>36</v>
      </c>
      <c r="E366" s="5">
        <v>223772</v>
      </c>
      <c r="F366" s="5">
        <v>166469</v>
      </c>
      <c r="G366" s="5">
        <v>1518</v>
      </c>
      <c r="H366" s="5">
        <v>21683</v>
      </c>
      <c r="I366" s="5">
        <v>1193</v>
      </c>
      <c r="J366" s="5">
        <v>1134</v>
      </c>
      <c r="K366" s="5">
        <v>0</v>
      </c>
      <c r="L366" s="6">
        <v>5.1666879653930664</v>
      </c>
      <c r="M366" s="6">
        <v>1.448981761932373</v>
      </c>
      <c r="N366" s="6">
        <v>3.7177062034606934</v>
      </c>
      <c r="O366" s="6">
        <v>0.86661773920059204</v>
      </c>
      <c r="P366" s="6">
        <v>0.86239564418792725</v>
      </c>
      <c r="Q366" s="6">
        <v>8.5900001525878906</v>
      </c>
      <c r="R366" s="6">
        <v>4.8146173357963562E-2</v>
      </c>
      <c r="S366" s="6">
        <v>69.194953918457031</v>
      </c>
      <c r="T366" s="6">
        <v>0.90364134311676025</v>
      </c>
      <c r="U366" s="6">
        <v>127.24224853515625</v>
      </c>
      <c r="V366" s="6">
        <v>0.53313195705413818</v>
      </c>
      <c r="W366" s="6">
        <v>0.71017402410507202</v>
      </c>
      <c r="X366" s="6">
        <v>10.230324745178223</v>
      </c>
      <c r="Y366" s="7">
        <v>0</v>
      </c>
      <c r="Z366" s="7">
        <v>0</v>
      </c>
      <c r="AA366" s="7">
        <v>0</v>
      </c>
    </row>
    <row r="367" spans="1:27" x14ac:dyDescent="0.25">
      <c r="A367" s="1" t="s">
        <v>2114</v>
      </c>
      <c r="B367" s="1" t="s">
        <v>2113</v>
      </c>
      <c r="C367" s="3" t="s">
        <v>354</v>
      </c>
      <c r="D367" s="4" t="s">
        <v>36</v>
      </c>
      <c r="E367" s="5">
        <v>113425</v>
      </c>
      <c r="F367" s="5">
        <v>74138</v>
      </c>
      <c r="G367" s="5">
        <v>1150</v>
      </c>
      <c r="H367" s="5">
        <v>13789</v>
      </c>
      <c r="I367" s="5">
        <v>1654</v>
      </c>
      <c r="J367" s="5">
        <v>2244</v>
      </c>
      <c r="K367" s="5">
        <v>610</v>
      </c>
      <c r="L367" s="6">
        <v>4.5933566093444824</v>
      </c>
      <c r="M367" s="6">
        <v>0.74929070472717285</v>
      </c>
      <c r="N367" s="6">
        <v>3.8440656661987305</v>
      </c>
      <c r="O367" s="6">
        <v>0.98658537864685059</v>
      </c>
      <c r="P367" s="6">
        <v>0.98519772291183472</v>
      </c>
      <c r="Q367" s="6">
        <v>8.7299995422363281</v>
      </c>
      <c r="R367" s="6">
        <v>2.8129320591688156E-2</v>
      </c>
      <c r="S367" s="6">
        <v>67.814186096191406</v>
      </c>
      <c r="T367" s="6">
        <v>1.5274678468704224</v>
      </c>
      <c r="U367" s="6">
        <v>69.528419494628906</v>
      </c>
      <c r="V367" s="6">
        <v>1.4582322835922241</v>
      </c>
      <c r="W367" s="6">
        <v>2.1968972682952881</v>
      </c>
      <c r="X367" s="6">
        <v>14.609146118164063</v>
      </c>
      <c r="Y367" s="7">
        <v>24.158317565917969</v>
      </c>
      <c r="Z367" s="7">
        <v>24.158317565917969</v>
      </c>
      <c r="AA367" s="7">
        <v>25.41356086730957</v>
      </c>
    </row>
    <row r="368" spans="1:27" x14ac:dyDescent="0.25">
      <c r="A368" s="1" t="s">
        <v>2115</v>
      </c>
      <c r="B368" s="1" t="s">
        <v>2116</v>
      </c>
      <c r="C368" s="3" t="s">
        <v>51</v>
      </c>
      <c r="D368" s="4" t="s">
        <v>36</v>
      </c>
      <c r="E368" s="5">
        <v>430233</v>
      </c>
      <c r="F368" s="5">
        <v>319548</v>
      </c>
      <c r="G368" s="5">
        <v>3743</v>
      </c>
      <c r="H368" s="5">
        <v>32919</v>
      </c>
      <c r="I368" s="5">
        <v>223</v>
      </c>
      <c r="J368" s="5">
        <v>2009</v>
      </c>
      <c r="K368" s="5">
        <v>149</v>
      </c>
      <c r="L368" s="6">
        <v>5.9347867965698242</v>
      </c>
      <c r="M368" s="6">
        <v>1.8287179470062256</v>
      </c>
      <c r="N368" s="6">
        <v>4.1060686111450195</v>
      </c>
      <c r="O368" s="6">
        <v>1.450147271156311</v>
      </c>
      <c r="P368" s="6">
        <v>1.450147271156311</v>
      </c>
      <c r="Q368" s="6">
        <v>20.190000534057617</v>
      </c>
      <c r="R368" s="6">
        <v>0.27401244640350342</v>
      </c>
      <c r="S368" s="6">
        <v>58.998126983642578</v>
      </c>
      <c r="T368" s="6">
        <v>1.1577804088592529</v>
      </c>
      <c r="U368" s="6">
        <v>1678.475341796875</v>
      </c>
      <c r="V368" s="6">
        <v>0.11110258847475052</v>
      </c>
      <c r="W368" s="6">
        <v>6.8978101015090942E-2</v>
      </c>
      <c r="X368" s="6">
        <v>9.2903480529785156</v>
      </c>
      <c r="Y368" s="7">
        <v>13.60136604309082</v>
      </c>
      <c r="Z368" s="7">
        <v>13.60136604309082</v>
      </c>
      <c r="AA368" s="7">
        <v>14.851871490478516</v>
      </c>
    </row>
    <row r="369" spans="1:27" x14ac:dyDescent="0.25">
      <c r="A369" s="1" t="s">
        <v>2117</v>
      </c>
      <c r="B369" s="1" t="s">
        <v>2118</v>
      </c>
      <c r="C369" s="3" t="s">
        <v>120</v>
      </c>
      <c r="D369" s="4" t="s">
        <v>36</v>
      </c>
      <c r="E369" s="5">
        <v>159097</v>
      </c>
      <c r="F369" s="5">
        <v>116118</v>
      </c>
      <c r="G369" s="5">
        <v>1656</v>
      </c>
      <c r="H369" s="5">
        <v>18391</v>
      </c>
      <c r="I369" s="5">
        <v>767</v>
      </c>
      <c r="J369" s="5">
        <v>539</v>
      </c>
      <c r="K369" s="5">
        <v>59</v>
      </c>
      <c r="L369" s="6">
        <v>4.7786440849304199</v>
      </c>
      <c r="M369" s="6">
        <v>1.3441845178604126</v>
      </c>
      <c r="N369" s="6">
        <v>3.4344594478607178</v>
      </c>
      <c r="O369" s="6">
        <v>1.9247689247131348</v>
      </c>
      <c r="P369" s="6">
        <v>1.9247689247131348</v>
      </c>
      <c r="Q369" s="6">
        <v>16.930000305175781</v>
      </c>
      <c r="R369" s="6">
        <v>7.3496855795383453E-2</v>
      </c>
      <c r="S369" s="6">
        <v>43.083076477050781</v>
      </c>
      <c r="T369" s="6">
        <v>1.4060828685760498</v>
      </c>
      <c r="U369" s="6">
        <v>215.9061279296875</v>
      </c>
      <c r="V369" s="6">
        <v>0.48209583759307861</v>
      </c>
      <c r="W369" s="6">
        <v>0.65124732255935669</v>
      </c>
      <c r="X369" s="6">
        <v>14.16753101348877</v>
      </c>
      <c r="Y369" s="7">
        <v>0</v>
      </c>
      <c r="Z369" s="7">
        <v>0</v>
      </c>
      <c r="AA369" s="7">
        <v>0</v>
      </c>
    </row>
    <row r="370" spans="1:27" x14ac:dyDescent="0.25">
      <c r="A370" s="1" t="s">
        <v>2119</v>
      </c>
      <c r="B370" s="1" t="s">
        <v>76</v>
      </c>
      <c r="C370" s="3" t="s">
        <v>77</v>
      </c>
      <c r="D370" s="4" t="s">
        <v>36</v>
      </c>
      <c r="E370" s="5">
        <v>912757</v>
      </c>
      <c r="F370" s="5">
        <v>665485</v>
      </c>
      <c r="G370" s="5">
        <v>8152</v>
      </c>
      <c r="H370" s="5">
        <v>99856</v>
      </c>
      <c r="I370" s="5">
        <v>3267</v>
      </c>
      <c r="J370" s="5">
        <v>5</v>
      </c>
      <c r="K370" s="5">
        <v>0</v>
      </c>
      <c r="L370" s="6">
        <v>5.9504175186157227</v>
      </c>
      <c r="M370" s="6">
        <v>1.9939160346984863</v>
      </c>
      <c r="N370" s="6">
        <v>3.9565014839172363</v>
      </c>
      <c r="O370" s="6">
        <v>1.5081890821456909</v>
      </c>
      <c r="P370" s="6">
        <v>1.5112326145172119</v>
      </c>
      <c r="Q370" s="6">
        <v>14.649999618530273</v>
      </c>
      <c r="R370" s="6">
        <v>4.2790729552507401E-2</v>
      </c>
      <c r="S370" s="6">
        <v>46.541378021240234</v>
      </c>
      <c r="T370" s="6">
        <v>1.2101472616195679</v>
      </c>
      <c r="U370" s="6">
        <v>249.52555847167969</v>
      </c>
      <c r="V370" s="6">
        <v>0.35792657732963562</v>
      </c>
      <c r="W370" s="6">
        <v>0.4849793016910553</v>
      </c>
      <c r="X370" s="6">
        <v>12.161191940307617</v>
      </c>
      <c r="Y370" s="7">
        <v>15.930041313171387</v>
      </c>
      <c r="Z370" s="7">
        <v>15.930041313171387</v>
      </c>
      <c r="AA370" s="7">
        <v>17.084930419921875</v>
      </c>
    </row>
    <row r="371" spans="1:27" x14ac:dyDescent="0.25">
      <c r="A371" s="1" t="s">
        <v>2120</v>
      </c>
      <c r="B371" s="1" t="s">
        <v>2121</v>
      </c>
      <c r="C371" s="3" t="s">
        <v>380</v>
      </c>
      <c r="D371" s="4" t="s">
        <v>36</v>
      </c>
      <c r="E371" s="5">
        <v>485838</v>
      </c>
      <c r="F371" s="5">
        <v>266094</v>
      </c>
      <c r="G371" s="5">
        <v>2041</v>
      </c>
      <c r="H371" s="5">
        <v>57762</v>
      </c>
      <c r="I371" s="5">
        <v>2021</v>
      </c>
      <c r="J371" s="5">
        <v>2051</v>
      </c>
      <c r="K371" s="5">
        <v>581</v>
      </c>
      <c r="L371" s="6">
        <v>4.1601333618164063</v>
      </c>
      <c r="M371" s="6">
        <v>1.5792781114578247</v>
      </c>
      <c r="N371" s="6">
        <v>2.5808548927307129</v>
      </c>
      <c r="O371" s="6">
        <v>0.41231968998908997</v>
      </c>
      <c r="P371" s="6">
        <v>0.41210165619850159</v>
      </c>
      <c r="Q371" s="6">
        <v>3.440000057220459</v>
      </c>
      <c r="R371" s="6">
        <v>4.0268421173095703E-2</v>
      </c>
      <c r="S371" s="6">
        <v>80.716682434082031</v>
      </c>
      <c r="T371" s="6">
        <v>0.76118373870849609</v>
      </c>
      <c r="U371" s="6">
        <v>100.98960876464844</v>
      </c>
      <c r="V371" s="6">
        <v>0.41598227620124817</v>
      </c>
      <c r="W371" s="6">
        <v>0.75372481346130371</v>
      </c>
      <c r="X371" s="6">
        <v>17.498056411743164</v>
      </c>
      <c r="Y371" s="7">
        <v>0</v>
      </c>
      <c r="Z371" s="7">
        <v>0</v>
      </c>
      <c r="AA371" s="7">
        <v>0</v>
      </c>
    </row>
    <row r="372" spans="1:27" x14ac:dyDescent="0.25">
      <c r="A372" s="1" t="s">
        <v>2122</v>
      </c>
      <c r="B372" s="1" t="s">
        <v>2123</v>
      </c>
      <c r="C372" s="3" t="s">
        <v>554</v>
      </c>
      <c r="D372" s="4" t="s">
        <v>36</v>
      </c>
      <c r="E372" s="5">
        <v>120085</v>
      </c>
      <c r="F372" s="5">
        <v>100747</v>
      </c>
      <c r="G372" s="5">
        <v>358</v>
      </c>
      <c r="H372" s="5">
        <v>18854</v>
      </c>
      <c r="I372" s="5">
        <v>391</v>
      </c>
      <c r="J372" s="5">
        <v>668</v>
      </c>
      <c r="K372" s="5">
        <v>117</v>
      </c>
      <c r="L372" s="6">
        <v>4.4110879898071289</v>
      </c>
      <c r="M372" s="6">
        <v>1.8375715017318726</v>
      </c>
      <c r="N372" s="6">
        <v>2.5735166072845459</v>
      </c>
      <c r="O372" s="6">
        <v>-0.10745681822299957</v>
      </c>
      <c r="P372" s="6">
        <v>-0.10745681822299957</v>
      </c>
      <c r="Q372" s="6">
        <v>-0.67000001668930054</v>
      </c>
      <c r="R372" s="6">
        <v>0</v>
      </c>
      <c r="S372" s="6">
        <v>104.84261322021484</v>
      </c>
      <c r="T372" s="6">
        <v>0.35408732295036316</v>
      </c>
      <c r="U372" s="6">
        <v>91.560104370117188</v>
      </c>
      <c r="V372" s="6">
        <v>0.32560271024703979</v>
      </c>
      <c r="W372" s="6">
        <v>0.38672667741775513</v>
      </c>
      <c r="X372" s="6">
        <v>16.574512481689453</v>
      </c>
      <c r="Y372" s="7">
        <v>0</v>
      </c>
      <c r="Z372" s="7">
        <v>0</v>
      </c>
      <c r="AA372" s="7">
        <v>0</v>
      </c>
    </row>
    <row r="373" spans="1:27" x14ac:dyDescent="0.25">
      <c r="A373" s="1" t="s">
        <v>2124</v>
      </c>
      <c r="B373" s="1" t="s">
        <v>2125</v>
      </c>
      <c r="C373" s="3" t="s">
        <v>135</v>
      </c>
      <c r="D373" s="4" t="s">
        <v>36</v>
      </c>
      <c r="E373" s="5">
        <v>107482</v>
      </c>
      <c r="F373" s="5">
        <v>66567</v>
      </c>
      <c r="G373" s="5">
        <v>596</v>
      </c>
      <c r="H373" s="5">
        <v>7298</v>
      </c>
      <c r="I373" s="5">
        <v>7</v>
      </c>
      <c r="J373" s="5">
        <v>306</v>
      </c>
      <c r="K373" s="5">
        <v>0</v>
      </c>
      <c r="L373" s="6">
        <v>4.2245936393737793</v>
      </c>
      <c r="M373" s="6">
        <v>1.0191472768783569</v>
      </c>
      <c r="N373" s="6">
        <v>3.2054464817047119</v>
      </c>
      <c r="O373" s="6">
        <v>1.4894740581512451</v>
      </c>
      <c r="P373" s="6">
        <v>1.2060635089874268</v>
      </c>
      <c r="Q373" s="6">
        <v>20.579999923706055</v>
      </c>
      <c r="R373" s="6">
        <v>1.6463181236758828E-3</v>
      </c>
      <c r="S373" s="6">
        <v>52.919181823730469</v>
      </c>
      <c r="T373" s="6">
        <v>0.88739335536956787</v>
      </c>
      <c r="U373" s="6">
        <v>8514.2861328125</v>
      </c>
      <c r="V373" s="6">
        <v>6.5127182751893997E-3</v>
      </c>
      <c r="W373" s="6">
        <v>1.0422404855489731E-2</v>
      </c>
      <c r="X373" s="6">
        <v>8.6308059692382813</v>
      </c>
      <c r="Y373" s="7">
        <v>12.780547142028809</v>
      </c>
      <c r="Z373" s="7">
        <v>12.780547142028809</v>
      </c>
      <c r="AA373" s="7">
        <v>13.601189613342285</v>
      </c>
    </row>
    <row r="374" spans="1:27" x14ac:dyDescent="0.25">
      <c r="A374" s="1" t="s">
        <v>2126</v>
      </c>
      <c r="B374" s="1" t="s">
        <v>2127</v>
      </c>
      <c r="C374" s="3" t="s">
        <v>135</v>
      </c>
      <c r="D374" s="4" t="s">
        <v>36</v>
      </c>
      <c r="E374" s="5">
        <v>989889</v>
      </c>
      <c r="F374" s="5">
        <v>656842</v>
      </c>
      <c r="G374" s="5">
        <v>16261</v>
      </c>
      <c r="H374" s="5">
        <v>92705</v>
      </c>
      <c r="I374" s="5">
        <v>860</v>
      </c>
      <c r="J374" s="5">
        <v>1028</v>
      </c>
      <c r="K374" s="5">
        <v>98</v>
      </c>
      <c r="L374" s="6">
        <v>4.8356122970581055</v>
      </c>
      <c r="M374" s="6">
        <v>1.7486813068389893</v>
      </c>
      <c r="N374" s="6">
        <v>3.0869309902191162</v>
      </c>
      <c r="O374" s="6">
        <v>1.8928623199462891</v>
      </c>
      <c r="P374" s="6">
        <v>1.8934454917907715</v>
      </c>
      <c r="Q374" s="6">
        <v>21.479999542236328</v>
      </c>
      <c r="R374" s="6">
        <v>-4.1214808821678162E-2</v>
      </c>
      <c r="S374" s="6">
        <v>44.764030456542969</v>
      </c>
      <c r="T374" s="6">
        <v>2.4158263206481934</v>
      </c>
      <c r="U374" s="6">
        <v>1890.81396484375</v>
      </c>
      <c r="V374" s="6">
        <v>8.6878426373004913E-2</v>
      </c>
      <c r="W374" s="6">
        <v>0.12776647508144379</v>
      </c>
      <c r="X374" s="6">
        <v>10.899313926696777</v>
      </c>
      <c r="Y374" s="7">
        <v>15.69987678527832</v>
      </c>
      <c r="Z374" s="7">
        <v>15.69987678527832</v>
      </c>
      <c r="AA374" s="7">
        <v>16.966064453125</v>
      </c>
    </row>
    <row r="375" spans="1:27" x14ac:dyDescent="0.25">
      <c r="A375" s="1" t="s">
        <v>2128</v>
      </c>
      <c r="B375" s="1" t="s">
        <v>67</v>
      </c>
      <c r="C375" s="3" t="s">
        <v>59</v>
      </c>
      <c r="D375" s="4" t="s">
        <v>36</v>
      </c>
      <c r="E375" s="5">
        <v>578533</v>
      </c>
      <c r="F375" s="5">
        <v>246313</v>
      </c>
      <c r="G375" s="5">
        <v>8479</v>
      </c>
      <c r="H375" s="5">
        <v>124655</v>
      </c>
      <c r="I375" s="5">
        <v>0</v>
      </c>
      <c r="J375" s="5">
        <v>8906</v>
      </c>
      <c r="K375" s="5">
        <v>0</v>
      </c>
      <c r="L375" s="6">
        <v>4.606386661529541</v>
      </c>
      <c r="M375" s="6">
        <v>1.090123176574707</v>
      </c>
      <c r="N375" s="6">
        <v>3.5162632465362549</v>
      </c>
      <c r="O375" s="6">
        <v>0.68264973163604736</v>
      </c>
      <c r="P375" s="6">
        <v>0.52448612451553345</v>
      </c>
      <c r="Q375" s="6">
        <v>2.5999999046325684</v>
      </c>
      <c r="R375" s="6">
        <v>6.3503742218017578E-2</v>
      </c>
      <c r="S375" s="6">
        <v>71.945442199707031</v>
      </c>
      <c r="T375" s="6">
        <v>3.3278124332427979</v>
      </c>
      <c r="U375" s="6">
        <v>0</v>
      </c>
      <c r="V375" s="6">
        <v>0</v>
      </c>
      <c r="W375" s="6">
        <v>0</v>
      </c>
      <c r="X375" s="6">
        <v>21.806373596191406</v>
      </c>
      <c r="Y375" s="7">
        <v>51.900245666503906</v>
      </c>
      <c r="Z375" s="7">
        <v>51.900245666503906</v>
      </c>
      <c r="AA375" s="7">
        <v>53.176345825195313</v>
      </c>
    </row>
    <row r="376" spans="1:27" x14ac:dyDescent="0.25">
      <c r="A376" s="1" t="s">
        <v>2129</v>
      </c>
      <c r="B376" s="1" t="s">
        <v>2130</v>
      </c>
      <c r="C376" s="3" t="s">
        <v>82</v>
      </c>
      <c r="D376" s="4" t="s">
        <v>36</v>
      </c>
      <c r="E376" s="5">
        <v>582363</v>
      </c>
      <c r="F376" s="5">
        <v>276376</v>
      </c>
      <c r="G376" s="5">
        <v>0</v>
      </c>
      <c r="H376" s="5">
        <v>106275</v>
      </c>
      <c r="I376" s="5">
        <v>0</v>
      </c>
      <c r="J376" s="5">
        <v>0</v>
      </c>
      <c r="K376" s="5">
        <v>0</v>
      </c>
      <c r="L376" s="6">
        <v>5.4138965606689453</v>
      </c>
      <c r="M376" s="6">
        <v>2.4727714061737061</v>
      </c>
      <c r="N376" s="6">
        <v>2.9411251544952393</v>
      </c>
      <c r="O376" s="6">
        <v>6.0012593269348145</v>
      </c>
      <c r="P376" s="6">
        <v>6.0072555541992188</v>
      </c>
      <c r="Q376" s="6">
        <v>39.139999389648438</v>
      </c>
      <c r="R376" s="6">
        <v>0</v>
      </c>
      <c r="S376" s="6">
        <v>66.385505676269531</v>
      </c>
      <c r="T376" s="6">
        <v>0</v>
      </c>
      <c r="U376" s="6">
        <v>0</v>
      </c>
      <c r="V376" s="6">
        <v>0</v>
      </c>
      <c r="W376" s="6">
        <v>0</v>
      </c>
      <c r="X376" s="6">
        <v>18.230218887329102</v>
      </c>
      <c r="Y376" s="7">
        <v>36.692924499511719</v>
      </c>
      <c r="Z376" s="7">
        <v>36.692924499511719</v>
      </c>
      <c r="AA376" s="7">
        <v>36.692924499511719</v>
      </c>
    </row>
    <row r="377" spans="1:27" x14ac:dyDescent="0.25">
      <c r="A377" s="1" t="s">
        <v>2131</v>
      </c>
      <c r="B377" s="1" t="s">
        <v>2132</v>
      </c>
      <c r="C377" s="3" t="s">
        <v>77</v>
      </c>
      <c r="D377" s="4" t="s">
        <v>36</v>
      </c>
      <c r="E377" s="5">
        <v>465381</v>
      </c>
      <c r="F377" s="5">
        <v>284958</v>
      </c>
      <c r="G377" s="5">
        <v>3733</v>
      </c>
      <c r="H377" s="5">
        <v>25915</v>
      </c>
      <c r="I377" s="5">
        <v>2740</v>
      </c>
      <c r="J377" s="5">
        <v>1575</v>
      </c>
      <c r="K377" s="5">
        <v>35</v>
      </c>
      <c r="L377" s="6">
        <v>3.9955108165740967</v>
      </c>
      <c r="M377" s="6">
        <v>1.0270620584487915</v>
      </c>
      <c r="N377" s="6">
        <v>2.9684486389160156</v>
      </c>
      <c r="O377" s="6">
        <v>0.71003687381744385</v>
      </c>
      <c r="P377" s="6">
        <v>0.66927343606948853</v>
      </c>
      <c r="Q377" s="6">
        <v>13.180000305175781</v>
      </c>
      <c r="R377" s="6">
        <v>0.19719222187995911</v>
      </c>
      <c r="S377" s="6">
        <v>77.027732849121094</v>
      </c>
      <c r="T377" s="6">
        <v>1.2930780649185181</v>
      </c>
      <c r="U377" s="6">
        <v>136.24087524414063</v>
      </c>
      <c r="V377" s="6">
        <v>0.80385750532150269</v>
      </c>
      <c r="W377" s="6">
        <v>0.9491117000579834</v>
      </c>
      <c r="X377" s="6">
        <v>8.1784238815307617</v>
      </c>
      <c r="Y377" s="7">
        <v>12.207870483398438</v>
      </c>
      <c r="Z377" s="7">
        <v>12.207870483398438</v>
      </c>
      <c r="AA377" s="7">
        <v>13.45805835723877</v>
      </c>
    </row>
    <row r="378" spans="1:27" x14ac:dyDescent="0.25">
      <c r="A378" s="1" t="s">
        <v>2133</v>
      </c>
      <c r="B378" s="1" t="s">
        <v>2134</v>
      </c>
      <c r="C378" s="3" t="s">
        <v>65</v>
      </c>
      <c r="D378" s="4" t="s">
        <v>36</v>
      </c>
      <c r="E378" s="5">
        <v>157104</v>
      </c>
      <c r="F378" s="5">
        <v>21511</v>
      </c>
      <c r="G378" s="5">
        <v>659</v>
      </c>
      <c r="H378" s="5">
        <v>18643</v>
      </c>
      <c r="I378" s="5">
        <v>0</v>
      </c>
      <c r="J378" s="5">
        <v>57</v>
      </c>
      <c r="K378" s="5">
        <v>0</v>
      </c>
      <c r="L378" s="6">
        <v>3.5010852813720703</v>
      </c>
      <c r="M378" s="6">
        <v>0.10953491181135178</v>
      </c>
      <c r="N378" s="6">
        <v>3.3915503025054932</v>
      </c>
      <c r="O378" s="6">
        <v>1.3216217756271362</v>
      </c>
      <c r="P378" s="6">
        <v>1.0017029047012329</v>
      </c>
      <c r="Q378" s="6">
        <v>10.060000419616699</v>
      </c>
      <c r="R378" s="6">
        <v>1.2566196918487549</v>
      </c>
      <c r="S378" s="6">
        <v>62.301773071289063</v>
      </c>
      <c r="T378" s="6">
        <v>2.9724853038787842</v>
      </c>
      <c r="U378" s="6">
        <v>0</v>
      </c>
      <c r="V378" s="6">
        <v>0</v>
      </c>
      <c r="W378" s="6">
        <v>0</v>
      </c>
      <c r="X378" s="6">
        <v>14.15680980682373</v>
      </c>
      <c r="Y378" s="7">
        <v>38.280529022216797</v>
      </c>
      <c r="Z378" s="7">
        <v>38.280529022216797</v>
      </c>
      <c r="AA378" s="7">
        <v>39.476573944091797</v>
      </c>
    </row>
    <row r="379" spans="1:27" x14ac:dyDescent="0.25">
      <c r="A379" s="1" t="s">
        <v>2135</v>
      </c>
      <c r="B379" s="1" t="s">
        <v>2136</v>
      </c>
      <c r="C379" s="3" t="s">
        <v>1189</v>
      </c>
      <c r="D379" s="4" t="s">
        <v>36</v>
      </c>
      <c r="E379" s="5">
        <v>358328</v>
      </c>
      <c r="F379" s="5">
        <v>129086</v>
      </c>
      <c r="G379" s="5">
        <v>1844</v>
      </c>
      <c r="H379" s="5">
        <v>35335</v>
      </c>
      <c r="I379" s="5">
        <v>388</v>
      </c>
      <c r="J379" s="5">
        <v>131</v>
      </c>
      <c r="K379" s="5">
        <v>0</v>
      </c>
      <c r="L379" s="6">
        <v>3.6032803058624268</v>
      </c>
      <c r="M379" s="6">
        <v>0.92004489898681641</v>
      </c>
      <c r="N379" s="6">
        <v>2.6832354068756104</v>
      </c>
      <c r="O379" s="6">
        <v>0.73580449819564819</v>
      </c>
      <c r="P379" s="6">
        <v>0.69674915075302124</v>
      </c>
      <c r="Q379" s="6">
        <v>7.3600001335144043</v>
      </c>
      <c r="R379" s="6">
        <v>4.7338608652353287E-2</v>
      </c>
      <c r="S379" s="6">
        <v>70.946006774902344</v>
      </c>
      <c r="T379" s="6">
        <v>1.4083861112594604</v>
      </c>
      <c r="U379" s="6">
        <v>475.25772094726563</v>
      </c>
      <c r="V379" s="6">
        <v>0.14511844515800476</v>
      </c>
      <c r="W379" s="6">
        <v>0.29634156823158264</v>
      </c>
      <c r="X379" s="6">
        <v>10.325664520263672</v>
      </c>
      <c r="Y379" s="7">
        <v>21.338447570800781</v>
      </c>
      <c r="Z379" s="7">
        <v>21.338447570800781</v>
      </c>
      <c r="AA379" s="7">
        <v>22.588964462280273</v>
      </c>
    </row>
    <row r="380" spans="1:27" x14ac:dyDescent="0.25">
      <c r="A380" s="1" t="s">
        <v>2137</v>
      </c>
      <c r="B380" s="1" t="s">
        <v>2138</v>
      </c>
      <c r="C380" s="3" t="s">
        <v>42</v>
      </c>
      <c r="D380" s="4" t="s">
        <v>36</v>
      </c>
      <c r="E380" s="5">
        <v>348496</v>
      </c>
      <c r="F380" s="5">
        <v>276757</v>
      </c>
      <c r="G380" s="5">
        <v>3134</v>
      </c>
      <c r="H380" s="5">
        <v>37015</v>
      </c>
      <c r="I380" s="5">
        <v>3105</v>
      </c>
      <c r="J380" s="5">
        <v>2184</v>
      </c>
      <c r="K380" s="5">
        <v>0</v>
      </c>
      <c r="L380" s="6">
        <v>5.6738758087158203</v>
      </c>
      <c r="M380" s="6">
        <v>1.5498462915420532</v>
      </c>
      <c r="N380" s="6">
        <v>4.1240291595458984</v>
      </c>
      <c r="O380" s="6">
        <v>1.9862414598464966</v>
      </c>
      <c r="P380" s="6">
        <v>2.0012342929840088</v>
      </c>
      <c r="Q380" s="6">
        <v>19.290000915527344</v>
      </c>
      <c r="R380" s="6">
        <v>0.10108835995197296</v>
      </c>
      <c r="S380" s="6">
        <v>53.664318084716797</v>
      </c>
      <c r="T380" s="6">
        <v>1.1197216510772705</v>
      </c>
      <c r="U380" s="6">
        <v>100.93397521972656</v>
      </c>
      <c r="V380" s="6">
        <v>0.89097148180007935</v>
      </c>
      <c r="W380" s="6">
        <v>1.1093604564666748</v>
      </c>
      <c r="X380" s="6">
        <v>12.243611335754395</v>
      </c>
      <c r="Y380" s="7">
        <v>15.348235130310059</v>
      </c>
      <c r="Z380" s="7">
        <v>15.348235130310059</v>
      </c>
      <c r="AA380" s="7">
        <v>16.520370483398438</v>
      </c>
    </row>
    <row r="381" spans="1:27" x14ac:dyDescent="0.25">
      <c r="A381" s="1" t="s">
        <v>2139</v>
      </c>
      <c r="B381" s="1" t="s">
        <v>2140</v>
      </c>
      <c r="C381" s="3" t="s">
        <v>35</v>
      </c>
      <c r="D381" s="4" t="s">
        <v>36</v>
      </c>
      <c r="E381" s="5">
        <v>483896</v>
      </c>
      <c r="F381" s="5">
        <v>336140</v>
      </c>
      <c r="G381" s="5">
        <v>4787</v>
      </c>
      <c r="H381" s="5">
        <v>48252</v>
      </c>
      <c r="I381" s="5">
        <v>0</v>
      </c>
      <c r="J381" s="5">
        <v>0</v>
      </c>
      <c r="K381" s="5">
        <v>0</v>
      </c>
      <c r="L381" s="6">
        <v>5.065284252166748</v>
      </c>
      <c r="M381" s="6">
        <v>1.7503334283828735</v>
      </c>
      <c r="N381" s="6">
        <v>3.3149509429931641</v>
      </c>
      <c r="O381" s="6">
        <v>1.1415350437164307</v>
      </c>
      <c r="P381" s="6">
        <v>1.1415350437164307</v>
      </c>
      <c r="Q381" s="6">
        <v>11.640000343322754</v>
      </c>
      <c r="R381" s="6">
        <v>0.30211573839187622</v>
      </c>
      <c r="S381" s="6">
        <v>64.452293395996094</v>
      </c>
      <c r="T381" s="6">
        <v>1.4041129350662231</v>
      </c>
      <c r="U381" s="6">
        <v>0</v>
      </c>
      <c r="V381" s="6">
        <v>0</v>
      </c>
      <c r="W381" s="6">
        <v>0</v>
      </c>
      <c r="X381" s="6">
        <v>10.836638450622559</v>
      </c>
      <c r="Y381" s="7">
        <v>0</v>
      </c>
      <c r="Z381" s="7">
        <v>0</v>
      </c>
      <c r="AA381" s="7">
        <v>0</v>
      </c>
    </row>
    <row r="382" spans="1:27" x14ac:dyDescent="0.25">
      <c r="A382" s="1" t="s">
        <v>2141</v>
      </c>
      <c r="B382" s="1" t="s">
        <v>2142</v>
      </c>
      <c r="C382" s="3" t="s">
        <v>158</v>
      </c>
      <c r="D382" s="4" t="s">
        <v>36</v>
      </c>
      <c r="E382" s="5">
        <v>102330</v>
      </c>
      <c r="F382" s="5">
        <v>74584</v>
      </c>
      <c r="G382" s="5">
        <v>1150</v>
      </c>
      <c r="H382" s="5">
        <v>6521</v>
      </c>
      <c r="I382" s="5">
        <v>22</v>
      </c>
      <c r="J382" s="5">
        <v>833</v>
      </c>
      <c r="K382" s="5">
        <v>0</v>
      </c>
      <c r="L382" s="6">
        <v>4.8034319877624512</v>
      </c>
      <c r="M382" s="6">
        <v>1.5603165626525879</v>
      </c>
      <c r="N382" s="6">
        <v>3.2431154251098633</v>
      </c>
      <c r="O382" s="6">
        <v>0.8420225977897644</v>
      </c>
      <c r="P382" s="6">
        <v>0.8420225977897644</v>
      </c>
      <c r="Q382" s="6">
        <v>13.569999694824219</v>
      </c>
      <c r="R382" s="6">
        <v>1.3301374856382608E-3</v>
      </c>
      <c r="S382" s="6">
        <v>72.163993835449219</v>
      </c>
      <c r="T382" s="6">
        <v>1.5184725522994995</v>
      </c>
      <c r="U382" s="6">
        <v>5227.27294921875</v>
      </c>
      <c r="V382" s="6">
        <v>2.1499071270227432E-2</v>
      </c>
      <c r="W382" s="6">
        <v>2.9049040749669075E-2</v>
      </c>
      <c r="X382" s="6">
        <v>8.6977672576904297</v>
      </c>
      <c r="Y382" s="7">
        <v>12.374558448791504</v>
      </c>
      <c r="Z382" s="7">
        <v>12.374558448791504</v>
      </c>
      <c r="AA382" s="7">
        <v>13.62862491607666</v>
      </c>
    </row>
    <row r="383" spans="1:27" x14ac:dyDescent="0.25">
      <c r="A383" s="1" t="s">
        <v>2143</v>
      </c>
      <c r="B383" s="1" t="s">
        <v>2144</v>
      </c>
      <c r="C383" s="3" t="s">
        <v>158</v>
      </c>
      <c r="D383" s="4" t="s">
        <v>36</v>
      </c>
      <c r="E383" s="5">
        <v>400578</v>
      </c>
      <c r="F383" s="5">
        <v>304453</v>
      </c>
      <c r="G383" s="5">
        <v>3530</v>
      </c>
      <c r="H383" s="5">
        <v>33551</v>
      </c>
      <c r="I383" s="5">
        <v>0</v>
      </c>
      <c r="J383" s="5">
        <v>234</v>
      </c>
      <c r="K383" s="5">
        <v>0</v>
      </c>
      <c r="L383" s="6">
        <v>4.8424897193908691</v>
      </c>
      <c r="M383" s="6">
        <v>2.5054843425750732</v>
      </c>
      <c r="N383" s="6">
        <v>2.3370051383972168</v>
      </c>
      <c r="O383" s="6">
        <v>0.62995976209640503</v>
      </c>
      <c r="P383" s="6">
        <v>0.64071261882781982</v>
      </c>
      <c r="Q383" s="6">
        <v>7.8299999237060547</v>
      </c>
      <c r="R383" s="6">
        <v>0</v>
      </c>
      <c r="S383" s="6">
        <v>69.406288146972656</v>
      </c>
      <c r="T383" s="6">
        <v>1.1461671590805054</v>
      </c>
      <c r="U383" s="6">
        <v>0</v>
      </c>
      <c r="V383" s="6">
        <v>0</v>
      </c>
      <c r="W383" s="6">
        <v>0</v>
      </c>
      <c r="X383" s="6">
        <v>10.12090015411377</v>
      </c>
      <c r="Y383" s="7">
        <v>13.163571357727051</v>
      </c>
      <c r="Z383" s="7">
        <v>13.163571357727051</v>
      </c>
      <c r="AA383" s="7">
        <v>14.286759376525879</v>
      </c>
    </row>
    <row r="384" spans="1:27" x14ac:dyDescent="0.25">
      <c r="A384" s="1" t="s">
        <v>2145</v>
      </c>
      <c r="B384" s="1" t="s">
        <v>2146</v>
      </c>
      <c r="C384" s="3" t="s">
        <v>171</v>
      </c>
      <c r="D384" s="4" t="s">
        <v>36</v>
      </c>
      <c r="E384" s="5">
        <v>114659</v>
      </c>
      <c r="F384" s="5">
        <v>53469</v>
      </c>
      <c r="G384" s="5">
        <v>901</v>
      </c>
      <c r="H384" s="5">
        <v>6802</v>
      </c>
      <c r="I384" s="5">
        <v>0</v>
      </c>
      <c r="J384" s="5">
        <v>68</v>
      </c>
      <c r="K384" s="5">
        <v>0</v>
      </c>
      <c r="L384" s="6">
        <v>4.3782567977905273</v>
      </c>
      <c r="M384" s="6">
        <v>0.55828899145126343</v>
      </c>
      <c r="N384" s="6">
        <v>3.8199677467346191</v>
      </c>
      <c r="O384" s="6">
        <v>1.0910118818283081</v>
      </c>
      <c r="P384" s="6">
        <v>1.0194987058639526</v>
      </c>
      <c r="Q384" s="6">
        <v>20.370000839233398</v>
      </c>
      <c r="R384" s="6">
        <v>5.3739943541586399E-3</v>
      </c>
      <c r="S384" s="6">
        <v>67.239105224609375</v>
      </c>
      <c r="T384" s="6">
        <v>1.6571638584136963</v>
      </c>
      <c r="U384" s="6">
        <v>0</v>
      </c>
      <c r="V384" s="6">
        <v>0</v>
      </c>
      <c r="W384" s="6">
        <v>0</v>
      </c>
      <c r="X384" s="6">
        <v>10.036818504333496</v>
      </c>
      <c r="Y384" s="7">
        <v>0</v>
      </c>
      <c r="Z384" s="7">
        <v>0</v>
      </c>
      <c r="AA384" s="7">
        <v>0</v>
      </c>
    </row>
    <row r="385" spans="1:27" x14ac:dyDescent="0.25">
      <c r="A385" s="1" t="s">
        <v>2147</v>
      </c>
      <c r="B385" s="1" t="s">
        <v>2148</v>
      </c>
      <c r="C385" s="3" t="s">
        <v>51</v>
      </c>
      <c r="D385" s="4" t="s">
        <v>36</v>
      </c>
      <c r="E385" s="5">
        <v>325644</v>
      </c>
      <c r="F385" s="5">
        <v>203053</v>
      </c>
      <c r="G385" s="5">
        <v>1901</v>
      </c>
      <c r="H385" s="5">
        <v>21425</v>
      </c>
      <c r="I385" s="5">
        <v>868</v>
      </c>
      <c r="J385" s="5">
        <v>207</v>
      </c>
      <c r="K385" s="5">
        <v>4</v>
      </c>
      <c r="L385" s="6">
        <v>4.5391097068786621</v>
      </c>
      <c r="M385" s="6">
        <v>1.2678661346435547</v>
      </c>
      <c r="N385" s="6">
        <v>3.2712435722351074</v>
      </c>
      <c r="O385" s="6">
        <v>1.4892609119415283</v>
      </c>
      <c r="P385" s="6">
        <v>1.4839298725128174</v>
      </c>
      <c r="Q385" s="6">
        <v>25.659999847412109</v>
      </c>
      <c r="R385" s="6">
        <v>0.12409244477748871</v>
      </c>
      <c r="S385" s="6">
        <v>55.702388763427734</v>
      </c>
      <c r="T385" s="6">
        <v>0.92752522230148315</v>
      </c>
      <c r="U385" s="6">
        <v>219.00921630859375</v>
      </c>
      <c r="V385" s="6">
        <v>0.266548752784729</v>
      </c>
      <c r="W385" s="6">
        <v>0.42350965738296509</v>
      </c>
      <c r="X385" s="6">
        <v>8.6195278167724609</v>
      </c>
      <c r="Y385" s="7">
        <v>12.299185752868652</v>
      </c>
      <c r="Z385" s="7">
        <v>12.299185752868652</v>
      </c>
      <c r="AA385" s="7">
        <v>13.17052173614502</v>
      </c>
    </row>
    <row r="386" spans="1:27" x14ac:dyDescent="0.25">
      <c r="A386" s="1" t="s">
        <v>2149</v>
      </c>
      <c r="B386" s="1" t="s">
        <v>2150</v>
      </c>
      <c r="C386" s="3" t="s">
        <v>120</v>
      </c>
      <c r="D386" s="4" t="s">
        <v>36</v>
      </c>
      <c r="E386" s="5">
        <v>221977</v>
      </c>
      <c r="F386" s="5">
        <v>107006</v>
      </c>
      <c r="G386" s="5">
        <v>2463</v>
      </c>
      <c r="H386" s="5">
        <v>24636</v>
      </c>
      <c r="I386" s="5">
        <v>930</v>
      </c>
      <c r="J386" s="5">
        <v>493</v>
      </c>
      <c r="K386" s="5">
        <v>252</v>
      </c>
      <c r="L386" s="6">
        <v>4.0295419692993164</v>
      </c>
      <c r="M386" s="6">
        <v>1.5907237529754639</v>
      </c>
      <c r="N386" s="6">
        <v>2.4388182163238525</v>
      </c>
      <c r="O386" s="6">
        <v>0.7679254412651062</v>
      </c>
      <c r="P386" s="6">
        <v>0.56683081388473511</v>
      </c>
      <c r="Q386" s="6">
        <v>5.4699997901916504</v>
      </c>
      <c r="R386" s="6">
        <v>2.3298248648643494E-2</v>
      </c>
      <c r="S386" s="6">
        <v>58.491630554199219</v>
      </c>
      <c r="T386" s="6">
        <v>2.2499520778656006</v>
      </c>
      <c r="U386" s="6">
        <v>264.83871459960938</v>
      </c>
      <c r="V386" s="6">
        <v>0.41896232962608337</v>
      </c>
      <c r="W386" s="6">
        <v>0.8495556116104126</v>
      </c>
      <c r="X386" s="6">
        <v>12.871406555175781</v>
      </c>
      <c r="Y386" s="7">
        <v>24.422502517700195</v>
      </c>
      <c r="Z386" s="7">
        <v>24.422502517700195</v>
      </c>
      <c r="AA386" s="7">
        <v>25.681976318359375</v>
      </c>
    </row>
    <row r="387" spans="1:27" x14ac:dyDescent="0.25">
      <c r="A387" s="1" t="s">
        <v>2151</v>
      </c>
      <c r="B387" s="1" t="s">
        <v>2152</v>
      </c>
      <c r="C387" s="3" t="s">
        <v>126</v>
      </c>
      <c r="D387" s="4" t="s">
        <v>36</v>
      </c>
      <c r="E387" s="5">
        <v>168766</v>
      </c>
      <c r="F387" s="5">
        <v>118690</v>
      </c>
      <c r="G387" s="5">
        <v>1551</v>
      </c>
      <c r="H387" s="5">
        <v>13933</v>
      </c>
      <c r="I387" s="5">
        <v>36</v>
      </c>
      <c r="J387" s="5">
        <v>187</v>
      </c>
      <c r="K387" s="5">
        <v>0</v>
      </c>
      <c r="L387" s="6">
        <v>4.8738012313842773</v>
      </c>
      <c r="M387" s="6">
        <v>0.25083827972412109</v>
      </c>
      <c r="N387" s="6">
        <v>4.6229629516601563</v>
      </c>
      <c r="O387" s="6">
        <v>0.67057043313980103</v>
      </c>
      <c r="P387" s="6">
        <v>0.67057043313980103</v>
      </c>
      <c r="Q387" s="6">
        <v>8.4600000381469727</v>
      </c>
      <c r="R387" s="6">
        <v>-5.2591720595955849E-3</v>
      </c>
      <c r="S387" s="6">
        <v>78.6881103515625</v>
      </c>
      <c r="T387" s="6">
        <v>1.2899094820022583</v>
      </c>
      <c r="U387" s="6">
        <v>4308.33349609375</v>
      </c>
      <c r="V387" s="6">
        <v>2.1331310272216797E-2</v>
      </c>
      <c r="W387" s="6">
        <v>2.9939871281385422E-2</v>
      </c>
      <c r="X387" s="6">
        <v>9.4828062057495117</v>
      </c>
      <c r="Y387" s="7">
        <v>13.456938743591309</v>
      </c>
      <c r="Z387" s="7">
        <v>13.456938743591309</v>
      </c>
      <c r="AA387" s="7">
        <v>14.708244323730469</v>
      </c>
    </row>
    <row r="388" spans="1:27" x14ac:dyDescent="0.25">
      <c r="A388" s="1" t="s">
        <v>2153</v>
      </c>
      <c r="B388" s="1" t="s">
        <v>1292</v>
      </c>
      <c r="C388" s="3" t="s">
        <v>51</v>
      </c>
      <c r="D388" s="4" t="s">
        <v>36</v>
      </c>
      <c r="E388" s="5">
        <v>814293</v>
      </c>
      <c r="F388" s="5">
        <v>563584</v>
      </c>
      <c r="G388" s="5">
        <v>8625</v>
      </c>
      <c r="H388" s="5">
        <v>61623</v>
      </c>
      <c r="I388" s="5">
        <v>1092</v>
      </c>
      <c r="J388" s="5">
        <v>742</v>
      </c>
      <c r="K388" s="5">
        <v>0</v>
      </c>
      <c r="L388" s="6">
        <v>4.6175460815429688</v>
      </c>
      <c r="M388" s="6">
        <v>1.3227692842483521</v>
      </c>
      <c r="N388" s="6">
        <v>3.2947769165039063</v>
      </c>
      <c r="O388" s="6">
        <v>0.8043254017829895</v>
      </c>
      <c r="P388" s="6">
        <v>0.8043254017829895</v>
      </c>
      <c r="Q388" s="6">
        <v>10.659999847412109</v>
      </c>
      <c r="R388" s="6">
        <v>0.24501217901706696</v>
      </c>
      <c r="S388" s="6">
        <v>66.903999328613281</v>
      </c>
      <c r="T388" s="6">
        <v>1.5073163509368896</v>
      </c>
      <c r="U388" s="6">
        <v>789.83514404296875</v>
      </c>
      <c r="V388" s="6">
        <v>0.13410405814647675</v>
      </c>
      <c r="W388" s="6">
        <v>0.19083936512470245</v>
      </c>
      <c r="X388" s="6">
        <v>8.4969110488891602</v>
      </c>
      <c r="Y388" s="7">
        <v>9.9490880966186523</v>
      </c>
      <c r="Z388" s="7">
        <v>9.9490880966186523</v>
      </c>
      <c r="AA388" s="7">
        <v>11.20113468170166</v>
      </c>
    </row>
    <row r="389" spans="1:27" x14ac:dyDescent="0.25">
      <c r="A389" s="1" t="s">
        <v>2154</v>
      </c>
      <c r="B389" s="1" t="s">
        <v>2155</v>
      </c>
      <c r="C389" s="3" t="s">
        <v>554</v>
      </c>
      <c r="D389" s="4" t="s">
        <v>36</v>
      </c>
      <c r="E389" s="5">
        <v>430129</v>
      </c>
      <c r="F389" s="5">
        <v>353375</v>
      </c>
      <c r="G389" s="5">
        <v>3422</v>
      </c>
      <c r="H389" s="5">
        <v>49402</v>
      </c>
      <c r="I389" s="5">
        <v>44</v>
      </c>
      <c r="J389" s="5">
        <v>0</v>
      </c>
      <c r="K389" s="5">
        <v>0</v>
      </c>
      <c r="L389" s="6">
        <v>5.1106576919555664</v>
      </c>
      <c r="M389" s="6">
        <v>1.183934211730957</v>
      </c>
      <c r="N389" s="6">
        <v>3.9267237186431885</v>
      </c>
      <c r="O389" s="6">
        <v>1.7016656398773193</v>
      </c>
      <c r="P389" s="6">
        <v>1.7016656398773193</v>
      </c>
      <c r="Q389" s="6">
        <v>15.510000228881836</v>
      </c>
      <c r="R389" s="6">
        <v>-3.7803181912750006E-3</v>
      </c>
      <c r="S389" s="6">
        <v>45.356937408447266</v>
      </c>
      <c r="T389" s="6">
        <v>0.95908880233764648</v>
      </c>
      <c r="U389" s="6">
        <v>7777.27294921875</v>
      </c>
      <c r="V389" s="6">
        <v>1.0229488834738731E-2</v>
      </c>
      <c r="W389" s="6">
        <v>1.2331942096352577E-2</v>
      </c>
      <c r="X389" s="6">
        <v>12.373316764831543</v>
      </c>
      <c r="Y389" s="7">
        <v>14.265520095825195</v>
      </c>
      <c r="Z389" s="7">
        <v>14.265520095825195</v>
      </c>
      <c r="AA389" s="7">
        <v>15.292877197265625</v>
      </c>
    </row>
    <row r="390" spans="1:27" x14ac:dyDescent="0.25">
      <c r="A390" s="1" t="s">
        <v>2156</v>
      </c>
      <c r="B390" s="1" t="s">
        <v>2157</v>
      </c>
      <c r="C390" s="3" t="s">
        <v>158</v>
      </c>
      <c r="D390" s="4" t="s">
        <v>36</v>
      </c>
      <c r="E390" s="5">
        <v>141366</v>
      </c>
      <c r="F390" s="5">
        <v>83414</v>
      </c>
      <c r="G390" s="5">
        <v>966</v>
      </c>
      <c r="H390" s="5">
        <v>21921</v>
      </c>
      <c r="I390" s="5">
        <v>39</v>
      </c>
      <c r="J390" s="5">
        <v>36</v>
      </c>
      <c r="K390" s="5">
        <v>0</v>
      </c>
      <c r="L390" s="6">
        <v>4.7605433464050293</v>
      </c>
      <c r="M390" s="6">
        <v>1.2254705429077148</v>
      </c>
      <c r="N390" s="6">
        <v>3.5350728034973145</v>
      </c>
      <c r="O390" s="6">
        <v>1.0124953985214233</v>
      </c>
      <c r="P390" s="6">
        <v>1.0124953985214233</v>
      </c>
      <c r="Q390" s="6">
        <v>6.6599998474121094</v>
      </c>
      <c r="R390" s="6">
        <v>3.8323719054460526E-2</v>
      </c>
      <c r="S390" s="6">
        <v>76.558914184570313</v>
      </c>
      <c r="T390" s="6">
        <v>1.1448210477828979</v>
      </c>
      <c r="U390" s="6">
        <v>2476.923095703125</v>
      </c>
      <c r="V390" s="6">
        <v>2.758796326816082E-2</v>
      </c>
      <c r="W390" s="6">
        <v>4.6219483017921448E-2</v>
      </c>
      <c r="X390" s="6">
        <v>16.292451858520508</v>
      </c>
      <c r="Y390" s="7">
        <v>21.268119812011719</v>
      </c>
      <c r="Z390" s="7">
        <v>21.268119812011719</v>
      </c>
      <c r="AA390" s="7">
        <v>22.148782730102539</v>
      </c>
    </row>
    <row r="391" spans="1:27" x14ac:dyDescent="0.25">
      <c r="A391" s="1" t="s">
        <v>2158</v>
      </c>
      <c r="B391" s="1" t="s">
        <v>2159</v>
      </c>
      <c r="C391" s="3" t="s">
        <v>244</v>
      </c>
      <c r="D391" s="4" t="s">
        <v>36</v>
      </c>
      <c r="E391" s="5">
        <v>768160</v>
      </c>
      <c r="F391" s="5">
        <v>438094</v>
      </c>
      <c r="G391" s="5">
        <v>6901</v>
      </c>
      <c r="H391" s="5">
        <v>72906</v>
      </c>
      <c r="I391" s="5">
        <v>2860</v>
      </c>
      <c r="J391" s="5">
        <v>4208</v>
      </c>
      <c r="K391" s="5">
        <v>648</v>
      </c>
      <c r="L391" s="6">
        <v>4.5708518028259277</v>
      </c>
      <c r="M391" s="6">
        <v>1.8569355010986328</v>
      </c>
      <c r="N391" s="6">
        <v>2.713916540145874</v>
      </c>
      <c r="O391" s="6">
        <v>1.3259698152542114</v>
      </c>
      <c r="P391" s="6">
        <v>1.3279905319213867</v>
      </c>
      <c r="Q391" s="6">
        <v>14.609999656677246</v>
      </c>
      <c r="R391" s="6">
        <v>5.5572767741978168E-3</v>
      </c>
      <c r="S391" s="6">
        <v>51.241054534912109</v>
      </c>
      <c r="T391" s="6">
        <v>1.5508038997650146</v>
      </c>
      <c r="U391" s="6">
        <v>241.293701171875</v>
      </c>
      <c r="V391" s="6">
        <v>0.45433244109153748</v>
      </c>
      <c r="W391" s="6">
        <v>0.6427038311958313</v>
      </c>
      <c r="X391" s="6">
        <v>11.012982368469238</v>
      </c>
      <c r="Y391" s="7">
        <v>16.679582595825195</v>
      </c>
      <c r="Z391" s="7">
        <v>16.679582595825195</v>
      </c>
      <c r="AA391" s="7">
        <v>17.930667877197266</v>
      </c>
    </row>
    <row r="392" spans="1:27" x14ac:dyDescent="0.25">
      <c r="A392" s="1" t="s">
        <v>2160</v>
      </c>
      <c r="B392" s="1" t="s">
        <v>2161</v>
      </c>
      <c r="C392" s="3" t="s">
        <v>1535</v>
      </c>
      <c r="D392" s="4" t="s">
        <v>36</v>
      </c>
      <c r="E392" s="5">
        <v>966807</v>
      </c>
      <c r="F392" s="5">
        <v>659524</v>
      </c>
      <c r="G392" s="5">
        <v>9284</v>
      </c>
      <c r="H392" s="5">
        <v>106014</v>
      </c>
      <c r="I392" s="5">
        <v>3351</v>
      </c>
      <c r="J392" s="5">
        <v>4807</v>
      </c>
      <c r="K392" s="5">
        <v>832</v>
      </c>
      <c r="L392" s="6">
        <v>4.9851779937744141</v>
      </c>
      <c r="M392" s="6">
        <v>1.1618229150772095</v>
      </c>
      <c r="N392" s="6">
        <v>3.823354959487915</v>
      </c>
      <c r="O392" s="6">
        <v>0.74756836891174316</v>
      </c>
      <c r="P392" s="6">
        <v>0.74850350618362427</v>
      </c>
      <c r="Q392" s="6">
        <v>6.9099998474121094</v>
      </c>
      <c r="R392" s="6">
        <v>4.6340469270944595E-2</v>
      </c>
      <c r="S392" s="6">
        <v>77.445167541503906</v>
      </c>
      <c r="T392" s="6">
        <v>1.3881412744522095</v>
      </c>
      <c r="U392" s="6">
        <v>277.0516357421875</v>
      </c>
      <c r="V392" s="6">
        <v>0.3466048538684845</v>
      </c>
      <c r="W392" s="6">
        <v>0.50104063749313354</v>
      </c>
      <c r="X392" s="6">
        <v>12.540853500366211</v>
      </c>
      <c r="Y392" s="7">
        <v>14.251584053039551</v>
      </c>
      <c r="Z392" s="7">
        <v>14.251584053039551</v>
      </c>
      <c r="AA392" s="7">
        <v>15.399057388305664</v>
      </c>
    </row>
    <row r="393" spans="1:27" x14ac:dyDescent="0.25">
      <c r="A393" s="1" t="s">
        <v>2162</v>
      </c>
      <c r="B393" s="1" t="s">
        <v>462</v>
      </c>
      <c r="C393" s="3" t="s">
        <v>463</v>
      </c>
      <c r="D393" s="4" t="s">
        <v>36</v>
      </c>
      <c r="E393" s="5">
        <v>196084</v>
      </c>
      <c r="F393" s="5">
        <v>8830</v>
      </c>
      <c r="G393" s="5">
        <v>42</v>
      </c>
      <c r="H393" s="5">
        <v>87527</v>
      </c>
      <c r="I393" s="5">
        <v>473</v>
      </c>
      <c r="J393" s="5">
        <v>210</v>
      </c>
      <c r="K393" s="5">
        <v>0</v>
      </c>
      <c r="L393" s="6">
        <v>4.526524543762207</v>
      </c>
      <c r="M393" s="6">
        <v>3.2245945185422897E-3</v>
      </c>
      <c r="N393" s="6">
        <v>4.5233001708984375</v>
      </c>
      <c r="O393" s="6">
        <v>4.6992244720458984</v>
      </c>
      <c r="P393" s="6">
        <v>4.6992244720458984</v>
      </c>
      <c r="Q393" s="6">
        <v>10.189999580383301</v>
      </c>
      <c r="R393" s="6">
        <v>-3.4511818885803223</v>
      </c>
      <c r="S393" s="6">
        <v>26.560070037841797</v>
      </c>
      <c r="T393" s="6">
        <v>0.47339946031570435</v>
      </c>
      <c r="U393" s="6">
        <v>8.8794927597045898</v>
      </c>
      <c r="V393" s="6">
        <v>0.24122315645217896</v>
      </c>
      <c r="W393" s="6">
        <v>5.3313794136047363</v>
      </c>
      <c r="X393" s="6">
        <v>32.365512847900391</v>
      </c>
      <c r="Y393" s="7">
        <v>147.46762084960938</v>
      </c>
      <c r="Z393" s="7">
        <v>147.46762084960938</v>
      </c>
      <c r="AA393" s="7">
        <v>147.86903381347656</v>
      </c>
    </row>
    <row r="394" spans="1:27" x14ac:dyDescent="0.25">
      <c r="A394" s="1" t="s">
        <v>2163</v>
      </c>
      <c r="B394" s="1" t="s">
        <v>384</v>
      </c>
      <c r="C394" s="3" t="s">
        <v>65</v>
      </c>
      <c r="D394" s="4" t="s">
        <v>36</v>
      </c>
      <c r="E394" s="5">
        <v>253544</v>
      </c>
      <c r="F394" s="5">
        <v>116714</v>
      </c>
      <c r="G394" s="5">
        <v>1817</v>
      </c>
      <c r="H394" s="5">
        <v>20003</v>
      </c>
      <c r="I394" s="5">
        <v>0</v>
      </c>
      <c r="J394" s="5">
        <v>0</v>
      </c>
      <c r="K394" s="5">
        <v>0</v>
      </c>
      <c r="L394" s="6">
        <v>6.3137803077697754</v>
      </c>
      <c r="M394" s="6">
        <v>3.5401170253753662</v>
      </c>
      <c r="N394" s="6">
        <v>2.7736632823944092</v>
      </c>
      <c r="O394" s="6">
        <v>0.57250893115997314</v>
      </c>
      <c r="P394" s="6">
        <v>0.57250893115997314</v>
      </c>
      <c r="Q394" s="6">
        <v>6.6599998474121094</v>
      </c>
      <c r="R394" s="6">
        <v>2.9073823243379593E-3</v>
      </c>
      <c r="S394" s="6">
        <v>69.842628479003906</v>
      </c>
      <c r="T394" s="6">
        <v>1.5329322814941406</v>
      </c>
      <c r="U394" s="6">
        <v>0</v>
      </c>
      <c r="V394" s="6">
        <v>0</v>
      </c>
      <c r="W394" s="6">
        <v>0</v>
      </c>
      <c r="X394" s="6">
        <v>8.1463232040405273</v>
      </c>
      <c r="Y394" s="7">
        <v>15.639663696289063</v>
      </c>
      <c r="Z394" s="7">
        <v>15.639663696289063</v>
      </c>
      <c r="AA394" s="7">
        <v>16.8907470703125</v>
      </c>
    </row>
    <row r="395" spans="1:27" x14ac:dyDescent="0.25">
      <c r="A395" s="1" t="s">
        <v>2164</v>
      </c>
      <c r="B395" s="1" t="s">
        <v>2165</v>
      </c>
      <c r="C395" s="3" t="s">
        <v>386</v>
      </c>
      <c r="D395" s="4" t="s">
        <v>36</v>
      </c>
      <c r="E395" s="5">
        <v>238594</v>
      </c>
      <c r="F395" s="5">
        <v>208746</v>
      </c>
      <c r="G395" s="5">
        <v>2503</v>
      </c>
      <c r="H395" s="5">
        <v>21023</v>
      </c>
      <c r="I395" s="5">
        <v>1159</v>
      </c>
      <c r="J395" s="5">
        <v>1512</v>
      </c>
      <c r="K395" s="5">
        <v>565</v>
      </c>
      <c r="L395" s="6">
        <v>6.3645648956298828</v>
      </c>
      <c r="M395" s="6">
        <v>2.1259374618530273</v>
      </c>
      <c r="N395" s="6">
        <v>4.2386274337768555</v>
      </c>
      <c r="O395" s="6">
        <v>1.2045543193817139</v>
      </c>
      <c r="P395" s="6">
        <v>1.2045543193817139</v>
      </c>
      <c r="Q395" s="6">
        <v>14.390000343322754</v>
      </c>
      <c r="R395" s="6">
        <v>0.14327701926231384</v>
      </c>
      <c r="S395" s="6">
        <v>59.786651611328125</v>
      </c>
      <c r="T395" s="6">
        <v>1.1848577260971069</v>
      </c>
      <c r="U395" s="6">
        <v>215.9620361328125</v>
      </c>
      <c r="V395" s="6">
        <v>0.48576241731643677</v>
      </c>
      <c r="W395" s="6">
        <v>0.5486416220664978</v>
      </c>
      <c r="X395" s="6">
        <v>9.6823606491088867</v>
      </c>
      <c r="Y395" s="7">
        <v>0</v>
      </c>
      <c r="Z395" s="7">
        <v>0</v>
      </c>
      <c r="AA395" s="7">
        <v>0</v>
      </c>
    </row>
    <row r="396" spans="1:27" x14ac:dyDescent="0.25">
      <c r="A396" s="1" t="s">
        <v>2166</v>
      </c>
      <c r="B396" s="1" t="s">
        <v>528</v>
      </c>
      <c r="C396" s="3" t="s">
        <v>82</v>
      </c>
      <c r="D396" s="4" t="s">
        <v>36</v>
      </c>
      <c r="E396" s="5">
        <v>939560</v>
      </c>
      <c r="F396" s="5">
        <v>714824</v>
      </c>
      <c r="G396" s="5">
        <v>2786</v>
      </c>
      <c r="H396" s="5">
        <v>124366</v>
      </c>
      <c r="I396" s="5">
        <v>12776</v>
      </c>
      <c r="J396" s="5">
        <v>166</v>
      </c>
      <c r="K396" s="5">
        <v>0</v>
      </c>
      <c r="L396" s="6">
        <v>4.2733321189880371</v>
      </c>
      <c r="M396" s="6">
        <v>2.590078592300415</v>
      </c>
      <c r="N396" s="6">
        <v>1.6832536458969116</v>
      </c>
      <c r="O396" s="6">
        <v>3.8718748837709427E-2</v>
      </c>
      <c r="P396" s="6">
        <v>3.8718748837709427E-2</v>
      </c>
      <c r="Q396" s="6">
        <v>0.28999999165534973</v>
      </c>
      <c r="R396" s="6">
        <v>0</v>
      </c>
      <c r="S396" s="6">
        <v>99.885475158691406</v>
      </c>
      <c r="T396" s="6">
        <v>0.38823315501213074</v>
      </c>
      <c r="U396" s="6">
        <v>21.806512832641602</v>
      </c>
      <c r="V396" s="6">
        <v>1.3597854375839233</v>
      </c>
      <c r="W396" s="6">
        <v>1.7803542613983154</v>
      </c>
      <c r="X396" s="6">
        <v>13.958585739135742</v>
      </c>
      <c r="Y396" s="7">
        <v>0</v>
      </c>
      <c r="Z396" s="7">
        <v>0</v>
      </c>
      <c r="AA396" s="7">
        <v>0</v>
      </c>
    </row>
    <row r="397" spans="1:27" x14ac:dyDescent="0.25">
      <c r="A397" s="1" t="s">
        <v>2167</v>
      </c>
      <c r="B397" s="1" t="s">
        <v>2168</v>
      </c>
      <c r="C397" s="3" t="s">
        <v>148</v>
      </c>
      <c r="D397" s="4" t="s">
        <v>36</v>
      </c>
      <c r="E397" s="5">
        <v>983925</v>
      </c>
      <c r="F397" s="5">
        <v>758260</v>
      </c>
      <c r="G397" s="5">
        <v>6500</v>
      </c>
      <c r="H397" s="5">
        <v>106947</v>
      </c>
      <c r="I397" s="5">
        <v>4556</v>
      </c>
      <c r="J397" s="5">
        <v>3022</v>
      </c>
      <c r="K397" s="5">
        <v>4223</v>
      </c>
      <c r="L397" s="6">
        <v>6.3039107322692871</v>
      </c>
      <c r="M397" s="6">
        <v>1.7067723274230957</v>
      </c>
      <c r="N397" s="6">
        <v>4.5971384048461914</v>
      </c>
      <c r="O397" s="6">
        <v>2.4250428676605225</v>
      </c>
      <c r="P397" s="6">
        <v>2.4250428676605225</v>
      </c>
      <c r="Q397" s="6">
        <v>22.909999847412109</v>
      </c>
      <c r="R397" s="6">
        <v>6.7300774157047272E-2</v>
      </c>
      <c r="S397" s="6">
        <v>48.309421539306641</v>
      </c>
      <c r="T397" s="6">
        <v>0.84993982315063477</v>
      </c>
      <c r="U397" s="6">
        <v>142.66900634765625</v>
      </c>
      <c r="V397" s="6">
        <v>0.49546459317207336</v>
      </c>
      <c r="W397" s="6">
        <v>0.59574246406555176</v>
      </c>
      <c r="X397" s="6">
        <v>11.050025939941406</v>
      </c>
      <c r="Y397" s="7">
        <v>0</v>
      </c>
      <c r="Z397" s="7">
        <v>0</v>
      </c>
      <c r="AA397" s="7">
        <v>0</v>
      </c>
    </row>
    <row r="398" spans="1:27" x14ac:dyDescent="0.25">
      <c r="A398" s="1" t="s">
        <v>2169</v>
      </c>
      <c r="B398" s="1" t="s">
        <v>2170</v>
      </c>
      <c r="C398" s="3" t="s">
        <v>158</v>
      </c>
      <c r="D398" s="4" t="s">
        <v>36</v>
      </c>
      <c r="E398" s="5">
        <v>106661</v>
      </c>
      <c r="F398" s="5">
        <v>63570</v>
      </c>
      <c r="G398" s="5">
        <v>470</v>
      </c>
      <c r="H398" s="5">
        <v>14296</v>
      </c>
      <c r="I398" s="5">
        <v>431</v>
      </c>
      <c r="J398" s="5">
        <v>196</v>
      </c>
      <c r="K398" s="5">
        <v>0</v>
      </c>
      <c r="L398" s="6">
        <v>3.9420428276062012</v>
      </c>
      <c r="M398" s="6">
        <v>1.3997107744216919</v>
      </c>
      <c r="N398" s="6">
        <v>2.5423319339752197</v>
      </c>
      <c r="O398" s="6">
        <v>1.4164105653762817</v>
      </c>
      <c r="P398" s="6">
        <v>1.2259291410446167</v>
      </c>
      <c r="Q398" s="6">
        <v>9.5100002288818359</v>
      </c>
      <c r="R398" s="6">
        <v>1.9581316038966179E-2</v>
      </c>
      <c r="S398" s="6">
        <v>48.658367156982422</v>
      </c>
      <c r="T398" s="6">
        <v>0.73391628265380859</v>
      </c>
      <c r="U398" s="6">
        <v>109.04872131347656</v>
      </c>
      <c r="V398" s="6">
        <v>0.4040839672088623</v>
      </c>
      <c r="W398" s="6">
        <v>0.67301684617996216</v>
      </c>
      <c r="X398" s="6">
        <v>15.394299507141113</v>
      </c>
      <c r="Y398" s="7">
        <v>23.546756744384766</v>
      </c>
      <c r="Z398" s="7">
        <v>23.546756744384766</v>
      </c>
      <c r="AA398" s="7">
        <v>24.286918640136719</v>
      </c>
    </row>
    <row r="399" spans="1:27" x14ac:dyDescent="0.25">
      <c r="A399" s="1" t="s">
        <v>2171</v>
      </c>
      <c r="B399" s="1" t="s">
        <v>2172</v>
      </c>
      <c r="C399" s="3" t="s">
        <v>120</v>
      </c>
      <c r="D399" s="4" t="s">
        <v>36</v>
      </c>
      <c r="E399" s="5">
        <v>149382</v>
      </c>
      <c r="F399" s="5">
        <v>64000</v>
      </c>
      <c r="G399" s="5">
        <v>820</v>
      </c>
      <c r="H399" s="5">
        <v>9655</v>
      </c>
      <c r="I399" s="5">
        <v>106</v>
      </c>
      <c r="J399" s="5">
        <v>470</v>
      </c>
      <c r="K399" s="5">
        <v>106</v>
      </c>
      <c r="L399" s="6">
        <v>3.7266557216644287</v>
      </c>
      <c r="M399" s="6">
        <v>1.6205762624740601</v>
      </c>
      <c r="N399" s="6">
        <v>2.1060793399810791</v>
      </c>
      <c r="O399" s="6">
        <v>0.48370197415351868</v>
      </c>
      <c r="P399" s="6">
        <v>0.47102257609367371</v>
      </c>
      <c r="Q399" s="6">
        <v>8.8199996948242188</v>
      </c>
      <c r="R399" s="6">
        <v>0</v>
      </c>
      <c r="S399" s="6">
        <v>74.972251892089844</v>
      </c>
      <c r="T399" s="6">
        <v>1.265041708946228</v>
      </c>
      <c r="U399" s="6">
        <v>773.58489990234375</v>
      </c>
      <c r="V399" s="6">
        <v>7.0959016680717468E-2</v>
      </c>
      <c r="W399" s="6">
        <v>0.16352976858615875</v>
      </c>
      <c r="X399" s="6">
        <v>9.5784215927124023</v>
      </c>
      <c r="Y399" s="7">
        <v>12.849157333374023</v>
      </c>
      <c r="Z399" s="7">
        <v>12.849157333374023</v>
      </c>
      <c r="AA399" s="7">
        <v>13.623849868774414</v>
      </c>
    </row>
    <row r="400" spans="1:27" x14ac:dyDescent="0.25">
      <c r="A400" s="1" t="s">
        <v>2173</v>
      </c>
      <c r="B400" s="1" t="s">
        <v>394</v>
      </c>
      <c r="C400" s="3" t="s">
        <v>62</v>
      </c>
      <c r="D400" s="4" t="s">
        <v>36</v>
      </c>
      <c r="E400" s="5">
        <v>937480</v>
      </c>
      <c r="F400" s="5">
        <v>775209</v>
      </c>
      <c r="G400" s="5">
        <v>9362</v>
      </c>
      <c r="H400" s="5">
        <v>78104</v>
      </c>
      <c r="I400" s="5">
        <v>2552</v>
      </c>
      <c r="J400" s="5">
        <v>2903</v>
      </c>
      <c r="K400" s="5">
        <v>15</v>
      </c>
      <c r="L400" s="6">
        <v>4.9049177169799805</v>
      </c>
      <c r="M400" s="6">
        <v>1.791175365447998</v>
      </c>
      <c r="N400" s="6">
        <v>3.1137423515319824</v>
      </c>
      <c r="O400" s="6">
        <v>0.51190477609634399</v>
      </c>
      <c r="P400" s="6">
        <v>0.50102722644805908</v>
      </c>
      <c r="Q400" s="6">
        <v>6.0900001525878906</v>
      </c>
      <c r="R400" s="6">
        <v>-3.7077183369547129E-3</v>
      </c>
      <c r="S400" s="6">
        <v>82.50604248046875</v>
      </c>
      <c r="T400" s="6">
        <v>1.1932635307312012</v>
      </c>
      <c r="U400" s="6">
        <v>366.84951782226563</v>
      </c>
      <c r="V400" s="6">
        <v>0.27776592969894409</v>
      </c>
      <c r="W400" s="6">
        <v>0.3252733051776886</v>
      </c>
      <c r="X400" s="6">
        <v>8.7314062118530273</v>
      </c>
      <c r="Y400" s="7">
        <v>10.095953941345215</v>
      </c>
      <c r="Z400" s="7">
        <v>10.095953941345215</v>
      </c>
      <c r="AA400" s="7">
        <v>11.305655479431152</v>
      </c>
    </row>
    <row r="401" spans="1:27" x14ac:dyDescent="0.25">
      <c r="A401" s="1" t="s">
        <v>2174</v>
      </c>
      <c r="B401" s="1" t="s">
        <v>1318</v>
      </c>
      <c r="C401" s="3" t="s">
        <v>77</v>
      </c>
      <c r="D401" s="4" t="s">
        <v>36</v>
      </c>
      <c r="E401" s="5">
        <v>622419</v>
      </c>
      <c r="F401" s="5">
        <v>248737</v>
      </c>
      <c r="G401" s="5">
        <v>4046</v>
      </c>
      <c r="H401" s="5">
        <v>44601</v>
      </c>
      <c r="I401" s="5">
        <v>4665</v>
      </c>
      <c r="J401" s="5">
        <v>1713</v>
      </c>
      <c r="K401" s="5">
        <v>0</v>
      </c>
      <c r="L401" s="6">
        <v>4.8683810234069824</v>
      </c>
      <c r="M401" s="6">
        <v>1.6783344745635986</v>
      </c>
      <c r="N401" s="6">
        <v>3.1900467872619629</v>
      </c>
      <c r="O401" s="6">
        <v>1.1065821647644043</v>
      </c>
      <c r="P401" s="6">
        <v>1.0642118453979492</v>
      </c>
      <c r="Q401" s="6">
        <v>16.010000228881836</v>
      </c>
      <c r="R401" s="6">
        <v>0.17577052116394043</v>
      </c>
      <c r="S401" s="6">
        <v>59.925678253173828</v>
      </c>
      <c r="T401" s="6">
        <v>1.6005823612213135</v>
      </c>
      <c r="U401" s="6">
        <v>86.730972290039063</v>
      </c>
      <c r="V401" s="6">
        <v>0.81617045402526855</v>
      </c>
      <c r="W401" s="6">
        <v>1.8454563617706299</v>
      </c>
      <c r="X401" s="6">
        <v>8.1711330413818359</v>
      </c>
      <c r="Y401" s="7">
        <v>11.403811454772949</v>
      </c>
      <c r="Z401" s="7">
        <v>11.403811454772949</v>
      </c>
      <c r="AA401" s="7">
        <v>12.325480461120605</v>
      </c>
    </row>
    <row r="402" spans="1:27" x14ac:dyDescent="0.25">
      <c r="A402" s="1" t="s">
        <v>2175</v>
      </c>
      <c r="B402" s="1" t="s">
        <v>2176</v>
      </c>
      <c r="C402" s="3" t="s">
        <v>65</v>
      </c>
      <c r="D402" s="4" t="s">
        <v>36</v>
      </c>
      <c r="E402" s="5">
        <v>152316</v>
      </c>
      <c r="F402" s="5">
        <v>74061</v>
      </c>
      <c r="G402" s="5">
        <v>1285</v>
      </c>
      <c r="H402" s="5">
        <v>9658</v>
      </c>
      <c r="I402" s="5">
        <v>0</v>
      </c>
      <c r="J402" s="5">
        <v>82</v>
      </c>
      <c r="K402" s="5">
        <v>0</v>
      </c>
      <c r="L402" s="6">
        <v>4.3392124176025391</v>
      </c>
      <c r="M402" s="6">
        <v>1.2012300491333008</v>
      </c>
      <c r="N402" s="6">
        <v>3.1379826068878174</v>
      </c>
      <c r="O402" s="6">
        <v>1.3260152339935303</v>
      </c>
      <c r="P402" s="6">
        <v>1.3253217935562134</v>
      </c>
      <c r="Q402" s="6">
        <v>20.840000152587891</v>
      </c>
      <c r="R402" s="6">
        <v>2.0959032699465752E-2</v>
      </c>
      <c r="S402" s="6">
        <v>62.166961669921875</v>
      </c>
      <c r="T402" s="6">
        <v>1.7054654359817505</v>
      </c>
      <c r="U402" s="6">
        <v>0</v>
      </c>
      <c r="V402" s="6">
        <v>0</v>
      </c>
      <c r="W402" s="6">
        <v>0</v>
      </c>
      <c r="X402" s="6">
        <v>9.5605382919311523</v>
      </c>
      <c r="Y402" s="7">
        <v>17.25056266784668</v>
      </c>
      <c r="Z402" s="7">
        <v>17.25056266784668</v>
      </c>
      <c r="AA402" s="7">
        <v>18.503198623657227</v>
      </c>
    </row>
    <row r="403" spans="1:27" x14ac:dyDescent="0.25">
      <c r="A403" s="1" t="s">
        <v>2177</v>
      </c>
      <c r="B403" s="1" t="s">
        <v>2178</v>
      </c>
      <c r="C403" s="3" t="s">
        <v>85</v>
      </c>
      <c r="D403" s="4" t="s">
        <v>36</v>
      </c>
      <c r="E403" s="5">
        <v>923435</v>
      </c>
      <c r="F403" s="5">
        <v>401886</v>
      </c>
      <c r="G403" s="5">
        <v>3243</v>
      </c>
      <c r="H403" s="5">
        <v>18919</v>
      </c>
      <c r="I403" s="5">
        <v>1715</v>
      </c>
      <c r="J403" s="5">
        <v>6037</v>
      </c>
      <c r="K403" s="5">
        <v>0</v>
      </c>
      <c r="L403" s="6">
        <v>4.7269210815429688</v>
      </c>
      <c r="M403" s="6">
        <v>0.79469484090805054</v>
      </c>
      <c r="N403" s="6">
        <v>3.9322261810302734</v>
      </c>
      <c r="O403" s="6">
        <v>2.3448762893676758</v>
      </c>
      <c r="P403" s="6">
        <v>2.3479828834533691</v>
      </c>
      <c r="Q403" s="6">
        <v>113.44999694824219</v>
      </c>
      <c r="R403" s="6">
        <v>-6.7302901297807693E-3</v>
      </c>
      <c r="S403" s="6">
        <v>42.595733642578125</v>
      </c>
      <c r="T403" s="6">
        <v>0.80048578977584839</v>
      </c>
      <c r="U403" s="6">
        <v>189.09620666503906</v>
      </c>
      <c r="V403" s="6">
        <v>0.18571962416172028</v>
      </c>
      <c r="W403" s="6">
        <v>0.42332196235656738</v>
      </c>
      <c r="X403" s="6">
        <v>5.2983746528625488</v>
      </c>
      <c r="Y403" s="7">
        <v>14.522174835205078</v>
      </c>
      <c r="Z403" s="7">
        <v>14.522174835205078</v>
      </c>
      <c r="AA403" s="7">
        <v>15.570981979370117</v>
      </c>
    </row>
    <row r="404" spans="1:27" x14ac:dyDescent="0.25">
      <c r="A404" s="1" t="s">
        <v>2179</v>
      </c>
      <c r="B404" s="1" t="s">
        <v>2180</v>
      </c>
      <c r="C404" s="3" t="s">
        <v>51</v>
      </c>
      <c r="D404" s="4" t="s">
        <v>36</v>
      </c>
      <c r="E404" s="5">
        <v>351416</v>
      </c>
      <c r="F404" s="5">
        <v>285858</v>
      </c>
      <c r="G404" s="5">
        <v>3188</v>
      </c>
      <c r="H404" s="5">
        <v>30733</v>
      </c>
      <c r="I404" s="5">
        <v>30</v>
      </c>
      <c r="J404" s="5">
        <v>78</v>
      </c>
      <c r="K404" s="5">
        <v>0</v>
      </c>
      <c r="L404" s="6">
        <v>5.5119175910949707</v>
      </c>
      <c r="M404" s="6">
        <v>1.1842260360717773</v>
      </c>
      <c r="N404" s="6">
        <v>4.3276915550231934</v>
      </c>
      <c r="O404" s="6">
        <v>1.1183587312698364</v>
      </c>
      <c r="P404" s="6">
        <v>1.1183587312698364</v>
      </c>
      <c r="Q404" s="6">
        <v>12.880000114440918</v>
      </c>
      <c r="R404" s="6">
        <v>2.33033187687397E-2</v>
      </c>
      <c r="S404" s="6">
        <v>65.375289916992188</v>
      </c>
      <c r="T404" s="6">
        <v>1.1029386520385742</v>
      </c>
      <c r="U404" s="6">
        <v>10626.6669921875</v>
      </c>
      <c r="V404" s="6">
        <v>8.5368910804390907E-3</v>
      </c>
      <c r="W404" s="6">
        <v>1.0378970764577389E-2</v>
      </c>
      <c r="X404" s="6">
        <v>8.7993221282958984</v>
      </c>
      <c r="Y404" s="7">
        <v>11.163129806518555</v>
      </c>
      <c r="Z404" s="7">
        <v>11.163129806518555</v>
      </c>
      <c r="AA404" s="7">
        <v>12.413034439086914</v>
      </c>
    </row>
    <row r="405" spans="1:27" x14ac:dyDescent="0.25">
      <c r="A405" s="1" t="s">
        <v>2181</v>
      </c>
      <c r="B405" s="1" t="s">
        <v>2182</v>
      </c>
      <c r="C405" s="3" t="s">
        <v>164</v>
      </c>
      <c r="D405" s="4" t="s">
        <v>36</v>
      </c>
      <c r="E405" s="5">
        <v>109201</v>
      </c>
      <c r="F405" s="5">
        <v>64371</v>
      </c>
      <c r="G405" s="5">
        <v>710</v>
      </c>
      <c r="H405" s="5">
        <v>8629</v>
      </c>
      <c r="I405" s="5">
        <v>469</v>
      </c>
      <c r="J405" s="5">
        <v>1834</v>
      </c>
      <c r="K405" s="5">
        <v>363</v>
      </c>
      <c r="L405" s="6">
        <v>5.500220775604248</v>
      </c>
      <c r="M405" s="6">
        <v>1.5413225889205933</v>
      </c>
      <c r="N405" s="6">
        <v>3.9588980674743652</v>
      </c>
      <c r="O405" s="6">
        <v>0.52327769994735718</v>
      </c>
      <c r="P405" s="6">
        <v>0.52327769994735718</v>
      </c>
      <c r="Q405" s="6">
        <v>6.4600000381469727</v>
      </c>
      <c r="R405" s="6">
        <v>0.16228753328323364</v>
      </c>
      <c r="S405" s="6">
        <v>83.704048156738281</v>
      </c>
      <c r="T405" s="6">
        <v>1.090948224067688</v>
      </c>
      <c r="U405" s="6">
        <v>151.38592529296875</v>
      </c>
      <c r="V405" s="6">
        <v>0.50732135772705078</v>
      </c>
      <c r="W405" s="6">
        <v>0.72064042091369629</v>
      </c>
      <c r="X405" s="6">
        <v>11.149105072021484</v>
      </c>
      <c r="Y405" s="7">
        <v>0</v>
      </c>
      <c r="Z405" s="7">
        <v>0</v>
      </c>
      <c r="AA405" s="7">
        <v>0</v>
      </c>
    </row>
    <row r="406" spans="1:27" x14ac:dyDescent="0.25">
      <c r="A406" s="1" t="s">
        <v>2183</v>
      </c>
      <c r="B406" s="1" t="s">
        <v>2184</v>
      </c>
      <c r="C406" s="3" t="s">
        <v>484</v>
      </c>
      <c r="D406" s="4" t="s">
        <v>36</v>
      </c>
      <c r="E406" s="5">
        <v>285205</v>
      </c>
      <c r="F406" s="5">
        <v>196215</v>
      </c>
      <c r="G406" s="5">
        <v>2321</v>
      </c>
      <c r="H406" s="5">
        <v>26107</v>
      </c>
      <c r="I406" s="5">
        <v>89</v>
      </c>
      <c r="J406" s="5">
        <v>689</v>
      </c>
      <c r="K406" s="5">
        <v>0</v>
      </c>
      <c r="L406" s="6">
        <v>4.3219904899597168</v>
      </c>
      <c r="M406" s="6">
        <v>0.71861726045608521</v>
      </c>
      <c r="N406" s="6">
        <v>3.6033732891082764</v>
      </c>
      <c r="O406" s="6">
        <v>0.80665868520736694</v>
      </c>
      <c r="P406" s="6">
        <v>0.84349977970123291</v>
      </c>
      <c r="Q406" s="6">
        <v>9.8400001525878906</v>
      </c>
      <c r="R406" s="6">
        <v>2.2859256714582443E-2</v>
      </c>
      <c r="S406" s="6">
        <v>74.939170837402344</v>
      </c>
      <c r="T406" s="6">
        <v>1.1690574884414673</v>
      </c>
      <c r="U406" s="6">
        <v>2607.865234375</v>
      </c>
      <c r="V406" s="6">
        <v>3.1205624341964722E-2</v>
      </c>
      <c r="W406" s="6">
        <v>4.48281429708004E-2</v>
      </c>
      <c r="X406" s="6">
        <v>8.6904506683349609</v>
      </c>
      <c r="Y406" s="7">
        <v>15.350360870361328</v>
      </c>
      <c r="Z406" s="7">
        <v>15.350360870361328</v>
      </c>
      <c r="AA406" s="7">
        <v>16.603246688842773</v>
      </c>
    </row>
    <row r="407" spans="1:27" x14ac:dyDescent="0.25">
      <c r="A407" s="1" t="s">
        <v>2185</v>
      </c>
      <c r="B407" s="1" t="s">
        <v>1790</v>
      </c>
      <c r="C407" s="3" t="s">
        <v>65</v>
      </c>
      <c r="D407" s="4" t="s">
        <v>36</v>
      </c>
      <c r="E407" s="5">
        <v>476994</v>
      </c>
      <c r="F407" s="5">
        <v>226496</v>
      </c>
      <c r="G407" s="5">
        <v>2596</v>
      </c>
      <c r="H407" s="5">
        <v>35225</v>
      </c>
      <c r="I407" s="5">
        <v>473</v>
      </c>
      <c r="J407" s="5">
        <v>21</v>
      </c>
      <c r="K407" s="5">
        <v>0</v>
      </c>
      <c r="L407" s="6">
        <v>3.9294288158416748</v>
      </c>
      <c r="M407" s="6">
        <v>0.88036626577377319</v>
      </c>
      <c r="N407" s="6">
        <v>3.0490624904632568</v>
      </c>
      <c r="O407" s="6">
        <v>0.9637376070022583</v>
      </c>
      <c r="P407" s="6">
        <v>0.95778602361679077</v>
      </c>
      <c r="Q407" s="6">
        <v>14.109999656677246</v>
      </c>
      <c r="R407" s="6">
        <v>8.5111698135733604E-3</v>
      </c>
      <c r="S407" s="6">
        <v>68.988349914550781</v>
      </c>
      <c r="T407" s="6">
        <v>1.1331691741943359</v>
      </c>
      <c r="U407" s="6">
        <v>548.83721923828125</v>
      </c>
      <c r="V407" s="6">
        <v>9.9162675440311432E-2</v>
      </c>
      <c r="W407" s="6">
        <v>0.20646727085113525</v>
      </c>
      <c r="X407" s="6">
        <v>10.366904258728027</v>
      </c>
      <c r="Y407" s="7">
        <v>17.776271820068359</v>
      </c>
      <c r="Z407" s="7">
        <v>17.776271820068359</v>
      </c>
      <c r="AA407" s="7">
        <v>18.753477096557617</v>
      </c>
    </row>
    <row r="408" spans="1:27" x14ac:dyDescent="0.25">
      <c r="A408" s="1" t="s">
        <v>2186</v>
      </c>
      <c r="B408" s="1" t="s">
        <v>2187</v>
      </c>
      <c r="C408" s="3" t="s">
        <v>45</v>
      </c>
      <c r="D408" s="4" t="s">
        <v>36</v>
      </c>
      <c r="E408" s="5">
        <v>947811</v>
      </c>
      <c r="F408" s="5">
        <v>727190</v>
      </c>
      <c r="G408" s="5">
        <v>5863</v>
      </c>
      <c r="H408" s="5">
        <v>94471</v>
      </c>
      <c r="I408" s="5">
        <v>1330</v>
      </c>
      <c r="J408" s="5">
        <v>3401</v>
      </c>
      <c r="K408" s="5">
        <v>18</v>
      </c>
      <c r="L408" s="6">
        <v>4.4482545852661133</v>
      </c>
      <c r="M408" s="6">
        <v>1.8430606126785278</v>
      </c>
      <c r="N408" s="6">
        <v>2.605194091796875</v>
      </c>
      <c r="O408" s="6">
        <v>-5.6519817560911179E-2</v>
      </c>
      <c r="P408" s="6">
        <v>-5.4233644157648087E-2</v>
      </c>
      <c r="Q408" s="6">
        <v>-0.54000002145767212</v>
      </c>
      <c r="R408" s="6">
        <v>0</v>
      </c>
      <c r="S408" s="6">
        <v>105.86698913574219</v>
      </c>
      <c r="T408" s="6">
        <v>0.79980576038360596</v>
      </c>
      <c r="U408" s="6">
        <v>440.82705688476563</v>
      </c>
      <c r="V408" s="6">
        <v>0.14032334089279175</v>
      </c>
      <c r="W408" s="6">
        <v>0.18143299221992493</v>
      </c>
      <c r="X408" s="6">
        <v>10.880759239196777</v>
      </c>
      <c r="Y408" s="7">
        <v>0</v>
      </c>
      <c r="Z408" s="7">
        <v>0</v>
      </c>
      <c r="AA408" s="7">
        <v>0</v>
      </c>
    </row>
    <row r="409" spans="1:27" x14ac:dyDescent="0.25">
      <c r="A409" s="1" t="s">
        <v>2188</v>
      </c>
      <c r="B409" s="1" t="s">
        <v>2189</v>
      </c>
      <c r="C409" s="3" t="s">
        <v>77</v>
      </c>
      <c r="D409" s="4" t="s">
        <v>36</v>
      </c>
      <c r="E409" s="5">
        <v>165435</v>
      </c>
      <c r="F409" s="5">
        <v>121422</v>
      </c>
      <c r="G409" s="5">
        <v>1842</v>
      </c>
      <c r="H409" s="5">
        <v>21265</v>
      </c>
      <c r="I409" s="5">
        <v>113</v>
      </c>
      <c r="J409" s="5">
        <v>0</v>
      </c>
      <c r="K409" s="5">
        <v>113</v>
      </c>
      <c r="L409" s="6">
        <v>5.1872682571411133</v>
      </c>
      <c r="M409" s="6">
        <v>0.82378298044204712</v>
      </c>
      <c r="N409" s="6">
        <v>4.3634853363037109</v>
      </c>
      <c r="O409" s="6">
        <v>3.3658988475799561</v>
      </c>
      <c r="P409" s="6">
        <v>3.3658988475799561</v>
      </c>
      <c r="Q409" s="6">
        <v>32.880001068115234</v>
      </c>
      <c r="R409" s="6">
        <v>-2.0896684378385544E-2</v>
      </c>
      <c r="S409" s="6">
        <v>58.077568054199219</v>
      </c>
      <c r="T409" s="6">
        <v>1.4943535327911377</v>
      </c>
      <c r="U409" s="6">
        <v>1630.0885009765625</v>
      </c>
      <c r="V409" s="6">
        <v>6.8304769694805145E-2</v>
      </c>
      <c r="W409" s="6">
        <v>9.167315810918808E-2</v>
      </c>
      <c r="X409" s="6">
        <v>13.498881340026855</v>
      </c>
      <c r="Y409" s="7">
        <v>18.215927124023438</v>
      </c>
      <c r="Z409" s="7">
        <v>18.215927124023438</v>
      </c>
      <c r="AA409" s="7">
        <v>19.470918655395508</v>
      </c>
    </row>
    <row r="410" spans="1:27" x14ac:dyDescent="0.25">
      <c r="A410" s="1" t="s">
        <v>2190</v>
      </c>
      <c r="B410" s="1" t="s">
        <v>2191</v>
      </c>
      <c r="C410" s="3" t="s">
        <v>65</v>
      </c>
      <c r="D410" s="4" t="s">
        <v>36</v>
      </c>
      <c r="E410" s="5">
        <v>218639</v>
      </c>
      <c r="F410" s="5">
        <v>88483</v>
      </c>
      <c r="G410" s="5">
        <v>936</v>
      </c>
      <c r="H410" s="5">
        <v>15837</v>
      </c>
      <c r="I410" s="5">
        <v>254</v>
      </c>
      <c r="J410" s="5">
        <v>838</v>
      </c>
      <c r="K410" s="5">
        <v>0</v>
      </c>
      <c r="L410" s="6">
        <v>4.2362403869628906</v>
      </c>
      <c r="M410" s="6">
        <v>0.6829952597618103</v>
      </c>
      <c r="N410" s="6">
        <v>3.5532448291778564</v>
      </c>
      <c r="O410" s="6">
        <v>1.0176433324813843</v>
      </c>
      <c r="P410" s="6">
        <v>1.0176433324813843</v>
      </c>
      <c r="Q410" s="6">
        <v>15.569999694824219</v>
      </c>
      <c r="R410" s="6">
        <v>0.10052365064620972</v>
      </c>
      <c r="S410" s="6">
        <v>67.857139587402344</v>
      </c>
      <c r="T410" s="6">
        <v>1.0467574596405029</v>
      </c>
      <c r="U410" s="6">
        <v>368.50393676757813</v>
      </c>
      <c r="V410" s="6">
        <v>0.11617323756217957</v>
      </c>
      <c r="W410" s="6">
        <v>0.28405594825744629</v>
      </c>
      <c r="X410" s="6">
        <v>11.937695503234863</v>
      </c>
      <c r="Y410" s="7">
        <v>22.77006721496582</v>
      </c>
      <c r="Z410" s="7">
        <v>22.77006721496582</v>
      </c>
      <c r="AA410" s="7">
        <v>23.666925430297852</v>
      </c>
    </row>
    <row r="411" spans="1:27" x14ac:dyDescent="0.25">
      <c r="A411" s="1" t="s">
        <v>2192</v>
      </c>
      <c r="B411" s="1" t="s">
        <v>1171</v>
      </c>
      <c r="C411" s="3" t="s">
        <v>120</v>
      </c>
      <c r="D411" s="4" t="s">
        <v>36</v>
      </c>
      <c r="E411" s="5">
        <v>117356</v>
      </c>
      <c r="F411" s="5">
        <v>81093</v>
      </c>
      <c r="G411" s="5">
        <v>780</v>
      </c>
      <c r="H411" s="5">
        <v>13532</v>
      </c>
      <c r="I411" s="5">
        <v>0</v>
      </c>
      <c r="J411" s="5">
        <v>141</v>
      </c>
      <c r="K411" s="5">
        <v>0</v>
      </c>
      <c r="L411" s="6">
        <v>4.3815727233886719</v>
      </c>
      <c r="M411" s="6">
        <v>0.94038259983062744</v>
      </c>
      <c r="N411" s="6">
        <v>3.441190242767334</v>
      </c>
      <c r="O411" s="6">
        <v>1.3294568061828613</v>
      </c>
      <c r="P411" s="6">
        <v>1.3294568061828613</v>
      </c>
      <c r="Q411" s="6">
        <v>12.189999580383301</v>
      </c>
      <c r="R411" s="6">
        <v>-2.2200515493750572E-2</v>
      </c>
      <c r="S411" s="6">
        <v>59.669319152832031</v>
      </c>
      <c r="T411" s="6">
        <v>0.95269501209259033</v>
      </c>
      <c r="U411" s="6">
        <v>0</v>
      </c>
      <c r="V411" s="6">
        <v>0</v>
      </c>
      <c r="W411" s="6">
        <v>0</v>
      </c>
      <c r="X411" s="6">
        <v>12.532474517822266</v>
      </c>
      <c r="Y411" s="7">
        <v>0</v>
      </c>
      <c r="Z411" s="7">
        <v>0</v>
      </c>
      <c r="AA411" s="7">
        <v>0</v>
      </c>
    </row>
    <row r="412" spans="1:27" x14ac:dyDescent="0.25">
      <c r="A412" s="1" t="s">
        <v>2193</v>
      </c>
      <c r="B412" s="1" t="s">
        <v>358</v>
      </c>
      <c r="C412" s="3" t="s">
        <v>226</v>
      </c>
      <c r="D412" s="4" t="s">
        <v>36</v>
      </c>
      <c r="E412" s="5">
        <v>293422</v>
      </c>
      <c r="F412" s="5">
        <v>199137</v>
      </c>
      <c r="G412" s="5">
        <v>2668</v>
      </c>
      <c r="H412" s="5">
        <v>28083</v>
      </c>
      <c r="I412" s="5">
        <v>0</v>
      </c>
      <c r="J412" s="5">
        <v>0</v>
      </c>
      <c r="K412" s="5">
        <v>0</v>
      </c>
      <c r="L412" s="6">
        <v>6.0962891578674316</v>
      </c>
      <c r="M412" s="6">
        <v>0.669758141040802</v>
      </c>
      <c r="N412" s="6">
        <v>5.4265308380126953</v>
      </c>
      <c r="O412" s="6">
        <v>2.6794941425323486</v>
      </c>
      <c r="P412" s="6">
        <v>2.6794941425323486</v>
      </c>
      <c r="Q412" s="6">
        <v>30.479999542236328</v>
      </c>
      <c r="R412" s="6">
        <v>-9.8697096109390259E-4</v>
      </c>
      <c r="S412" s="6">
        <v>50.939052581787109</v>
      </c>
      <c r="T412" s="6">
        <v>1.3220683336257935</v>
      </c>
      <c r="U412" s="6">
        <v>0</v>
      </c>
      <c r="V412" s="6">
        <v>0</v>
      </c>
      <c r="W412" s="6">
        <v>0</v>
      </c>
      <c r="X412" s="6">
        <v>11.731732368469238</v>
      </c>
      <c r="Y412" s="7">
        <v>0</v>
      </c>
      <c r="Z412" s="7">
        <v>0</v>
      </c>
      <c r="AA412" s="7">
        <v>0</v>
      </c>
    </row>
    <row r="413" spans="1:27" x14ac:dyDescent="0.25">
      <c r="A413" s="1" t="s">
        <v>2194</v>
      </c>
      <c r="B413" s="1" t="s">
        <v>2195</v>
      </c>
      <c r="C413" s="3" t="s">
        <v>158</v>
      </c>
      <c r="D413" s="4" t="s">
        <v>36</v>
      </c>
      <c r="E413" s="5">
        <v>167962</v>
      </c>
      <c r="F413" s="5">
        <v>127559</v>
      </c>
      <c r="G413" s="5">
        <v>1592</v>
      </c>
      <c r="H413" s="5">
        <v>17388</v>
      </c>
      <c r="I413" s="5">
        <v>3583</v>
      </c>
      <c r="J413" s="5">
        <v>73</v>
      </c>
      <c r="K413" s="5">
        <v>0</v>
      </c>
      <c r="L413" s="6">
        <v>5.3209052085876465</v>
      </c>
      <c r="M413" s="6">
        <v>1.4173840284347534</v>
      </c>
      <c r="N413" s="6">
        <v>3.9035212993621826</v>
      </c>
      <c r="O413" s="6">
        <v>-0.34131667017936707</v>
      </c>
      <c r="P413" s="6">
        <v>-0.17361091077327728</v>
      </c>
      <c r="Q413" s="6">
        <v>-1.6200000047683716</v>
      </c>
      <c r="R413" s="6">
        <v>2.3674108982086182</v>
      </c>
      <c r="S413" s="6">
        <v>71.753341674804688</v>
      </c>
      <c r="T413" s="6">
        <v>1.2326656579971313</v>
      </c>
      <c r="U413" s="6">
        <v>44.432041168212891</v>
      </c>
      <c r="V413" s="6">
        <v>2.1332206726074219</v>
      </c>
      <c r="W413" s="6">
        <v>2.7742719650268555</v>
      </c>
      <c r="X413" s="6">
        <v>10.760087966918945</v>
      </c>
      <c r="Y413" s="7">
        <v>14.351395606994629</v>
      </c>
      <c r="Z413" s="7">
        <v>14.351395606994629</v>
      </c>
      <c r="AA413" s="7">
        <v>15.602138519287109</v>
      </c>
    </row>
    <row r="414" spans="1:27" x14ac:dyDescent="0.25">
      <c r="A414" s="1" t="s">
        <v>2196</v>
      </c>
      <c r="B414" s="1" t="s">
        <v>2197</v>
      </c>
      <c r="C414" s="3" t="s">
        <v>65</v>
      </c>
      <c r="D414" s="4" t="s">
        <v>36</v>
      </c>
      <c r="E414" s="5">
        <v>451333</v>
      </c>
      <c r="F414" s="5">
        <v>279932</v>
      </c>
      <c r="G414" s="5">
        <v>3096</v>
      </c>
      <c r="H414" s="5">
        <v>42661</v>
      </c>
      <c r="I414" s="5">
        <v>939</v>
      </c>
      <c r="J414" s="5">
        <v>2674</v>
      </c>
      <c r="K414" s="5">
        <v>30</v>
      </c>
      <c r="L414" s="6">
        <v>4.751805305480957</v>
      </c>
      <c r="M414" s="6">
        <v>1.9740068912506104</v>
      </c>
      <c r="N414" s="6">
        <v>2.7777984142303467</v>
      </c>
      <c r="O414" s="6">
        <v>0.21983088552951813</v>
      </c>
      <c r="P414" s="6">
        <v>-9.8207198083400726E-2</v>
      </c>
      <c r="Q414" s="6">
        <v>-1.0099999904632568</v>
      </c>
      <c r="R414" s="6">
        <v>2.4581518024206161E-2</v>
      </c>
      <c r="S414" s="6">
        <v>87.539886474609375</v>
      </c>
      <c r="T414" s="6">
        <v>1.0938847064971924</v>
      </c>
      <c r="U414" s="6">
        <v>329.71246337890625</v>
      </c>
      <c r="V414" s="6">
        <v>0.24394404888153076</v>
      </c>
      <c r="W414" s="6">
        <v>0.33176928758621216</v>
      </c>
      <c r="X414" s="6">
        <v>10.757976531982422</v>
      </c>
      <c r="Y414" s="7">
        <v>15.649264335632324</v>
      </c>
      <c r="Z414" s="7">
        <v>15.649264335632324</v>
      </c>
      <c r="AA414" s="7">
        <v>16.733247756958008</v>
      </c>
    </row>
    <row r="415" spans="1:27" x14ac:dyDescent="0.25">
      <c r="A415" s="1" t="s">
        <v>2198</v>
      </c>
      <c r="B415" s="1" t="s">
        <v>2199</v>
      </c>
      <c r="C415" s="3" t="s">
        <v>56</v>
      </c>
      <c r="D415" s="4" t="s">
        <v>36</v>
      </c>
      <c r="E415" s="5">
        <v>616723</v>
      </c>
      <c r="F415" s="5">
        <v>379937</v>
      </c>
      <c r="G415" s="5">
        <v>5841</v>
      </c>
      <c r="H415" s="5">
        <v>44156</v>
      </c>
      <c r="I415" s="5">
        <v>0</v>
      </c>
      <c r="J415" s="5">
        <v>25</v>
      </c>
      <c r="K415" s="5">
        <v>0</v>
      </c>
      <c r="L415" s="6">
        <v>4.576350212097168</v>
      </c>
      <c r="M415" s="6">
        <v>1.892647385597229</v>
      </c>
      <c r="N415" s="6">
        <v>2.6837029457092285</v>
      </c>
      <c r="O415" s="6">
        <v>0.49552536010742188</v>
      </c>
      <c r="P415" s="6">
        <v>0.47083908319473267</v>
      </c>
      <c r="Q415" s="6">
        <v>6.8000001907348633</v>
      </c>
      <c r="R415" s="6">
        <v>0</v>
      </c>
      <c r="S415" s="6">
        <v>80.026664733886719</v>
      </c>
      <c r="T415" s="6">
        <v>1.5140832662582397</v>
      </c>
      <c r="U415" s="6">
        <v>0</v>
      </c>
      <c r="V415" s="6">
        <v>0</v>
      </c>
      <c r="W415" s="6">
        <v>0</v>
      </c>
      <c r="X415" s="6">
        <v>9.6633081436157227</v>
      </c>
      <c r="Y415" s="7">
        <v>0</v>
      </c>
      <c r="Z415" s="7">
        <v>0</v>
      </c>
      <c r="AA415" s="7">
        <v>0</v>
      </c>
    </row>
    <row r="416" spans="1:27" x14ac:dyDescent="0.25">
      <c r="A416" s="1" t="s">
        <v>2200</v>
      </c>
      <c r="B416" s="1" t="s">
        <v>2201</v>
      </c>
      <c r="C416" s="3" t="s">
        <v>56</v>
      </c>
      <c r="D416" s="4" t="s">
        <v>36</v>
      </c>
      <c r="E416" s="5">
        <v>158021</v>
      </c>
      <c r="F416" s="5">
        <v>133711</v>
      </c>
      <c r="G416" s="5">
        <v>1881</v>
      </c>
      <c r="H416" s="5">
        <v>14865</v>
      </c>
      <c r="I416" s="5">
        <v>911</v>
      </c>
      <c r="J416" s="5">
        <v>549</v>
      </c>
      <c r="K416" s="5">
        <v>105</v>
      </c>
      <c r="L416" s="6">
        <v>6.3452367782592773</v>
      </c>
      <c r="M416" s="6">
        <v>2.1675925254821777</v>
      </c>
      <c r="N416" s="6">
        <v>4.1776442527770996</v>
      </c>
      <c r="O416" s="6">
        <v>2.0941710472106934</v>
      </c>
      <c r="P416" s="6">
        <v>2.0941710472106934</v>
      </c>
      <c r="Q416" s="6">
        <v>22.379999160766602</v>
      </c>
      <c r="R416" s="6">
        <v>-6.559404730796814E-2</v>
      </c>
      <c r="S416" s="6">
        <v>46.422252655029297</v>
      </c>
      <c r="T416" s="6">
        <v>1.3872499465942383</v>
      </c>
      <c r="U416" s="6">
        <v>206.47639465332031</v>
      </c>
      <c r="V416" s="6">
        <v>0.57650566101074219</v>
      </c>
      <c r="W416" s="6">
        <v>0.67186856269836426</v>
      </c>
      <c r="X416" s="6">
        <v>9.5176925659179688</v>
      </c>
      <c r="Y416" s="7">
        <v>0</v>
      </c>
      <c r="Z416" s="7">
        <v>0</v>
      </c>
      <c r="AA416" s="7">
        <v>0</v>
      </c>
    </row>
    <row r="417" spans="1:27" x14ac:dyDescent="0.25">
      <c r="A417" s="1" t="s">
        <v>2202</v>
      </c>
      <c r="B417" s="1" t="s">
        <v>2203</v>
      </c>
      <c r="C417" s="3" t="s">
        <v>380</v>
      </c>
      <c r="D417" s="4" t="s">
        <v>36</v>
      </c>
      <c r="E417" s="5">
        <v>220234</v>
      </c>
      <c r="F417" s="5">
        <v>163325</v>
      </c>
      <c r="G417" s="5">
        <v>2155</v>
      </c>
      <c r="H417" s="5">
        <v>26428</v>
      </c>
      <c r="I417" s="5">
        <v>101</v>
      </c>
      <c r="J417" s="5">
        <v>125</v>
      </c>
      <c r="K417" s="5">
        <v>40</v>
      </c>
      <c r="L417" s="6">
        <v>5.3301095962524414</v>
      </c>
      <c r="M417" s="6">
        <v>1.0743387937545776</v>
      </c>
      <c r="N417" s="6">
        <v>4.2557706832885742</v>
      </c>
      <c r="O417" s="6">
        <v>0.94052761793136597</v>
      </c>
      <c r="P417" s="6">
        <v>0.94052761793136597</v>
      </c>
      <c r="Q417" s="6">
        <v>8.1899995803833008</v>
      </c>
      <c r="R417" s="6">
        <v>8.6074717342853546E-2</v>
      </c>
      <c r="S417" s="6">
        <v>71.241615295410156</v>
      </c>
      <c r="T417" s="6">
        <v>1.3022722005844116</v>
      </c>
      <c r="U417" s="6">
        <v>2133.663330078125</v>
      </c>
      <c r="V417" s="6">
        <v>4.5860312879085541E-2</v>
      </c>
      <c r="W417" s="6">
        <v>6.1034567654132843E-2</v>
      </c>
      <c r="X417" s="6">
        <v>13.077277183532715</v>
      </c>
      <c r="Y417" s="7">
        <v>16.962577819824219</v>
      </c>
      <c r="Z417" s="7">
        <v>16.962577819824219</v>
      </c>
      <c r="AA417" s="7">
        <v>18.213287353515625</v>
      </c>
    </row>
    <row r="418" spans="1:27" x14ac:dyDescent="0.25">
      <c r="A418" s="1" t="s">
        <v>2204</v>
      </c>
      <c r="B418" s="1" t="s">
        <v>2205</v>
      </c>
      <c r="C418" s="3" t="s">
        <v>380</v>
      </c>
      <c r="D418" s="4" t="s">
        <v>36</v>
      </c>
      <c r="E418" s="5">
        <v>427369</v>
      </c>
      <c r="F418" s="5">
        <v>237922</v>
      </c>
      <c r="G418" s="5">
        <v>2403</v>
      </c>
      <c r="H418" s="5">
        <v>40781</v>
      </c>
      <c r="I418" s="5">
        <v>369</v>
      </c>
      <c r="J418" s="5">
        <v>441</v>
      </c>
      <c r="K418" s="5">
        <v>0</v>
      </c>
      <c r="L418" s="6">
        <v>5.3501124382019043</v>
      </c>
      <c r="M418" s="6">
        <v>2.1469786167144775</v>
      </c>
      <c r="N418" s="6">
        <v>3.2031340599060059</v>
      </c>
      <c r="O418" s="6">
        <v>0.28722599148750305</v>
      </c>
      <c r="P418" s="6">
        <v>0.28849568963050842</v>
      </c>
      <c r="Q418" s="6">
        <v>2.9100000858306885</v>
      </c>
      <c r="R418" s="6">
        <v>0.12706871330738068</v>
      </c>
      <c r="S418" s="6">
        <v>83.604164123535156</v>
      </c>
      <c r="T418" s="6">
        <v>0.99989598989486694</v>
      </c>
      <c r="U418" s="6">
        <v>651.219482421875</v>
      </c>
      <c r="V418" s="6">
        <v>8.634224534034729E-2</v>
      </c>
      <c r="W418" s="6">
        <v>0.15354207158088684</v>
      </c>
      <c r="X418" s="6">
        <v>9.4235057830810547</v>
      </c>
      <c r="Y418" s="7">
        <v>10.989189147949219</v>
      </c>
      <c r="Z418" s="7">
        <v>10.989189147949219</v>
      </c>
      <c r="AA418" s="7">
        <v>11.707079887390137</v>
      </c>
    </row>
    <row r="419" spans="1:27" x14ac:dyDescent="0.25">
      <c r="A419" s="1" t="s">
        <v>2206</v>
      </c>
      <c r="B419" s="1" t="s">
        <v>2207</v>
      </c>
      <c r="C419" s="3" t="s">
        <v>65</v>
      </c>
      <c r="D419" s="4" t="s">
        <v>36</v>
      </c>
      <c r="E419" s="5">
        <v>116409</v>
      </c>
      <c r="F419" s="5">
        <v>77509</v>
      </c>
      <c r="G419" s="5">
        <v>700</v>
      </c>
      <c r="H419" s="5">
        <v>19310</v>
      </c>
      <c r="I419" s="5">
        <v>48</v>
      </c>
      <c r="J419" s="5">
        <v>72</v>
      </c>
      <c r="K419" s="5">
        <v>26</v>
      </c>
      <c r="L419" s="6">
        <v>5.2341141700744629</v>
      </c>
      <c r="M419" s="6">
        <v>0.6412656307220459</v>
      </c>
      <c r="N419" s="6">
        <v>4.5928483009338379</v>
      </c>
      <c r="O419" s="6">
        <v>2.837517261505127</v>
      </c>
      <c r="P419" s="6">
        <v>2.837517261505127</v>
      </c>
      <c r="Q419" s="6">
        <v>18.420000076293945</v>
      </c>
      <c r="R419" s="6">
        <v>1.2801343109458685E-3</v>
      </c>
      <c r="S419" s="6">
        <v>39.985591888427734</v>
      </c>
      <c r="T419" s="6">
        <v>0.89503765106201172</v>
      </c>
      <c r="U419" s="6">
        <v>1458.3333740234375</v>
      </c>
      <c r="V419" s="6">
        <v>4.1233927011489868E-2</v>
      </c>
      <c r="W419" s="6">
        <v>6.1374012380838394E-2</v>
      </c>
      <c r="X419" s="6">
        <v>16.588491439819336</v>
      </c>
      <c r="Y419" s="7">
        <v>25.155675888061523</v>
      </c>
      <c r="Z419" s="7">
        <v>25.155675888061523</v>
      </c>
      <c r="AA419" s="7">
        <v>26.066282272338867</v>
      </c>
    </row>
    <row r="420" spans="1:27" x14ac:dyDescent="0.25">
      <c r="A420" s="1" t="s">
        <v>2208</v>
      </c>
      <c r="B420" s="1" t="s">
        <v>2209</v>
      </c>
      <c r="C420" s="3" t="s">
        <v>77</v>
      </c>
      <c r="D420" s="4" t="s">
        <v>36</v>
      </c>
      <c r="E420" s="5">
        <v>296739</v>
      </c>
      <c r="F420" s="5">
        <v>166610</v>
      </c>
      <c r="G420" s="5">
        <v>2388</v>
      </c>
      <c r="H420" s="5">
        <v>28268</v>
      </c>
      <c r="I420" s="5">
        <v>430</v>
      </c>
      <c r="J420" s="5">
        <v>954</v>
      </c>
      <c r="K420" s="5">
        <v>0</v>
      </c>
      <c r="L420" s="6">
        <v>4.6883244514465332</v>
      </c>
      <c r="M420" s="6">
        <v>1.0139909982681274</v>
      </c>
      <c r="N420" s="6">
        <v>3.6743333339691162</v>
      </c>
      <c r="O420" s="6">
        <v>0.99502551555633545</v>
      </c>
      <c r="P420" s="6">
        <v>0.9879685640335083</v>
      </c>
      <c r="Q420" s="6">
        <v>10.460000038146973</v>
      </c>
      <c r="R420" s="6">
        <v>3.2407920807600021E-2</v>
      </c>
      <c r="S420" s="6">
        <v>65.873016357421875</v>
      </c>
      <c r="T420" s="6">
        <v>1.4130344390869141</v>
      </c>
      <c r="U420" s="6">
        <v>555.34881591796875</v>
      </c>
      <c r="V420" s="6">
        <v>0.14490848779678345</v>
      </c>
      <c r="W420" s="6">
        <v>0.25444087386131287</v>
      </c>
      <c r="X420" s="6">
        <v>10.67957878112793</v>
      </c>
      <c r="Y420" s="7">
        <v>15.626544952392578</v>
      </c>
      <c r="Z420" s="7">
        <v>15.626544952392578</v>
      </c>
      <c r="AA420" s="7">
        <v>16.825244903564453</v>
      </c>
    </row>
    <row r="421" spans="1:27" x14ac:dyDescent="0.25">
      <c r="A421" s="1" t="s">
        <v>2210</v>
      </c>
      <c r="B421" s="1" t="s">
        <v>428</v>
      </c>
      <c r="C421" s="3" t="s">
        <v>1189</v>
      </c>
      <c r="D421" s="4" t="s">
        <v>36</v>
      </c>
      <c r="E421" s="5">
        <v>191300</v>
      </c>
      <c r="F421" s="5">
        <v>137214</v>
      </c>
      <c r="G421" s="5">
        <v>2500</v>
      </c>
      <c r="H421" s="5">
        <v>13753</v>
      </c>
      <c r="I421" s="5">
        <v>1156</v>
      </c>
      <c r="J421" s="5">
        <v>595</v>
      </c>
      <c r="K421" s="5">
        <v>63</v>
      </c>
      <c r="L421" s="6">
        <v>5.4416966438293457</v>
      </c>
      <c r="M421" s="6">
        <v>1.6796529293060303</v>
      </c>
      <c r="N421" s="6">
        <v>3.7620437145233154</v>
      </c>
      <c r="O421" s="6">
        <v>0.7905617356300354</v>
      </c>
      <c r="P421" s="6">
        <v>0.7905617356300354</v>
      </c>
      <c r="Q421" s="6">
        <v>11.539999961853027</v>
      </c>
      <c r="R421" s="6">
        <v>8.0162763595581055E-2</v>
      </c>
      <c r="S421" s="6">
        <v>76.002670288085938</v>
      </c>
      <c r="T421" s="6">
        <v>1.7893697023391724</v>
      </c>
      <c r="U421" s="6">
        <v>216.26296997070313</v>
      </c>
      <c r="V421" s="6">
        <v>0.85520124435424805</v>
      </c>
      <c r="W421" s="6">
        <v>0.82740455865859985</v>
      </c>
      <c r="X421" s="6">
        <v>9.3260250091552734</v>
      </c>
      <c r="Y421" s="7">
        <v>0</v>
      </c>
      <c r="Z421" s="7">
        <v>0</v>
      </c>
      <c r="AA421" s="7">
        <v>0</v>
      </c>
    </row>
    <row r="422" spans="1:27" x14ac:dyDescent="0.25">
      <c r="A422" s="1" t="s">
        <v>2211</v>
      </c>
      <c r="B422" s="1" t="s">
        <v>76</v>
      </c>
      <c r="C422" s="3" t="s">
        <v>77</v>
      </c>
      <c r="D422" s="4" t="s">
        <v>36</v>
      </c>
      <c r="E422" s="5">
        <v>216164</v>
      </c>
      <c r="F422" s="5">
        <v>171267</v>
      </c>
      <c r="G422" s="5">
        <v>2318</v>
      </c>
      <c r="H422" s="5">
        <v>23039</v>
      </c>
      <c r="I422" s="5">
        <v>981</v>
      </c>
      <c r="J422" s="5">
        <v>0</v>
      </c>
      <c r="K422" s="5">
        <v>0</v>
      </c>
      <c r="L422" s="6">
        <v>6.1232151985168457</v>
      </c>
      <c r="M422" s="6">
        <v>1.7530474662780762</v>
      </c>
      <c r="N422" s="6">
        <v>4.3701677322387695</v>
      </c>
      <c r="O422" s="6">
        <v>2.1378624439239502</v>
      </c>
      <c r="P422" s="6">
        <v>2.1397831439971924</v>
      </c>
      <c r="Q422" s="6">
        <v>21.270000457763672</v>
      </c>
      <c r="R422" s="6">
        <v>0</v>
      </c>
      <c r="S422" s="6">
        <v>53.844554901123047</v>
      </c>
      <c r="T422" s="6">
        <v>1.3353688716888428</v>
      </c>
      <c r="U422" s="6">
        <v>236.28950500488281</v>
      </c>
      <c r="V422" s="6">
        <v>0.45382210612297058</v>
      </c>
      <c r="W422" s="6">
        <v>0.56514102220535278</v>
      </c>
      <c r="X422" s="6">
        <v>11.457134246826172</v>
      </c>
      <c r="Y422" s="7">
        <v>0</v>
      </c>
      <c r="Z422" s="7">
        <v>0</v>
      </c>
      <c r="AA422" s="7">
        <v>0</v>
      </c>
    </row>
    <row r="423" spans="1:27" x14ac:dyDescent="0.25">
      <c r="A423" s="1" t="s">
        <v>2212</v>
      </c>
      <c r="B423" s="1" t="s">
        <v>2213</v>
      </c>
      <c r="C423" s="3" t="s">
        <v>77</v>
      </c>
      <c r="D423" s="4" t="s">
        <v>36</v>
      </c>
      <c r="E423" s="5">
        <v>344771</v>
      </c>
      <c r="F423" s="5">
        <v>213568</v>
      </c>
      <c r="G423" s="5">
        <v>2451</v>
      </c>
      <c r="H423" s="5">
        <v>25572</v>
      </c>
      <c r="I423" s="5">
        <v>2340</v>
      </c>
      <c r="J423" s="5">
        <v>560</v>
      </c>
      <c r="K423" s="5">
        <v>0</v>
      </c>
      <c r="L423" s="6">
        <v>4.5177302360534668</v>
      </c>
      <c r="M423" s="6">
        <v>1.9774012565612793</v>
      </c>
      <c r="N423" s="6">
        <v>2.5403289794921875</v>
      </c>
      <c r="O423" s="6">
        <v>0.58216983079910278</v>
      </c>
      <c r="P423" s="6">
        <v>0.4959438145160675</v>
      </c>
      <c r="Q423" s="6">
        <v>7.2199997901916504</v>
      </c>
      <c r="R423" s="6">
        <v>-3.3070344943553209E-3</v>
      </c>
      <c r="S423" s="6">
        <v>80.485626220703125</v>
      </c>
      <c r="T423" s="6">
        <v>1.1346224546432495</v>
      </c>
      <c r="U423" s="6">
        <v>104.74359130859375</v>
      </c>
      <c r="V423" s="6">
        <v>0.70945644378662109</v>
      </c>
      <c r="W423" s="6">
        <v>1.0832380056381226</v>
      </c>
      <c r="X423" s="6">
        <v>9.9953269958496094</v>
      </c>
      <c r="Y423" s="7">
        <v>0</v>
      </c>
      <c r="Z423" s="7">
        <v>0</v>
      </c>
      <c r="AA423" s="7">
        <v>0</v>
      </c>
    </row>
    <row r="424" spans="1:27" x14ac:dyDescent="0.25">
      <c r="A424" s="1" t="s">
        <v>2214</v>
      </c>
      <c r="B424" s="1" t="s">
        <v>2215</v>
      </c>
      <c r="C424" s="3" t="s">
        <v>94</v>
      </c>
      <c r="D424" s="4" t="s">
        <v>36</v>
      </c>
      <c r="E424" s="5">
        <v>885366</v>
      </c>
      <c r="F424" s="5">
        <v>561211</v>
      </c>
      <c r="G424" s="5">
        <v>7731</v>
      </c>
      <c r="H424" s="5">
        <v>78686</v>
      </c>
      <c r="I424" s="5">
        <v>0</v>
      </c>
      <c r="J424" s="5">
        <v>0</v>
      </c>
      <c r="K424" s="5">
        <v>0</v>
      </c>
      <c r="L424" s="6">
        <v>5.5302634239196777</v>
      </c>
      <c r="M424" s="6">
        <v>1.7094937562942505</v>
      </c>
      <c r="N424" s="6">
        <v>3.8207697868347168</v>
      </c>
      <c r="O424" s="6">
        <v>1.4223505258560181</v>
      </c>
      <c r="P424" s="6">
        <v>1.4223505258560181</v>
      </c>
      <c r="Q424" s="6">
        <v>16.180000305175781</v>
      </c>
      <c r="R424" s="6">
        <v>-0.26763227581977844</v>
      </c>
      <c r="S424" s="6">
        <v>50.137176513671875</v>
      </c>
      <c r="T424" s="6">
        <v>1.3588379621505737</v>
      </c>
      <c r="U424" s="6">
        <v>0</v>
      </c>
      <c r="V424" s="6">
        <v>0</v>
      </c>
      <c r="W424" s="6">
        <v>0</v>
      </c>
      <c r="X424" s="6">
        <v>9.2326078414916992</v>
      </c>
      <c r="Y424" s="7">
        <v>13.710229873657227</v>
      </c>
      <c r="Z424" s="7">
        <v>13.710229873657227</v>
      </c>
      <c r="AA424" s="7">
        <v>14.962165832519531</v>
      </c>
    </row>
    <row r="425" spans="1:27" x14ac:dyDescent="0.25">
      <c r="A425" s="1" t="s">
        <v>2216</v>
      </c>
      <c r="B425" s="1" t="s">
        <v>679</v>
      </c>
      <c r="C425" s="3" t="s">
        <v>148</v>
      </c>
      <c r="D425" s="4" t="s">
        <v>36</v>
      </c>
      <c r="E425" s="5">
        <v>244383</v>
      </c>
      <c r="F425" s="5">
        <v>173132</v>
      </c>
      <c r="G425" s="5">
        <v>1725</v>
      </c>
      <c r="H425" s="5">
        <v>21979</v>
      </c>
      <c r="I425" s="5">
        <v>2849</v>
      </c>
      <c r="J425" s="5">
        <v>5852</v>
      </c>
      <c r="K425" s="5">
        <v>1990</v>
      </c>
      <c r="L425" s="6">
        <v>6.321021556854248</v>
      </c>
      <c r="M425" s="6">
        <v>2.1584997177124023</v>
      </c>
      <c r="N425" s="6">
        <v>4.1625218391418457</v>
      </c>
      <c r="O425" s="6">
        <v>1.0379962921142578</v>
      </c>
      <c r="P425" s="6">
        <v>1.0379962921142578</v>
      </c>
      <c r="Q425" s="6">
        <v>11.909999847412109</v>
      </c>
      <c r="R425" s="6">
        <v>7.7595509588718414E-2</v>
      </c>
      <c r="S425" s="6">
        <v>76.859504699707031</v>
      </c>
      <c r="T425" s="6">
        <v>0.98652040958404541</v>
      </c>
      <c r="U425" s="6">
        <v>60.547561645507813</v>
      </c>
      <c r="V425" s="6">
        <v>1.1915721893310547</v>
      </c>
      <c r="W425" s="6">
        <v>1.6293313503265381</v>
      </c>
      <c r="X425" s="6">
        <v>9.2237815856933594</v>
      </c>
      <c r="Y425" s="7">
        <v>0</v>
      </c>
      <c r="Z425" s="7">
        <v>0</v>
      </c>
      <c r="AA425" s="7">
        <v>0</v>
      </c>
    </row>
    <row r="426" spans="1:27" x14ac:dyDescent="0.25">
      <c r="A426" s="1" t="s">
        <v>2217</v>
      </c>
      <c r="B426" s="1" t="s">
        <v>2218</v>
      </c>
      <c r="C426" s="3" t="s">
        <v>442</v>
      </c>
      <c r="D426" s="4" t="s">
        <v>36</v>
      </c>
      <c r="E426" s="5">
        <v>181827</v>
      </c>
      <c r="F426" s="5">
        <v>126583</v>
      </c>
      <c r="G426" s="5">
        <v>2035</v>
      </c>
      <c r="H426" s="5">
        <v>17422</v>
      </c>
      <c r="I426" s="5">
        <v>724</v>
      </c>
      <c r="J426" s="5">
        <v>2395</v>
      </c>
      <c r="K426" s="5">
        <v>113</v>
      </c>
      <c r="L426" s="6">
        <v>4.7423667907714844</v>
      </c>
      <c r="M426" s="6">
        <v>0.76407063007354736</v>
      </c>
      <c r="N426" s="6">
        <v>3.9782960414886475</v>
      </c>
      <c r="O426" s="6">
        <v>0.65412795543670654</v>
      </c>
      <c r="P426" s="6">
        <v>0.65369796752929688</v>
      </c>
      <c r="Q426" s="6">
        <v>7.1500000953674316</v>
      </c>
      <c r="R426" s="6">
        <v>9.0457774698734283E-2</v>
      </c>
      <c r="S426" s="6">
        <v>80.760269165039063</v>
      </c>
      <c r="T426" s="6">
        <v>1.5822046995162964</v>
      </c>
      <c r="U426" s="6">
        <v>281.07736206054688</v>
      </c>
      <c r="V426" s="6">
        <v>0.39818069338798523</v>
      </c>
      <c r="W426" s="6">
        <v>0.56290721893310547</v>
      </c>
      <c r="X426" s="6">
        <v>10.54638671875</v>
      </c>
      <c r="Y426" s="7">
        <v>18.68461799621582</v>
      </c>
      <c r="Z426" s="7">
        <v>18.68461799621582</v>
      </c>
      <c r="AA426" s="7">
        <v>19.943258285522461</v>
      </c>
    </row>
    <row r="427" spans="1:27" x14ac:dyDescent="0.25">
      <c r="A427" s="1" t="s">
        <v>2219</v>
      </c>
      <c r="B427" s="1" t="s">
        <v>467</v>
      </c>
      <c r="C427" s="3" t="s">
        <v>94</v>
      </c>
      <c r="D427" s="4" t="s">
        <v>36</v>
      </c>
      <c r="E427" s="5">
        <v>100589</v>
      </c>
      <c r="F427" s="5">
        <v>77115</v>
      </c>
      <c r="G427" s="5">
        <v>1506</v>
      </c>
      <c r="H427" s="5">
        <v>15989</v>
      </c>
      <c r="I427" s="5">
        <v>999</v>
      </c>
      <c r="J427" s="5">
        <v>0</v>
      </c>
      <c r="K427" s="5">
        <v>0</v>
      </c>
      <c r="L427" s="6">
        <v>5.4198555946350098</v>
      </c>
      <c r="M427" s="6">
        <v>1.221705436706543</v>
      </c>
      <c r="N427" s="6">
        <v>4.1981501579284668</v>
      </c>
      <c r="O427" s="6">
        <v>0.47983920574188232</v>
      </c>
      <c r="P427" s="6">
        <v>0.47983920574188232</v>
      </c>
      <c r="Q427" s="6">
        <v>3.190000057220459</v>
      </c>
      <c r="R427" s="6">
        <v>0.99136865139007568</v>
      </c>
      <c r="S427" s="6">
        <v>84.07110595703125</v>
      </c>
      <c r="T427" s="6">
        <v>1.9155187606811523</v>
      </c>
      <c r="U427" s="6">
        <v>150.75074768066406</v>
      </c>
      <c r="V427" s="6">
        <v>0.99315035343170166</v>
      </c>
      <c r="W427" s="6">
        <v>1.2706528902053833</v>
      </c>
      <c r="X427" s="6">
        <v>15.070152282714844</v>
      </c>
      <c r="Y427" s="7">
        <v>20.012969970703125</v>
      </c>
      <c r="Z427" s="7">
        <v>20.012969970703125</v>
      </c>
      <c r="AA427" s="7">
        <v>21.271341323852539</v>
      </c>
    </row>
    <row r="428" spans="1:27" x14ac:dyDescent="0.25">
      <c r="A428" s="1" t="s">
        <v>2220</v>
      </c>
      <c r="B428" s="1" t="s">
        <v>2221</v>
      </c>
      <c r="C428" s="3" t="s">
        <v>51</v>
      </c>
      <c r="D428" s="4" t="s">
        <v>36</v>
      </c>
      <c r="E428" s="5">
        <v>475157</v>
      </c>
      <c r="F428" s="5">
        <v>367756</v>
      </c>
      <c r="G428" s="5">
        <v>3869</v>
      </c>
      <c r="H428" s="5">
        <v>39309</v>
      </c>
      <c r="I428" s="5">
        <v>1514</v>
      </c>
      <c r="J428" s="5">
        <v>815</v>
      </c>
      <c r="K428" s="5">
        <v>265</v>
      </c>
      <c r="L428" s="6">
        <v>4.8047242164611816</v>
      </c>
      <c r="M428" s="6">
        <v>1.4751366376876831</v>
      </c>
      <c r="N428" s="6">
        <v>3.3295876979827881</v>
      </c>
      <c r="O428" s="6">
        <v>0.5040212869644165</v>
      </c>
      <c r="P428" s="6">
        <v>0.50624054670333862</v>
      </c>
      <c r="Q428" s="6">
        <v>6.380000114440918</v>
      </c>
      <c r="R428" s="6">
        <v>8.7118875235319138E-3</v>
      </c>
      <c r="S428" s="6">
        <v>81.868438720703125</v>
      </c>
      <c r="T428" s="6">
        <v>1.0411032438278198</v>
      </c>
      <c r="U428" s="6">
        <v>255.5482177734375</v>
      </c>
      <c r="V428" s="6">
        <v>0.31863152980804443</v>
      </c>
      <c r="W428" s="6">
        <v>0.40739992260932922</v>
      </c>
      <c r="X428" s="6">
        <v>9.1993551254272461</v>
      </c>
      <c r="Y428" s="7">
        <v>0</v>
      </c>
      <c r="Z428" s="7">
        <v>0</v>
      </c>
      <c r="AA428" s="7">
        <v>0</v>
      </c>
    </row>
    <row r="429" spans="1:27" x14ac:dyDescent="0.25">
      <c r="A429" s="1" t="s">
        <v>2222</v>
      </c>
      <c r="B429" s="1" t="s">
        <v>1098</v>
      </c>
      <c r="C429" s="3" t="s">
        <v>334</v>
      </c>
      <c r="D429" s="4" t="s">
        <v>36</v>
      </c>
      <c r="E429" s="5">
        <v>851420</v>
      </c>
      <c r="F429" s="5">
        <v>572258</v>
      </c>
      <c r="G429" s="5">
        <v>3225</v>
      </c>
      <c r="H429" s="5">
        <v>103214</v>
      </c>
      <c r="I429" s="5">
        <v>399</v>
      </c>
      <c r="J429" s="5">
        <v>2241</v>
      </c>
      <c r="K429" s="5">
        <v>167</v>
      </c>
      <c r="L429" s="6">
        <v>4.3603668212890625</v>
      </c>
      <c r="M429" s="6">
        <v>0.70335483551025391</v>
      </c>
      <c r="N429" s="6">
        <v>3.6570119857788086</v>
      </c>
      <c r="O429" s="6">
        <v>1.5763657093048096</v>
      </c>
      <c r="P429" s="6">
        <v>1.518207311630249</v>
      </c>
      <c r="Q429" s="6">
        <v>13.880000114440918</v>
      </c>
      <c r="R429" s="6">
        <v>5.0902925431728363E-3</v>
      </c>
      <c r="S429" s="6">
        <v>47.158859252929688</v>
      </c>
      <c r="T429" s="6">
        <v>0.56039881706237793</v>
      </c>
      <c r="U429" s="6">
        <v>808.27069091796875</v>
      </c>
      <c r="V429" s="6">
        <v>9.2551268637180328E-2</v>
      </c>
      <c r="W429" s="6">
        <v>6.9333061575889587E-2</v>
      </c>
      <c r="X429" s="6">
        <v>12.912121772766113</v>
      </c>
      <c r="Y429" s="7">
        <v>0</v>
      </c>
      <c r="Z429" s="7">
        <v>0</v>
      </c>
      <c r="AA429" s="7">
        <v>0</v>
      </c>
    </row>
    <row r="430" spans="1:27" x14ac:dyDescent="0.25">
      <c r="A430" s="1" t="s">
        <v>2223</v>
      </c>
      <c r="B430" s="1" t="s">
        <v>2224</v>
      </c>
      <c r="C430" s="3" t="s">
        <v>35</v>
      </c>
      <c r="D430" s="4" t="s">
        <v>36</v>
      </c>
      <c r="E430" s="5">
        <v>187770</v>
      </c>
      <c r="F430" s="5">
        <v>140552</v>
      </c>
      <c r="G430" s="5">
        <v>2117</v>
      </c>
      <c r="H430" s="5">
        <v>25773</v>
      </c>
      <c r="I430" s="5">
        <v>229</v>
      </c>
      <c r="J430" s="5">
        <v>672</v>
      </c>
      <c r="K430" s="5">
        <v>0</v>
      </c>
      <c r="L430" s="6">
        <v>6.7896432876586914</v>
      </c>
      <c r="M430" s="6">
        <v>1.3719360828399658</v>
      </c>
      <c r="N430" s="6">
        <v>5.4177074432373047</v>
      </c>
      <c r="O430" s="6">
        <v>2.4426746368408203</v>
      </c>
      <c r="P430" s="6">
        <v>2.421860933303833</v>
      </c>
      <c r="Q430" s="6">
        <v>17.299999237060547</v>
      </c>
      <c r="R430" s="6">
        <v>-7.0174015127122402E-3</v>
      </c>
      <c r="S430" s="6">
        <v>45.589359283447266</v>
      </c>
      <c r="T430" s="6">
        <v>1.4838542938232422</v>
      </c>
      <c r="U430" s="6">
        <v>924.45416259765625</v>
      </c>
      <c r="V430" s="6">
        <v>0.12195771187543869</v>
      </c>
      <c r="W430" s="6">
        <v>0.16051138937473297</v>
      </c>
      <c r="X430" s="6">
        <v>14.402763366699219</v>
      </c>
      <c r="Y430" s="7">
        <v>0</v>
      </c>
      <c r="Z430" s="7">
        <v>0</v>
      </c>
      <c r="AA430" s="7">
        <v>0</v>
      </c>
    </row>
    <row r="431" spans="1:27" x14ac:dyDescent="0.25">
      <c r="A431" s="1" t="s">
        <v>2225</v>
      </c>
      <c r="B431" s="1" t="s">
        <v>2226</v>
      </c>
      <c r="C431" s="3" t="s">
        <v>42</v>
      </c>
      <c r="D431" s="4" t="s">
        <v>36</v>
      </c>
      <c r="E431" s="5">
        <v>348613</v>
      </c>
      <c r="F431" s="5">
        <v>193739</v>
      </c>
      <c r="G431" s="5">
        <v>1616</v>
      </c>
      <c r="H431" s="5">
        <v>29713</v>
      </c>
      <c r="I431" s="5">
        <v>189</v>
      </c>
      <c r="J431" s="5">
        <v>969</v>
      </c>
      <c r="K431" s="5">
        <v>56</v>
      </c>
      <c r="L431" s="6">
        <v>3.2334620952606201</v>
      </c>
      <c r="M431" s="6">
        <v>0.89947551488876343</v>
      </c>
      <c r="N431" s="6">
        <v>2.3339865207672119</v>
      </c>
      <c r="O431" s="6">
        <v>0.26059538125991821</v>
      </c>
      <c r="P431" s="6">
        <v>0.26059538125991821</v>
      </c>
      <c r="Q431" s="6">
        <v>3.25</v>
      </c>
      <c r="R431" s="6">
        <v>-3.8189219776540995E-3</v>
      </c>
      <c r="S431" s="6">
        <v>86.125930786132813</v>
      </c>
      <c r="T431" s="6">
        <v>0.82721197605133057</v>
      </c>
      <c r="U431" s="6">
        <v>855.02642822265625</v>
      </c>
      <c r="V431" s="6">
        <v>5.4214846342802048E-2</v>
      </c>
      <c r="W431" s="6">
        <v>9.6746951341629028E-2</v>
      </c>
      <c r="X431" s="6">
        <v>9.9034481048583984</v>
      </c>
      <c r="Y431" s="7">
        <v>23.863065719604492</v>
      </c>
      <c r="Z431" s="7">
        <v>23.863065719604492</v>
      </c>
      <c r="AA431" s="7">
        <v>24.995014190673828</v>
      </c>
    </row>
    <row r="432" spans="1:27" x14ac:dyDescent="0.25">
      <c r="A432" s="1" t="s">
        <v>2227</v>
      </c>
      <c r="B432" s="1" t="s">
        <v>497</v>
      </c>
      <c r="C432" s="3" t="s">
        <v>48</v>
      </c>
      <c r="D432" s="4" t="s">
        <v>36</v>
      </c>
      <c r="E432" s="5">
        <v>154969</v>
      </c>
      <c r="F432" s="5">
        <v>94157</v>
      </c>
      <c r="G432" s="5">
        <v>672</v>
      </c>
      <c r="H432" s="5">
        <v>19575</v>
      </c>
      <c r="I432" s="5">
        <v>1495</v>
      </c>
      <c r="J432" s="5">
        <v>1340</v>
      </c>
      <c r="K432" s="5">
        <v>0</v>
      </c>
      <c r="L432" s="6">
        <v>4.3992633819580078</v>
      </c>
      <c r="M432" s="6">
        <v>1.2555009126663208</v>
      </c>
      <c r="N432" s="6">
        <v>3.1437628269195557</v>
      </c>
      <c r="O432" s="6">
        <v>0.50890505313873291</v>
      </c>
      <c r="P432" s="6">
        <v>0.50785064697265625</v>
      </c>
      <c r="Q432" s="6">
        <v>4.0900001525878906</v>
      </c>
      <c r="R432" s="6">
        <v>7.853291928768158E-3</v>
      </c>
      <c r="S432" s="6">
        <v>79.103523254394531</v>
      </c>
      <c r="T432" s="6">
        <v>0.70864397287368774</v>
      </c>
      <c r="U432" s="6">
        <v>44.949832916259766</v>
      </c>
      <c r="V432" s="6">
        <v>0.96470904350280762</v>
      </c>
      <c r="W432" s="6">
        <v>1.5765219926834106</v>
      </c>
      <c r="X432" s="6">
        <v>14.756888389587402</v>
      </c>
      <c r="Y432" s="7">
        <v>22.907520294189453</v>
      </c>
      <c r="Z432" s="7">
        <v>22.907520294189453</v>
      </c>
      <c r="AA432" s="7">
        <v>23.514226913452148</v>
      </c>
    </row>
    <row r="433" spans="1:27" x14ac:dyDescent="0.25">
      <c r="A433" s="1" t="s">
        <v>2228</v>
      </c>
      <c r="B433" s="1" t="s">
        <v>2069</v>
      </c>
      <c r="C433" s="3" t="s">
        <v>48</v>
      </c>
      <c r="D433" s="4" t="s">
        <v>36</v>
      </c>
      <c r="E433" s="5">
        <v>954306</v>
      </c>
      <c r="F433" s="5">
        <v>659801</v>
      </c>
      <c r="G433" s="5">
        <v>5871</v>
      </c>
      <c r="H433" s="5">
        <v>184142</v>
      </c>
      <c r="I433" s="5">
        <v>3350</v>
      </c>
      <c r="J433" s="5">
        <v>4377</v>
      </c>
      <c r="K433" s="5">
        <v>0</v>
      </c>
      <c r="L433" s="6">
        <v>3.6371088027954102</v>
      </c>
      <c r="M433" s="6">
        <v>1.470622181892395</v>
      </c>
      <c r="N433" s="6">
        <v>2.1664865016937256</v>
      </c>
      <c r="O433" s="6">
        <v>0.42196828126907349</v>
      </c>
      <c r="P433" s="6">
        <v>0.62291330099105835</v>
      </c>
      <c r="Q433" s="6">
        <v>3.2200000286102295</v>
      </c>
      <c r="R433" s="6">
        <v>-3.1440431484952569E-4</v>
      </c>
      <c r="S433" s="6">
        <v>74.637489318847656</v>
      </c>
      <c r="T433" s="6">
        <v>0.88196587562561035</v>
      </c>
      <c r="U433" s="6">
        <v>175.25373840332031</v>
      </c>
      <c r="V433" s="6">
        <v>0.35104045271873474</v>
      </c>
      <c r="W433" s="6">
        <v>0.5032508373260498</v>
      </c>
      <c r="X433" s="6">
        <v>20.428102493286133</v>
      </c>
      <c r="Y433" s="7">
        <v>27.381006240844727</v>
      </c>
      <c r="Z433" s="7">
        <v>27.381006240844727</v>
      </c>
      <c r="AA433" s="7">
        <v>28.241405487060547</v>
      </c>
    </row>
    <row r="434" spans="1:27" x14ac:dyDescent="0.25">
      <c r="A434" s="1" t="s">
        <v>2229</v>
      </c>
      <c r="B434" s="1" t="s">
        <v>2230</v>
      </c>
      <c r="C434" s="3" t="s">
        <v>65</v>
      </c>
      <c r="D434" s="4" t="s">
        <v>36</v>
      </c>
      <c r="E434" s="5">
        <v>591871</v>
      </c>
      <c r="F434" s="5">
        <v>494587</v>
      </c>
      <c r="G434" s="5">
        <v>6224</v>
      </c>
      <c r="H434" s="5">
        <v>56837</v>
      </c>
      <c r="I434" s="5">
        <v>0</v>
      </c>
      <c r="J434" s="5">
        <v>245</v>
      </c>
      <c r="K434" s="5">
        <v>0</v>
      </c>
      <c r="L434" s="6">
        <v>5.3244614601135254</v>
      </c>
      <c r="M434" s="6">
        <v>1.0571180582046509</v>
      </c>
      <c r="N434" s="6">
        <v>4.2673430442810059</v>
      </c>
      <c r="O434" s="6">
        <v>1.2665277719497681</v>
      </c>
      <c r="P434" s="6">
        <v>1.2665277719497681</v>
      </c>
      <c r="Q434" s="6">
        <v>13.460000038146973</v>
      </c>
      <c r="R434" s="6">
        <v>7.971518486738205E-2</v>
      </c>
      <c r="S434" s="6">
        <v>62.849376678466797</v>
      </c>
      <c r="T434" s="6">
        <v>1.2427842617034912</v>
      </c>
      <c r="U434" s="6">
        <v>0</v>
      </c>
      <c r="V434" s="6">
        <v>1.2333768419921398E-2</v>
      </c>
      <c r="W434" s="6">
        <v>0</v>
      </c>
      <c r="X434" s="6">
        <v>10.30698299407959</v>
      </c>
      <c r="Y434" s="7">
        <v>12.523159980773926</v>
      </c>
      <c r="Z434" s="7">
        <v>12.523159980773926</v>
      </c>
      <c r="AA434" s="7">
        <v>13.668869018554688</v>
      </c>
    </row>
    <row r="435" spans="1:27" x14ac:dyDescent="0.25">
      <c r="A435" s="1" t="s">
        <v>2231</v>
      </c>
      <c r="B435" s="1" t="s">
        <v>467</v>
      </c>
      <c r="C435" s="3" t="s">
        <v>94</v>
      </c>
      <c r="D435" s="4" t="s">
        <v>36</v>
      </c>
      <c r="E435" s="5">
        <v>151113</v>
      </c>
      <c r="F435" s="5">
        <v>0</v>
      </c>
      <c r="G435" s="5">
        <v>0</v>
      </c>
      <c r="H435" s="5">
        <v>90967</v>
      </c>
      <c r="I435" s="5">
        <v>0</v>
      </c>
      <c r="J435" s="5">
        <v>0</v>
      </c>
      <c r="K435" s="5">
        <v>0</v>
      </c>
      <c r="L435" s="6">
        <v>2.6602575778961182</v>
      </c>
      <c r="M435" s="6">
        <v>0</v>
      </c>
      <c r="N435" s="6">
        <v>2.6602575778961182</v>
      </c>
      <c r="O435" s="6">
        <v>44.039192199707031</v>
      </c>
      <c r="P435" s="6">
        <v>43.959896087646484</v>
      </c>
      <c r="Q435" s="6">
        <v>66.849998474121094</v>
      </c>
      <c r="R435" s="6">
        <v>0</v>
      </c>
      <c r="S435" s="6">
        <v>64.296012878417969</v>
      </c>
      <c r="T435" s="6">
        <v>0</v>
      </c>
      <c r="U435" s="6">
        <v>0</v>
      </c>
      <c r="V435" s="6">
        <v>0</v>
      </c>
      <c r="W435" s="6">
        <v>0</v>
      </c>
      <c r="X435" s="6">
        <v>58.353416442871094</v>
      </c>
      <c r="Y435" s="7">
        <v>156.56893920898438</v>
      </c>
      <c r="Z435" s="7">
        <v>156.56893920898438</v>
      </c>
      <c r="AA435" s="7">
        <v>156.56893920898438</v>
      </c>
    </row>
    <row r="436" spans="1:27" x14ac:dyDescent="0.25">
      <c r="A436" s="1" t="s">
        <v>2232</v>
      </c>
      <c r="B436" s="1" t="s">
        <v>363</v>
      </c>
      <c r="C436" s="3" t="s">
        <v>226</v>
      </c>
      <c r="D436" s="4" t="s">
        <v>36</v>
      </c>
      <c r="E436" s="5">
        <v>871058</v>
      </c>
      <c r="F436" s="5">
        <v>724515</v>
      </c>
      <c r="G436" s="5">
        <v>16893</v>
      </c>
      <c r="H436" s="5">
        <v>127266</v>
      </c>
      <c r="I436" s="5">
        <v>13434</v>
      </c>
      <c r="J436" s="5">
        <v>8516</v>
      </c>
      <c r="K436" s="5">
        <v>911</v>
      </c>
      <c r="L436" s="6">
        <v>13.667972564697266</v>
      </c>
      <c r="M436" s="6">
        <v>2.1215813159942627</v>
      </c>
      <c r="N436" s="6">
        <v>11.546391487121582</v>
      </c>
      <c r="O436" s="6">
        <v>3.4115080833435059</v>
      </c>
      <c r="P436" s="6">
        <v>3.4115080833435059</v>
      </c>
      <c r="Q436" s="6">
        <v>23.479999542236328</v>
      </c>
      <c r="R436" s="6">
        <v>2.6514394283294678</v>
      </c>
      <c r="S436" s="6">
        <v>41.974868774414063</v>
      </c>
      <c r="T436" s="6">
        <v>2.2785024642944336</v>
      </c>
      <c r="U436" s="6">
        <v>125.74810028076172</v>
      </c>
      <c r="V436" s="6">
        <v>1.5422624349594116</v>
      </c>
      <c r="W436" s="6">
        <v>1.811957836151123</v>
      </c>
      <c r="X436" s="6">
        <v>14.721564292907715</v>
      </c>
      <c r="Y436" s="7">
        <v>15.594407081604004</v>
      </c>
      <c r="Z436" s="7">
        <v>15.594407081604004</v>
      </c>
      <c r="AA436" s="7">
        <v>16.855245590209961</v>
      </c>
    </row>
    <row r="437" spans="1:27" x14ac:dyDescent="0.25">
      <c r="A437" s="1" t="s">
        <v>2233</v>
      </c>
      <c r="B437" s="1" t="s">
        <v>235</v>
      </c>
      <c r="C437" s="3" t="s">
        <v>158</v>
      </c>
      <c r="D437" s="4" t="s">
        <v>36</v>
      </c>
      <c r="E437" s="5">
        <v>589869</v>
      </c>
      <c r="F437" s="5">
        <v>485008</v>
      </c>
      <c r="G437" s="5">
        <v>6419</v>
      </c>
      <c r="H437" s="5">
        <v>57952</v>
      </c>
      <c r="I437" s="5">
        <v>1941</v>
      </c>
      <c r="J437" s="5">
        <v>0</v>
      </c>
      <c r="K437" s="5">
        <v>0</v>
      </c>
      <c r="L437" s="6">
        <v>5.0430755615234375</v>
      </c>
      <c r="M437" s="6">
        <v>2.4066884517669678</v>
      </c>
      <c r="N437" s="6">
        <v>2.6363871097564697</v>
      </c>
      <c r="O437" s="6">
        <v>0.66451472043991089</v>
      </c>
      <c r="P437" s="6">
        <v>0.62041574716567993</v>
      </c>
      <c r="Q437" s="6">
        <v>6.3600001335144043</v>
      </c>
      <c r="R437" s="6">
        <v>-1.7255332786589861E-3</v>
      </c>
      <c r="S437" s="6">
        <v>62.692550659179688</v>
      </c>
      <c r="T437" s="6">
        <v>1.3061960935592651</v>
      </c>
      <c r="U437" s="6">
        <v>330.705810546875</v>
      </c>
      <c r="V437" s="6">
        <v>0.32905611395835876</v>
      </c>
      <c r="W437" s="6">
        <v>0.39497220516204834</v>
      </c>
      <c r="X437" s="6">
        <v>10.688380241394043</v>
      </c>
      <c r="Y437" s="7">
        <v>11.810236930847168</v>
      </c>
      <c r="Z437" s="7">
        <v>11.810236930847168</v>
      </c>
      <c r="AA437" s="7">
        <v>13.060460090637207</v>
      </c>
    </row>
    <row r="438" spans="1:27" x14ac:dyDescent="0.25">
      <c r="A438" s="1" t="s">
        <v>2234</v>
      </c>
      <c r="B438" s="1" t="s">
        <v>2235</v>
      </c>
      <c r="C438" s="3" t="s">
        <v>171</v>
      </c>
      <c r="D438" s="4" t="s">
        <v>36</v>
      </c>
      <c r="E438" s="5">
        <v>184117</v>
      </c>
      <c r="F438" s="5">
        <v>124161</v>
      </c>
      <c r="G438" s="5">
        <v>3669</v>
      </c>
      <c r="H438" s="5">
        <v>24693</v>
      </c>
      <c r="I438" s="5">
        <v>193</v>
      </c>
      <c r="J438" s="5">
        <v>0</v>
      </c>
      <c r="K438" s="5">
        <v>0</v>
      </c>
      <c r="L438" s="6">
        <v>6.6089878082275391</v>
      </c>
      <c r="M438" s="6">
        <v>0.83005636930465698</v>
      </c>
      <c r="N438" s="6">
        <v>5.7789316177368164</v>
      </c>
      <c r="O438" s="6">
        <v>2.0102629661560059</v>
      </c>
      <c r="P438" s="6">
        <v>2.0102629661560059</v>
      </c>
      <c r="Q438" s="6">
        <v>16.120000839233398</v>
      </c>
      <c r="R438" s="6">
        <v>-6.7050091922283173E-2</v>
      </c>
      <c r="S438" s="6">
        <v>54.075248718261719</v>
      </c>
      <c r="T438" s="6">
        <v>2.8702182769775391</v>
      </c>
      <c r="U438" s="6">
        <v>1901.0362548828125</v>
      </c>
      <c r="V438" s="6">
        <v>0.10482464730739594</v>
      </c>
      <c r="W438" s="6">
        <v>0.15098176896572113</v>
      </c>
      <c r="X438" s="6">
        <v>13.186097145080566</v>
      </c>
      <c r="Y438" s="7">
        <v>0</v>
      </c>
      <c r="Z438" s="7">
        <v>0</v>
      </c>
      <c r="AA438" s="7">
        <v>0</v>
      </c>
    </row>
    <row r="439" spans="1:27" x14ac:dyDescent="0.25">
      <c r="A439" s="1" t="s">
        <v>2236</v>
      </c>
      <c r="B439" s="1" t="s">
        <v>2237</v>
      </c>
      <c r="C439" s="3" t="s">
        <v>442</v>
      </c>
      <c r="D439" s="4" t="s">
        <v>36</v>
      </c>
      <c r="E439" s="5">
        <v>212917</v>
      </c>
      <c r="F439" s="5">
        <v>145059</v>
      </c>
      <c r="G439" s="5">
        <v>1663</v>
      </c>
      <c r="H439" s="5">
        <v>18324</v>
      </c>
      <c r="I439" s="5">
        <v>418</v>
      </c>
      <c r="J439" s="5">
        <v>1517</v>
      </c>
      <c r="K439" s="5">
        <v>148</v>
      </c>
      <c r="L439" s="6">
        <v>4.9934906959533691</v>
      </c>
      <c r="M439" s="6">
        <v>1.1523042917251587</v>
      </c>
      <c r="N439" s="6">
        <v>3.8411862850189209</v>
      </c>
      <c r="O439" s="6">
        <v>0.57661646604537964</v>
      </c>
      <c r="P439" s="6">
        <v>0.51984113454818726</v>
      </c>
      <c r="Q439" s="6">
        <v>6.1100001335144043</v>
      </c>
      <c r="R439" s="6">
        <v>5.5910274386405945E-2</v>
      </c>
      <c r="S439" s="6">
        <v>80.846916198730469</v>
      </c>
      <c r="T439" s="6">
        <v>1.1334359645843506</v>
      </c>
      <c r="U439" s="6">
        <v>397.84689331054688</v>
      </c>
      <c r="V439" s="6">
        <v>0.273345947265625</v>
      </c>
      <c r="W439" s="6">
        <v>0.28489252924919128</v>
      </c>
      <c r="X439" s="6">
        <v>9.8394155502319336</v>
      </c>
      <c r="Y439" s="7">
        <v>0</v>
      </c>
      <c r="Z439" s="7">
        <v>0</v>
      </c>
      <c r="AA439" s="7">
        <v>0</v>
      </c>
    </row>
    <row r="440" spans="1:27" x14ac:dyDescent="0.25">
      <c r="A440" s="1" t="s">
        <v>2238</v>
      </c>
      <c r="B440" s="1" t="s">
        <v>624</v>
      </c>
      <c r="C440" s="3" t="s">
        <v>120</v>
      </c>
      <c r="D440" s="4" t="s">
        <v>36</v>
      </c>
      <c r="E440" s="5">
        <v>214935</v>
      </c>
      <c r="F440" s="5">
        <v>52886</v>
      </c>
      <c r="G440" s="5">
        <v>858</v>
      </c>
      <c r="H440" s="5">
        <v>24388</v>
      </c>
      <c r="I440" s="5">
        <v>1303</v>
      </c>
      <c r="J440" s="5">
        <v>303</v>
      </c>
      <c r="K440" s="5">
        <v>0</v>
      </c>
      <c r="L440" s="6">
        <v>5.7422127723693848</v>
      </c>
      <c r="M440" s="6">
        <v>1.9263964891433716</v>
      </c>
      <c r="N440" s="6">
        <v>3.8158164024353027</v>
      </c>
      <c r="O440" s="6">
        <v>-2.6303296089172363</v>
      </c>
      <c r="P440" s="6">
        <v>-2.6303296089172363</v>
      </c>
      <c r="Q440" s="6">
        <v>-17.440000534057617</v>
      </c>
      <c r="R440" s="6">
        <v>5.0480235368013382E-2</v>
      </c>
      <c r="S440" s="6">
        <v>176.57246398925781</v>
      </c>
      <c r="T440" s="6">
        <v>1.5964572429656982</v>
      </c>
      <c r="U440" s="6">
        <v>65.848045349121094</v>
      </c>
      <c r="V440" s="6">
        <v>0.60622978210449219</v>
      </c>
      <c r="W440" s="6">
        <v>2.4244565963745117</v>
      </c>
      <c r="X440" s="6">
        <v>10.130194664001465</v>
      </c>
      <c r="Y440" s="7">
        <v>24.357278823852539</v>
      </c>
      <c r="Z440" s="7">
        <v>24.357278823852539</v>
      </c>
      <c r="AA440" s="7">
        <v>25.551549911499023</v>
      </c>
    </row>
    <row r="441" spans="1:27" x14ac:dyDescent="0.25">
      <c r="A441" s="1" t="s">
        <v>2239</v>
      </c>
      <c r="B441" s="1" t="s">
        <v>456</v>
      </c>
      <c r="C441" s="3" t="s">
        <v>65</v>
      </c>
      <c r="D441" s="4" t="s">
        <v>36</v>
      </c>
      <c r="E441" s="5">
        <v>334140</v>
      </c>
      <c r="F441" s="5">
        <v>277298</v>
      </c>
      <c r="G441" s="5">
        <v>3100</v>
      </c>
      <c r="H441" s="5">
        <v>42256</v>
      </c>
      <c r="I441" s="5">
        <v>79</v>
      </c>
      <c r="J441" s="5">
        <v>291</v>
      </c>
      <c r="K441" s="5">
        <v>0</v>
      </c>
      <c r="L441" s="6">
        <v>5.4287009239196777</v>
      </c>
      <c r="M441" s="6">
        <v>1.775921106338501</v>
      </c>
      <c r="N441" s="6">
        <v>3.6527798175811768</v>
      </c>
      <c r="O441" s="6">
        <v>0.70730191469192505</v>
      </c>
      <c r="P441" s="6">
        <v>0.70730191469192505</v>
      </c>
      <c r="Q441" s="6">
        <v>5.690000057220459</v>
      </c>
      <c r="R441" s="6">
        <v>-6.1958637088537216E-3</v>
      </c>
      <c r="S441" s="6">
        <v>75.934410095214844</v>
      </c>
      <c r="T441" s="6">
        <v>1.1055713891983032</v>
      </c>
      <c r="U441" s="6">
        <v>3924.050537109375</v>
      </c>
      <c r="V441" s="6">
        <v>0.11372478306293488</v>
      </c>
      <c r="W441" s="6">
        <v>2.8174238279461861E-2</v>
      </c>
      <c r="X441" s="6">
        <v>12.116844177246094</v>
      </c>
      <c r="Y441" s="7">
        <v>13.705386161804199</v>
      </c>
      <c r="Z441" s="7">
        <v>13.705386161804199</v>
      </c>
      <c r="AA441" s="7">
        <v>14.776044845581055</v>
      </c>
    </row>
    <row r="442" spans="1:27" x14ac:dyDescent="0.25">
      <c r="A442" s="1" t="s">
        <v>2240</v>
      </c>
      <c r="B442" s="1" t="s">
        <v>2241</v>
      </c>
      <c r="C442" s="3" t="s">
        <v>65</v>
      </c>
      <c r="D442" s="4" t="s">
        <v>36</v>
      </c>
      <c r="E442" s="5">
        <v>120361</v>
      </c>
      <c r="F442" s="5">
        <v>30892</v>
      </c>
      <c r="G442" s="5">
        <v>174</v>
      </c>
      <c r="H442" s="5">
        <v>6968</v>
      </c>
      <c r="I442" s="5">
        <v>13</v>
      </c>
      <c r="J442" s="5">
        <v>563</v>
      </c>
      <c r="K442" s="5">
        <v>13</v>
      </c>
      <c r="L442" s="6">
        <v>4.3705005645751953</v>
      </c>
      <c r="M442" s="6">
        <v>1.6866908073425293</v>
      </c>
      <c r="N442" s="6">
        <v>2.683809757232666</v>
      </c>
      <c r="O442" s="6">
        <v>1.0764734745025635</v>
      </c>
      <c r="P442" s="6">
        <v>1.0764734745025635</v>
      </c>
      <c r="Q442" s="6">
        <v>24.469999313354492</v>
      </c>
      <c r="R442" s="6">
        <v>-1.341660600155592E-2</v>
      </c>
      <c r="S442" s="6">
        <v>59.714019775390625</v>
      </c>
      <c r="T442" s="6">
        <v>0.56009787321090698</v>
      </c>
      <c r="U442" s="6">
        <v>1338.4615478515625</v>
      </c>
      <c r="V442" s="6">
        <v>1.0800841264426708E-2</v>
      </c>
      <c r="W442" s="6">
        <v>4.1846390813589096E-2</v>
      </c>
      <c r="X442" s="6">
        <v>11.617518424987793</v>
      </c>
      <c r="Y442" s="7">
        <v>0</v>
      </c>
      <c r="Z442" s="7">
        <v>0</v>
      </c>
      <c r="AA442" s="7">
        <v>0</v>
      </c>
    </row>
    <row r="443" spans="1:27" x14ac:dyDescent="0.25">
      <c r="A443" s="1" t="s">
        <v>2242</v>
      </c>
      <c r="B443" s="1" t="s">
        <v>2243</v>
      </c>
      <c r="C443" s="3" t="s">
        <v>126</v>
      </c>
      <c r="D443" s="4" t="s">
        <v>36</v>
      </c>
      <c r="E443" s="5">
        <v>750636</v>
      </c>
      <c r="F443" s="5">
        <v>530922</v>
      </c>
      <c r="G443" s="5">
        <v>7292</v>
      </c>
      <c r="H443" s="5">
        <v>89248</v>
      </c>
      <c r="I443" s="5">
        <v>2165</v>
      </c>
      <c r="J443" s="5">
        <v>488</v>
      </c>
      <c r="K443" s="5">
        <v>0</v>
      </c>
      <c r="L443" s="6">
        <v>4.7909269332885742</v>
      </c>
      <c r="M443" s="6">
        <v>0.93920785188674927</v>
      </c>
      <c r="N443" s="6">
        <v>3.8517191410064697</v>
      </c>
      <c r="O443" s="6">
        <v>1.4825798273086548</v>
      </c>
      <c r="P443" s="6">
        <v>1.4825798273086548</v>
      </c>
      <c r="Q443" s="6">
        <v>13.159999847412109</v>
      </c>
      <c r="R443" s="6">
        <v>0.27881914377212524</v>
      </c>
      <c r="S443" s="6">
        <v>48.688945770263672</v>
      </c>
      <c r="T443" s="6">
        <v>1.3548513650894165</v>
      </c>
      <c r="U443" s="6">
        <v>336.81292724609375</v>
      </c>
      <c r="V443" s="6">
        <v>0.28842207789421082</v>
      </c>
      <c r="W443" s="6">
        <v>0.40225633978843689</v>
      </c>
      <c r="X443" s="6">
        <v>12.77142333984375</v>
      </c>
      <c r="Y443" s="7">
        <v>18.26807975769043</v>
      </c>
      <c r="Z443" s="7">
        <v>18.26807975769043</v>
      </c>
      <c r="AA443" s="7">
        <v>19.520172119140625</v>
      </c>
    </row>
    <row r="444" spans="1:27" x14ac:dyDescent="0.25">
      <c r="A444" s="1" t="s">
        <v>2244</v>
      </c>
      <c r="B444" s="1" t="s">
        <v>2245</v>
      </c>
      <c r="C444" s="3" t="s">
        <v>132</v>
      </c>
      <c r="D444" s="4" t="s">
        <v>36</v>
      </c>
      <c r="E444" s="5">
        <v>500648</v>
      </c>
      <c r="F444" s="5">
        <v>365595</v>
      </c>
      <c r="G444" s="5">
        <v>3126</v>
      </c>
      <c r="H444" s="5">
        <v>38352</v>
      </c>
      <c r="I444" s="5">
        <v>2234</v>
      </c>
      <c r="J444" s="5">
        <v>4037</v>
      </c>
      <c r="K444" s="5">
        <v>0</v>
      </c>
      <c r="L444" s="6">
        <v>5.6149759292602539</v>
      </c>
      <c r="M444" s="6">
        <v>1.9230219125747681</v>
      </c>
      <c r="N444" s="6">
        <v>3.6919538974761963</v>
      </c>
      <c r="O444" s="6">
        <v>1.3698325157165527</v>
      </c>
      <c r="P444" s="6">
        <v>1.3620316982269287</v>
      </c>
      <c r="Q444" s="6">
        <v>18.559999465942383</v>
      </c>
      <c r="R444" s="6">
        <v>5.7397764176130295E-2</v>
      </c>
      <c r="S444" s="6">
        <v>61.664955139160156</v>
      </c>
      <c r="T444" s="6">
        <v>0.84779548645019531</v>
      </c>
      <c r="U444" s="6">
        <v>139.92837524414063</v>
      </c>
      <c r="V444" s="6">
        <v>0.44622170925140381</v>
      </c>
      <c r="W444" s="6">
        <v>0.60587817430496216</v>
      </c>
      <c r="X444" s="6">
        <v>8.7239351272583008</v>
      </c>
      <c r="Y444" s="7">
        <v>12.400233268737793</v>
      </c>
      <c r="Z444" s="7">
        <v>12.400233268737793</v>
      </c>
      <c r="AA444" s="7">
        <v>13.286855697631836</v>
      </c>
    </row>
    <row r="445" spans="1:27" x14ac:dyDescent="0.25">
      <c r="A445" s="1" t="s">
        <v>2246</v>
      </c>
      <c r="B445" s="1" t="s">
        <v>342</v>
      </c>
      <c r="C445" s="3" t="s">
        <v>51</v>
      </c>
      <c r="D445" s="4" t="s">
        <v>36</v>
      </c>
      <c r="E445" s="5">
        <v>208040</v>
      </c>
      <c r="F445" s="5">
        <v>71452</v>
      </c>
      <c r="G445" s="5">
        <v>986</v>
      </c>
      <c r="H445" s="5">
        <v>9029</v>
      </c>
      <c r="I445" s="5">
        <v>339</v>
      </c>
      <c r="J445" s="5">
        <v>1204</v>
      </c>
      <c r="K445" s="5">
        <v>9</v>
      </c>
      <c r="L445" s="6">
        <v>4.1528759002685547</v>
      </c>
      <c r="M445" s="6">
        <v>1.8185380697250366</v>
      </c>
      <c r="N445" s="6">
        <v>2.3343377113342285</v>
      </c>
      <c r="O445" s="6">
        <v>0.46056300401687622</v>
      </c>
      <c r="P445" s="6">
        <v>0.43888944387435913</v>
      </c>
      <c r="Q445" s="6">
        <v>10.489999771118164</v>
      </c>
      <c r="R445" s="6">
        <v>-8.705594576895237E-3</v>
      </c>
      <c r="S445" s="6">
        <v>83.960395812988281</v>
      </c>
      <c r="T445" s="6">
        <v>1.3611639738082886</v>
      </c>
      <c r="U445" s="6">
        <v>290.85546875</v>
      </c>
      <c r="V445" s="6">
        <v>0.16294942796230316</v>
      </c>
      <c r="W445" s="6">
        <v>0.46798640489578247</v>
      </c>
      <c r="X445" s="6">
        <v>9.1070890426635742</v>
      </c>
      <c r="Y445" s="7">
        <v>0</v>
      </c>
      <c r="Z445" s="7">
        <v>0</v>
      </c>
      <c r="AA445" s="7">
        <v>0</v>
      </c>
    </row>
    <row r="446" spans="1:27" x14ac:dyDescent="0.25">
      <c r="A446" s="1" t="s">
        <v>2247</v>
      </c>
      <c r="B446" s="1" t="s">
        <v>2248</v>
      </c>
      <c r="C446" s="3" t="s">
        <v>135</v>
      </c>
      <c r="D446" s="4" t="s">
        <v>36</v>
      </c>
      <c r="E446" s="5">
        <v>187215</v>
      </c>
      <c r="F446" s="5">
        <v>123155</v>
      </c>
      <c r="G446" s="5">
        <v>1615</v>
      </c>
      <c r="H446" s="5">
        <v>12354</v>
      </c>
      <c r="I446" s="5">
        <v>0</v>
      </c>
      <c r="J446" s="5">
        <v>0</v>
      </c>
      <c r="K446" s="5">
        <v>0</v>
      </c>
      <c r="L446" s="6">
        <v>4.6696486473083496</v>
      </c>
      <c r="M446" s="6">
        <v>1.1610246896743774</v>
      </c>
      <c r="N446" s="6">
        <v>3.5086238384246826</v>
      </c>
      <c r="O446" s="6">
        <v>0.84440642595291138</v>
      </c>
      <c r="P446" s="6">
        <v>0.6525159478187561</v>
      </c>
      <c r="Q446" s="6">
        <v>10.260000228881836</v>
      </c>
      <c r="R446" s="6">
        <v>-6.0593890957534313E-3</v>
      </c>
      <c r="S446" s="6">
        <v>73.966835021972656</v>
      </c>
      <c r="T446" s="6">
        <v>1.2943816184997559</v>
      </c>
      <c r="U446" s="6">
        <v>0</v>
      </c>
      <c r="V446" s="6">
        <v>8.0655932426452637E-2</v>
      </c>
      <c r="W446" s="6">
        <v>0</v>
      </c>
      <c r="X446" s="6">
        <v>7.2778987884521484</v>
      </c>
      <c r="Y446" s="7">
        <v>10.336631774902344</v>
      </c>
      <c r="Z446" s="7">
        <v>10.336631774902344</v>
      </c>
      <c r="AA446" s="7">
        <v>11.563024520874023</v>
      </c>
    </row>
    <row r="447" spans="1:27" x14ac:dyDescent="0.25">
      <c r="A447" s="1" t="s">
        <v>2249</v>
      </c>
      <c r="B447" s="1" t="s">
        <v>2250</v>
      </c>
      <c r="C447" s="3" t="s">
        <v>101</v>
      </c>
      <c r="D447" s="4" t="s">
        <v>36</v>
      </c>
      <c r="E447" s="5">
        <v>165817</v>
      </c>
      <c r="F447" s="5">
        <v>101489</v>
      </c>
      <c r="G447" s="5">
        <v>1718</v>
      </c>
      <c r="H447" s="5">
        <v>9130</v>
      </c>
      <c r="I447" s="5">
        <v>801</v>
      </c>
      <c r="J447" s="5">
        <v>5289</v>
      </c>
      <c r="K447" s="5">
        <v>95</v>
      </c>
      <c r="L447" s="6">
        <v>6.2139272689819336</v>
      </c>
      <c r="M447" s="6">
        <v>1.3649278879165649</v>
      </c>
      <c r="N447" s="6">
        <v>4.8489995002746582</v>
      </c>
      <c r="O447" s="6">
        <v>1.1517881155014038</v>
      </c>
      <c r="P447" s="6">
        <v>1.1517881155014038</v>
      </c>
      <c r="Q447" s="6">
        <v>24.319999694824219</v>
      </c>
      <c r="R447" s="6">
        <v>1.8964536488056183E-2</v>
      </c>
      <c r="S447" s="6">
        <v>74.096664428710938</v>
      </c>
      <c r="T447" s="6">
        <v>1.6646157503128052</v>
      </c>
      <c r="U447" s="6">
        <v>214.48190307617188</v>
      </c>
      <c r="V447" s="6">
        <v>0.48306265473365784</v>
      </c>
      <c r="W447" s="6">
        <v>0.77611017227172852</v>
      </c>
      <c r="X447" s="6">
        <v>11.483662605285645</v>
      </c>
      <c r="Y447" s="7">
        <v>0</v>
      </c>
      <c r="Z447" s="7">
        <v>0</v>
      </c>
      <c r="AA447" s="7">
        <v>0</v>
      </c>
    </row>
    <row r="448" spans="1:27" x14ac:dyDescent="0.25">
      <c r="A448" s="1" t="s">
        <v>2251</v>
      </c>
      <c r="B448" s="1" t="s">
        <v>1329</v>
      </c>
      <c r="C448" s="3" t="s">
        <v>59</v>
      </c>
      <c r="D448" s="4" t="s">
        <v>36</v>
      </c>
      <c r="E448" s="5">
        <v>300852</v>
      </c>
      <c r="F448" s="5">
        <v>215769</v>
      </c>
      <c r="G448" s="5">
        <v>1405</v>
      </c>
      <c r="H448" s="5">
        <v>39965</v>
      </c>
      <c r="I448" s="5">
        <v>279</v>
      </c>
      <c r="J448" s="5">
        <v>1599</v>
      </c>
      <c r="K448" s="5">
        <v>0</v>
      </c>
      <c r="L448" s="6">
        <v>4.1681337356567383</v>
      </c>
      <c r="M448" s="6">
        <v>1.8135424852371216</v>
      </c>
      <c r="N448" s="6">
        <v>2.3545913696289063</v>
      </c>
      <c r="O448" s="6">
        <v>0.20971179008483887</v>
      </c>
      <c r="P448" s="6">
        <v>0.20971179008483887</v>
      </c>
      <c r="Q448" s="6">
        <v>1.6399999856948853</v>
      </c>
      <c r="R448" s="6">
        <v>1.0745986364781857E-2</v>
      </c>
      <c r="S448" s="6">
        <v>86.971237182617188</v>
      </c>
      <c r="T448" s="6">
        <v>0.64694666862487793</v>
      </c>
      <c r="U448" s="6">
        <v>503.584228515625</v>
      </c>
      <c r="V448" s="6">
        <v>9.2736631631851196E-2</v>
      </c>
      <c r="W448" s="6">
        <v>0.12846842408180237</v>
      </c>
      <c r="X448" s="6">
        <v>12.426584243774414</v>
      </c>
      <c r="Y448" s="7">
        <v>25.446418762207031</v>
      </c>
      <c r="Z448" s="7">
        <v>25.446418762207031</v>
      </c>
      <c r="AA448" s="7">
        <v>26.45765495300293</v>
      </c>
    </row>
    <row r="449" spans="1:27" x14ac:dyDescent="0.25">
      <c r="A449" s="1" t="s">
        <v>2252</v>
      </c>
      <c r="B449" s="1" t="s">
        <v>67</v>
      </c>
      <c r="C449" s="3" t="s">
        <v>59</v>
      </c>
      <c r="D449" s="4" t="s">
        <v>36</v>
      </c>
      <c r="E449" s="5">
        <v>776913</v>
      </c>
      <c r="F449" s="5">
        <v>618755</v>
      </c>
      <c r="G449" s="5">
        <v>5896</v>
      </c>
      <c r="H449" s="5">
        <v>60171</v>
      </c>
      <c r="I449" s="5">
        <v>26912</v>
      </c>
      <c r="J449" s="5">
        <v>21538</v>
      </c>
      <c r="K449" s="5">
        <v>0</v>
      </c>
      <c r="L449" s="6">
        <v>4.5954461097717285</v>
      </c>
      <c r="M449" s="6">
        <v>1.2000691890716553</v>
      </c>
      <c r="N449" s="6">
        <v>3.3953769207000732</v>
      </c>
      <c r="O449" s="6">
        <v>-0.26230648159980774</v>
      </c>
      <c r="P449" s="6">
        <v>-0.26230648159980774</v>
      </c>
      <c r="Q449" s="6">
        <v>-3.2100000381469727</v>
      </c>
      <c r="R449" s="6">
        <v>2.6569846086204052E-3</v>
      </c>
      <c r="S449" s="6">
        <v>106.41881561279297</v>
      </c>
      <c r="T449" s="6">
        <v>0.94388705492019653</v>
      </c>
      <c r="U449" s="6">
        <v>21.908441543579102</v>
      </c>
      <c r="V449" s="6">
        <v>3.4716885089874268</v>
      </c>
      <c r="W449" s="6">
        <v>4.3083257675170898</v>
      </c>
      <c r="X449" s="6">
        <v>9.7700967788696289</v>
      </c>
      <c r="Y449" s="7">
        <v>11.716095924377441</v>
      </c>
      <c r="Z449" s="7">
        <v>11.716095924377441</v>
      </c>
      <c r="AA449" s="7">
        <v>12.685267448425293</v>
      </c>
    </row>
    <row r="450" spans="1:27" x14ac:dyDescent="0.25">
      <c r="A450" s="1" t="s">
        <v>2253</v>
      </c>
      <c r="B450" s="1" t="s">
        <v>2254</v>
      </c>
      <c r="C450" s="3" t="s">
        <v>354</v>
      </c>
      <c r="D450" s="4" t="s">
        <v>36</v>
      </c>
      <c r="E450" s="5">
        <v>376100</v>
      </c>
      <c r="F450" s="5">
        <v>178581</v>
      </c>
      <c r="G450" s="5">
        <v>2732</v>
      </c>
      <c r="H450" s="5">
        <v>25726</v>
      </c>
      <c r="I450" s="5">
        <v>744</v>
      </c>
      <c r="J450" s="5">
        <v>2323</v>
      </c>
      <c r="K450" s="5">
        <v>418</v>
      </c>
      <c r="L450" s="6">
        <v>4.877708911895752</v>
      </c>
      <c r="M450" s="6">
        <v>1.5805696249008179</v>
      </c>
      <c r="N450" s="6">
        <v>3.2971391677856445</v>
      </c>
      <c r="O450" s="6">
        <v>1.2201342582702637</v>
      </c>
      <c r="P450" s="6">
        <v>1.2201342582702637</v>
      </c>
      <c r="Q450" s="6">
        <v>19.420000076293945</v>
      </c>
      <c r="R450" s="6">
        <v>6.8775638937950134E-2</v>
      </c>
      <c r="S450" s="6">
        <v>52.464118957519531</v>
      </c>
      <c r="T450" s="6">
        <v>1.506786584854126</v>
      </c>
      <c r="U450" s="6">
        <v>367.20431518554688</v>
      </c>
      <c r="V450" s="6">
        <v>0.22626960277557373</v>
      </c>
      <c r="W450" s="6">
        <v>0.41034013032913208</v>
      </c>
      <c r="X450" s="6">
        <v>8.4998807907104492</v>
      </c>
      <c r="Y450" s="7">
        <v>11.997441291809082</v>
      </c>
      <c r="Z450" s="7">
        <v>11.997441291809082</v>
      </c>
      <c r="AA450" s="7">
        <v>13.009861946105957</v>
      </c>
    </row>
    <row r="451" spans="1:27" x14ac:dyDescent="0.25">
      <c r="A451" s="1" t="s">
        <v>2255</v>
      </c>
      <c r="B451" s="1" t="s">
        <v>2256</v>
      </c>
      <c r="C451" s="3" t="s">
        <v>77</v>
      </c>
      <c r="D451" s="4" t="s">
        <v>36</v>
      </c>
      <c r="E451" s="5">
        <v>474320</v>
      </c>
      <c r="F451" s="5">
        <v>371086</v>
      </c>
      <c r="G451" s="5">
        <v>5397</v>
      </c>
      <c r="H451" s="5">
        <v>41910</v>
      </c>
      <c r="I451" s="5">
        <v>3283</v>
      </c>
      <c r="J451" s="5">
        <v>2317</v>
      </c>
      <c r="K451" s="5">
        <v>0</v>
      </c>
      <c r="L451" s="6">
        <v>5.1454277038574219</v>
      </c>
      <c r="M451" s="6">
        <v>1.5274325609207153</v>
      </c>
      <c r="N451" s="6">
        <v>3.617995023727417</v>
      </c>
      <c r="O451" s="6">
        <v>1.4665638208389282</v>
      </c>
      <c r="P451" s="6">
        <v>1.4853940010070801</v>
      </c>
      <c r="Q451" s="6">
        <v>16.569999694824219</v>
      </c>
      <c r="R451" s="6">
        <v>4.6437423676252365E-2</v>
      </c>
      <c r="S451" s="6">
        <v>56.049770355224609</v>
      </c>
      <c r="T451" s="6">
        <v>1.4335308074951172</v>
      </c>
      <c r="U451" s="6">
        <v>164.39231872558594</v>
      </c>
      <c r="V451" s="6">
        <v>0.69214874505996704</v>
      </c>
      <c r="W451" s="6">
        <v>0.87201809883117676</v>
      </c>
      <c r="X451" s="6">
        <v>10.130568504333496</v>
      </c>
      <c r="Y451" s="7">
        <v>0</v>
      </c>
      <c r="Z451" s="7">
        <v>0</v>
      </c>
      <c r="AA451" s="7">
        <v>0</v>
      </c>
    </row>
    <row r="452" spans="1:27" x14ac:dyDescent="0.25">
      <c r="A452" s="1" t="s">
        <v>2257</v>
      </c>
      <c r="B452" s="1" t="s">
        <v>2258</v>
      </c>
      <c r="C452" s="3" t="s">
        <v>300</v>
      </c>
      <c r="D452" s="4" t="s">
        <v>36</v>
      </c>
      <c r="E452" s="5">
        <v>273643</v>
      </c>
      <c r="F452" s="5">
        <v>110060</v>
      </c>
      <c r="G452" s="5">
        <v>3173</v>
      </c>
      <c r="H452" s="5">
        <v>35989</v>
      </c>
      <c r="I452" s="5">
        <v>93</v>
      </c>
      <c r="J452" s="5">
        <v>1217</v>
      </c>
      <c r="K452" s="5">
        <v>90</v>
      </c>
      <c r="L452" s="6">
        <v>3.2557137012481689</v>
      </c>
      <c r="M452" s="6">
        <v>1.1318001747131348</v>
      </c>
      <c r="N452" s="6">
        <v>2.1239137649536133</v>
      </c>
      <c r="O452" s="6">
        <v>0.7719382643699646</v>
      </c>
      <c r="P452" s="6">
        <v>0.73553007841110229</v>
      </c>
      <c r="Q452" s="6">
        <v>5.7800002098083496</v>
      </c>
      <c r="R452" s="6">
        <v>4.4818110764026642E-2</v>
      </c>
      <c r="S452" s="6">
        <v>56.674209594726563</v>
      </c>
      <c r="T452" s="6">
        <v>2.8021867275238037</v>
      </c>
      <c r="U452" s="6">
        <v>3411.827880859375</v>
      </c>
      <c r="V452" s="6">
        <v>3.3985886722803116E-2</v>
      </c>
      <c r="W452" s="6">
        <v>8.2131534814834595E-2</v>
      </c>
      <c r="X452" s="6">
        <v>13.380748748779297</v>
      </c>
      <c r="Y452" s="7">
        <v>22.459932327270508</v>
      </c>
      <c r="Z452" s="7">
        <v>22.459932327270508</v>
      </c>
      <c r="AA452" s="7">
        <v>23.718252182006836</v>
      </c>
    </row>
    <row r="453" spans="1:27" x14ac:dyDescent="0.25">
      <c r="A453" s="1" t="s">
        <v>2259</v>
      </c>
      <c r="B453" s="1" t="s">
        <v>2260</v>
      </c>
      <c r="C453" s="3" t="s">
        <v>65</v>
      </c>
      <c r="D453" s="4" t="s">
        <v>36</v>
      </c>
      <c r="E453" s="5">
        <v>261980</v>
      </c>
      <c r="F453" s="5">
        <v>178976</v>
      </c>
      <c r="G453" s="5">
        <v>2393</v>
      </c>
      <c r="H453" s="5">
        <v>21087</v>
      </c>
      <c r="I453" s="5">
        <v>0</v>
      </c>
      <c r="J453" s="5">
        <v>1375</v>
      </c>
      <c r="K453" s="5">
        <v>0</v>
      </c>
      <c r="L453" s="6">
        <v>4.9004807472229004</v>
      </c>
      <c r="M453" s="6">
        <v>1.6718050241470337</v>
      </c>
      <c r="N453" s="6">
        <v>3.2286758422851563</v>
      </c>
      <c r="O453" s="6">
        <v>1.1250509023666382</v>
      </c>
      <c r="P453" s="6">
        <v>1.1250509023666382</v>
      </c>
      <c r="Q453" s="6">
        <v>14.850000381469727</v>
      </c>
      <c r="R453" s="6">
        <v>3.3713899552822113E-2</v>
      </c>
      <c r="S453" s="6">
        <v>55.172813415527344</v>
      </c>
      <c r="T453" s="6">
        <v>1.3194096088409424</v>
      </c>
      <c r="U453" s="6">
        <v>0</v>
      </c>
      <c r="V453" s="6">
        <v>0</v>
      </c>
      <c r="W453" s="6">
        <v>0</v>
      </c>
      <c r="X453" s="6">
        <v>9.6727390289306641</v>
      </c>
      <c r="Y453" s="7">
        <v>0</v>
      </c>
      <c r="Z453" s="7">
        <v>0</v>
      </c>
      <c r="AA453" s="7">
        <v>0</v>
      </c>
    </row>
    <row r="454" spans="1:27" x14ac:dyDescent="0.25">
      <c r="A454" s="1" t="s">
        <v>2261</v>
      </c>
      <c r="B454" s="1" t="s">
        <v>1618</v>
      </c>
      <c r="C454" s="3" t="s">
        <v>148</v>
      </c>
      <c r="D454" s="4" t="s">
        <v>36</v>
      </c>
      <c r="E454" s="5">
        <v>261836</v>
      </c>
      <c r="F454" s="5">
        <v>142796</v>
      </c>
      <c r="G454" s="5">
        <v>2124</v>
      </c>
      <c r="H454" s="5">
        <v>72999</v>
      </c>
      <c r="I454" s="5">
        <v>1991</v>
      </c>
      <c r="J454" s="5">
        <v>2574</v>
      </c>
      <c r="K454" s="5">
        <v>24</v>
      </c>
      <c r="L454" s="6">
        <v>4.1807546615600586</v>
      </c>
      <c r="M454" s="6">
        <v>0.81949663162231445</v>
      </c>
      <c r="N454" s="6">
        <v>3.361257791519165</v>
      </c>
      <c r="O454" s="6">
        <v>0.30580133199691772</v>
      </c>
      <c r="P454" s="6">
        <v>0.30580133199691772</v>
      </c>
      <c r="Q454" s="6">
        <v>1.1000000238418579</v>
      </c>
      <c r="R454" s="6">
        <v>-1.5432506799697876E-2</v>
      </c>
      <c r="S454" s="6">
        <v>88.830413818359375</v>
      </c>
      <c r="T454" s="6">
        <v>1.4656362533569336</v>
      </c>
      <c r="U454" s="6">
        <v>106.68006134033203</v>
      </c>
      <c r="V454" s="6">
        <v>0.78331476449966431</v>
      </c>
      <c r="W454" s="6">
        <v>1.3738614320755005</v>
      </c>
      <c r="X454" s="6">
        <v>31.670778274536133</v>
      </c>
      <c r="Y454" s="7">
        <v>52.335979461669922</v>
      </c>
      <c r="Z454" s="7">
        <v>52.335979461669922</v>
      </c>
      <c r="AA454" s="7">
        <v>53.589256286621094</v>
      </c>
    </row>
    <row r="455" spans="1:27" x14ac:dyDescent="0.25">
      <c r="A455" s="1" t="s">
        <v>2262</v>
      </c>
      <c r="B455" s="1" t="s">
        <v>1037</v>
      </c>
      <c r="C455" s="3" t="s">
        <v>59</v>
      </c>
      <c r="D455" s="4" t="s">
        <v>36</v>
      </c>
      <c r="E455" s="5">
        <v>572282</v>
      </c>
      <c r="F455" s="5">
        <v>440083</v>
      </c>
      <c r="G455" s="5">
        <v>2194</v>
      </c>
      <c r="H455" s="5">
        <v>40731</v>
      </c>
      <c r="I455" s="5">
        <v>700</v>
      </c>
      <c r="J455" s="5">
        <v>0</v>
      </c>
      <c r="K455" s="5">
        <v>0</v>
      </c>
      <c r="L455" s="6">
        <v>4.3446226119995117</v>
      </c>
      <c r="M455" s="6">
        <v>1.6275767087936401</v>
      </c>
      <c r="N455" s="6">
        <v>2.7170460224151611</v>
      </c>
      <c r="O455" s="6">
        <v>9.4144880771636963E-2</v>
      </c>
      <c r="P455" s="6">
        <v>9.4144880771636963E-2</v>
      </c>
      <c r="Q455" s="6">
        <v>1.3400000333786011</v>
      </c>
      <c r="R455" s="6">
        <v>1.0188364423811436E-2</v>
      </c>
      <c r="S455" s="6">
        <v>96.227142333984375</v>
      </c>
      <c r="T455" s="6">
        <v>0.49606919288635254</v>
      </c>
      <c r="U455" s="6">
        <v>313.42855834960938</v>
      </c>
      <c r="V455" s="6">
        <v>0.12231732159852982</v>
      </c>
      <c r="W455" s="6">
        <v>0.15827184915542603</v>
      </c>
      <c r="X455" s="6">
        <v>7.387092113494873</v>
      </c>
      <c r="Y455" s="7">
        <v>11.08004093170166</v>
      </c>
      <c r="Z455" s="7">
        <v>11.08004093170166</v>
      </c>
      <c r="AA455" s="7">
        <v>11.662417411804199</v>
      </c>
    </row>
    <row r="456" spans="1:27" x14ac:dyDescent="0.25">
      <c r="A456" s="1" t="s">
        <v>2263</v>
      </c>
      <c r="B456" s="1" t="s">
        <v>2264</v>
      </c>
      <c r="C456" s="3" t="s">
        <v>59</v>
      </c>
      <c r="D456" s="4" t="s">
        <v>36</v>
      </c>
      <c r="E456" s="5">
        <v>375438</v>
      </c>
      <c r="F456" s="5">
        <v>231385</v>
      </c>
      <c r="G456" s="5">
        <v>3532</v>
      </c>
      <c r="H456" s="5">
        <v>31041</v>
      </c>
      <c r="I456" s="5">
        <v>1058</v>
      </c>
      <c r="J456" s="5">
        <v>395</v>
      </c>
      <c r="K456" s="5">
        <v>0</v>
      </c>
      <c r="L456" s="6">
        <v>5.275545597076416</v>
      </c>
      <c r="M456" s="6">
        <v>1.0944757461547852</v>
      </c>
      <c r="N456" s="6">
        <v>4.1810698509216309</v>
      </c>
      <c r="O456" s="6">
        <v>0.96370542049407959</v>
      </c>
      <c r="P456" s="6">
        <v>0.96370542049407959</v>
      </c>
      <c r="Q456" s="6">
        <v>11.979999542236328</v>
      </c>
      <c r="R456" s="6">
        <v>7.5199611485004425E-2</v>
      </c>
      <c r="S456" s="6">
        <v>67.66534423828125</v>
      </c>
      <c r="T456" s="6">
        <v>1.5035097599029541</v>
      </c>
      <c r="U456" s="6">
        <v>333.83743286132813</v>
      </c>
      <c r="V456" s="6">
        <v>0.28180417418479919</v>
      </c>
      <c r="W456" s="6">
        <v>0.45037183165550232</v>
      </c>
      <c r="X456" s="6">
        <v>10.456602096557617</v>
      </c>
      <c r="Y456" s="7">
        <v>13.579568862915039</v>
      </c>
      <c r="Z456" s="7">
        <v>13.579568862915039</v>
      </c>
      <c r="AA456" s="7">
        <v>14.829754829406738</v>
      </c>
    </row>
    <row r="457" spans="1:27" x14ac:dyDescent="0.25">
      <c r="A457" s="1" t="s">
        <v>2265</v>
      </c>
      <c r="B457" s="1" t="s">
        <v>2266</v>
      </c>
      <c r="C457" s="3" t="s">
        <v>56</v>
      </c>
      <c r="D457" s="4" t="s">
        <v>36</v>
      </c>
      <c r="E457" s="5">
        <v>391358</v>
      </c>
      <c r="F457" s="5">
        <v>273894</v>
      </c>
      <c r="G457" s="5">
        <v>3458</v>
      </c>
      <c r="H457" s="5">
        <v>39256</v>
      </c>
      <c r="I457" s="5">
        <v>287</v>
      </c>
      <c r="J457" s="5">
        <v>848</v>
      </c>
      <c r="K457" s="5">
        <v>0</v>
      </c>
      <c r="L457" s="6">
        <v>4.8884611129760742</v>
      </c>
      <c r="M457" s="6">
        <v>1.6226166486740112</v>
      </c>
      <c r="N457" s="6">
        <v>3.2658443450927734</v>
      </c>
      <c r="O457" s="6">
        <v>1.3546503782272339</v>
      </c>
      <c r="P457" s="6">
        <v>1.3701255321502686</v>
      </c>
      <c r="Q457" s="6">
        <v>14.149999618530273</v>
      </c>
      <c r="R457" s="6">
        <v>-2.08138357847929E-2</v>
      </c>
      <c r="S457" s="6">
        <v>59.878143310546875</v>
      </c>
      <c r="T457" s="6">
        <v>1.2467911243438721</v>
      </c>
      <c r="U457" s="6">
        <v>1204.8780517578125</v>
      </c>
      <c r="V457" s="6">
        <v>7.3334388434886932E-2</v>
      </c>
      <c r="W457" s="6">
        <v>0.10347861051559448</v>
      </c>
      <c r="X457" s="6">
        <v>11.592076301574707</v>
      </c>
      <c r="Y457" s="7">
        <v>0</v>
      </c>
      <c r="Z457" s="7">
        <v>0</v>
      </c>
      <c r="AA457" s="7">
        <v>0</v>
      </c>
    </row>
    <row r="458" spans="1:27" x14ac:dyDescent="0.25">
      <c r="A458" s="1" t="s">
        <v>2267</v>
      </c>
      <c r="B458" s="1" t="s">
        <v>2268</v>
      </c>
      <c r="C458" s="3" t="s">
        <v>101</v>
      </c>
      <c r="D458" s="4" t="s">
        <v>36</v>
      </c>
      <c r="E458" s="5">
        <v>496173</v>
      </c>
      <c r="F458" s="5">
        <v>446822</v>
      </c>
      <c r="G458" s="5">
        <v>3484</v>
      </c>
      <c r="H458" s="5">
        <v>43683</v>
      </c>
      <c r="I458" s="5">
        <v>4365</v>
      </c>
      <c r="J458" s="5">
        <v>1370</v>
      </c>
      <c r="K458" s="5">
        <v>1326</v>
      </c>
      <c r="L458" s="6">
        <v>6.2942113876342773</v>
      </c>
      <c r="M458" s="6">
        <v>2.8173425197601318</v>
      </c>
      <c r="N458" s="6">
        <v>3.4768686294555664</v>
      </c>
      <c r="O458" s="6">
        <v>0.93048113584518433</v>
      </c>
      <c r="P458" s="6">
        <v>0.93048113584518433</v>
      </c>
      <c r="Q458" s="6">
        <v>10.680000305175781</v>
      </c>
      <c r="R458" s="6">
        <v>0.1130635067820549</v>
      </c>
      <c r="S458" s="6">
        <v>71.299476623535156</v>
      </c>
      <c r="T458" s="6">
        <v>0.77369612455368042</v>
      </c>
      <c r="U458" s="6">
        <v>79.816726684570313</v>
      </c>
      <c r="V458" s="6">
        <v>0.87973350286483765</v>
      </c>
      <c r="W458" s="6">
        <v>0.96934086084365845</v>
      </c>
      <c r="X458" s="6">
        <v>8.6901893615722656</v>
      </c>
      <c r="Y458" s="7">
        <v>10.193680763244629</v>
      </c>
      <c r="Z458" s="7">
        <v>10.193680763244629</v>
      </c>
      <c r="AA458" s="7">
        <v>11.012691497802734</v>
      </c>
    </row>
    <row r="459" spans="1:27" x14ac:dyDescent="0.25">
      <c r="A459" s="1" t="s">
        <v>2269</v>
      </c>
      <c r="B459" s="1" t="s">
        <v>2270</v>
      </c>
      <c r="C459" s="3" t="s">
        <v>59</v>
      </c>
      <c r="D459" s="4" t="s">
        <v>36</v>
      </c>
      <c r="E459" s="5">
        <v>289732</v>
      </c>
      <c r="F459" s="5">
        <v>185163</v>
      </c>
      <c r="G459" s="5">
        <v>2400</v>
      </c>
      <c r="H459" s="5">
        <v>19071</v>
      </c>
      <c r="I459" s="5">
        <v>394</v>
      </c>
      <c r="J459" s="5">
        <v>3168</v>
      </c>
      <c r="K459" s="5">
        <v>54</v>
      </c>
      <c r="L459" s="6">
        <v>4.2395229339599609</v>
      </c>
      <c r="M459" s="6">
        <v>1.440962553024292</v>
      </c>
      <c r="N459" s="6">
        <v>2.798560619354248</v>
      </c>
      <c r="O459" s="6">
        <v>0.48989635705947876</v>
      </c>
      <c r="P459" s="6">
        <v>0.48989635705947876</v>
      </c>
      <c r="Q459" s="6">
        <v>7.5399999618530273</v>
      </c>
      <c r="R459" s="6">
        <v>2.774641290307045E-2</v>
      </c>
      <c r="S459" s="6">
        <v>78.233879089355469</v>
      </c>
      <c r="T459" s="6">
        <v>1.2795701026916504</v>
      </c>
      <c r="U459" s="6">
        <v>609.1370849609375</v>
      </c>
      <c r="V459" s="6">
        <v>0.13598774373531342</v>
      </c>
      <c r="W459" s="6">
        <v>0.21006275713443756</v>
      </c>
      <c r="X459" s="6">
        <v>9.1403636932373047</v>
      </c>
      <c r="Y459" s="7">
        <v>15.482049942016602</v>
      </c>
      <c r="Z459" s="7">
        <v>15.482049942016602</v>
      </c>
      <c r="AA459" s="7">
        <v>16.735115051269531</v>
      </c>
    </row>
    <row r="460" spans="1:27" x14ac:dyDescent="0.25">
      <c r="A460" s="1" t="s">
        <v>2271</v>
      </c>
      <c r="B460" s="1" t="s">
        <v>1069</v>
      </c>
      <c r="C460" s="3" t="s">
        <v>132</v>
      </c>
      <c r="D460" s="4" t="s">
        <v>36</v>
      </c>
      <c r="E460" s="5">
        <v>475871</v>
      </c>
      <c r="F460" s="5">
        <v>244313</v>
      </c>
      <c r="G460" s="5">
        <v>4929</v>
      </c>
      <c r="H460" s="5">
        <v>48024</v>
      </c>
      <c r="I460" s="5">
        <v>132</v>
      </c>
      <c r="J460" s="5">
        <v>38</v>
      </c>
      <c r="K460" s="5">
        <v>0</v>
      </c>
      <c r="L460" s="6">
        <v>4.621912956237793</v>
      </c>
      <c r="M460" s="6">
        <v>0.78897953033447266</v>
      </c>
      <c r="N460" s="6">
        <v>3.8329331874847412</v>
      </c>
      <c r="O460" s="6">
        <v>1.3237947225570679</v>
      </c>
      <c r="P460" s="6">
        <v>1.1835225820541382</v>
      </c>
      <c r="Q460" s="6">
        <v>13.170000076293945</v>
      </c>
      <c r="R460" s="6">
        <v>9.2031722888350487E-3</v>
      </c>
      <c r="S460" s="6">
        <v>56.247726440429688</v>
      </c>
      <c r="T460" s="6">
        <v>1.9775960445404053</v>
      </c>
      <c r="U460" s="6">
        <v>3734.0908203125</v>
      </c>
      <c r="V460" s="6">
        <v>2.7738610282540321E-2</v>
      </c>
      <c r="W460" s="6">
        <v>5.2960574626922607E-2</v>
      </c>
      <c r="X460" s="6">
        <v>14.773704528808594</v>
      </c>
      <c r="Y460" s="7">
        <v>20.988161087036133</v>
      </c>
      <c r="Z460" s="7">
        <v>20.988161087036133</v>
      </c>
      <c r="AA460" s="7">
        <v>22.240751266479492</v>
      </c>
    </row>
    <row r="461" spans="1:27" x14ac:dyDescent="0.25">
      <c r="A461" s="1" t="s">
        <v>2272</v>
      </c>
      <c r="B461" s="1" t="s">
        <v>2273</v>
      </c>
      <c r="C461" s="3" t="s">
        <v>126</v>
      </c>
      <c r="D461" s="4" t="s">
        <v>36</v>
      </c>
      <c r="E461" s="5">
        <v>149957</v>
      </c>
      <c r="F461" s="5">
        <v>105256</v>
      </c>
      <c r="G461" s="5">
        <v>1035</v>
      </c>
      <c r="H461" s="5">
        <v>29360</v>
      </c>
      <c r="I461" s="5">
        <v>83</v>
      </c>
      <c r="J461" s="5">
        <v>1583</v>
      </c>
      <c r="K461" s="5">
        <v>9</v>
      </c>
      <c r="L461" s="6">
        <v>4.499474048614502</v>
      </c>
      <c r="M461" s="6">
        <v>2.1330282688140869</v>
      </c>
      <c r="N461" s="6">
        <v>2.3664455413818359</v>
      </c>
      <c r="O461" s="6">
        <v>-0.12728883326053619</v>
      </c>
      <c r="P461" s="6">
        <v>-0.12728883326053619</v>
      </c>
      <c r="Q461" s="6">
        <v>-0.63999998569488525</v>
      </c>
      <c r="R461" s="6">
        <v>0</v>
      </c>
      <c r="S461" s="6">
        <v>109.46353149414063</v>
      </c>
      <c r="T461" s="6">
        <v>0.97374188899993896</v>
      </c>
      <c r="U461" s="6">
        <v>1246.9879150390625</v>
      </c>
      <c r="V461" s="6">
        <v>5.5349200963973999E-2</v>
      </c>
      <c r="W461" s="6">
        <v>7.8087516129016876E-2</v>
      </c>
      <c r="X461" s="6">
        <v>20.544782638549805</v>
      </c>
      <c r="Y461" s="7">
        <v>0</v>
      </c>
      <c r="Z461" s="7">
        <v>0</v>
      </c>
      <c r="AA461" s="7">
        <v>0</v>
      </c>
    </row>
    <row r="462" spans="1:27" x14ac:dyDescent="0.25">
      <c r="A462" s="1" t="s">
        <v>2274</v>
      </c>
      <c r="B462" s="1" t="s">
        <v>2275</v>
      </c>
      <c r="C462" s="3" t="s">
        <v>164</v>
      </c>
      <c r="D462" s="4" t="s">
        <v>36</v>
      </c>
      <c r="E462" s="5">
        <v>641077</v>
      </c>
      <c r="F462" s="5">
        <v>478696</v>
      </c>
      <c r="G462" s="5">
        <v>6234</v>
      </c>
      <c r="H462" s="5">
        <v>53184</v>
      </c>
      <c r="I462" s="5">
        <v>5</v>
      </c>
      <c r="J462" s="5">
        <v>101</v>
      </c>
      <c r="K462" s="5">
        <v>5</v>
      </c>
      <c r="L462" s="6">
        <v>5.7291359901428223</v>
      </c>
      <c r="M462" s="6">
        <v>1.3155744075775146</v>
      </c>
      <c r="N462" s="6">
        <v>4.4135613441467285</v>
      </c>
      <c r="O462" s="6">
        <v>1.8413134813308716</v>
      </c>
      <c r="P462" s="6">
        <v>1.8413134813308716</v>
      </c>
      <c r="Q462" s="6">
        <v>22.180000305175781</v>
      </c>
      <c r="R462" s="6">
        <v>6.4842179417610168E-2</v>
      </c>
      <c r="S462" s="6">
        <v>56.970798492431641</v>
      </c>
      <c r="T462" s="6">
        <v>1.2855464220046997</v>
      </c>
      <c r="U462" s="6">
        <v>124680</v>
      </c>
      <c r="V462" s="6">
        <v>1.5598750673234463E-2</v>
      </c>
      <c r="W462" s="6">
        <v>1.0310766519978642E-3</v>
      </c>
      <c r="X462" s="6">
        <v>10.03043270111084</v>
      </c>
      <c r="Y462" s="7">
        <v>0</v>
      </c>
      <c r="Z462" s="7">
        <v>0</v>
      </c>
      <c r="AA462" s="7">
        <v>0</v>
      </c>
    </row>
    <row r="463" spans="1:27" x14ac:dyDescent="0.25">
      <c r="A463" s="1" t="s">
        <v>2276</v>
      </c>
      <c r="B463" s="1" t="s">
        <v>2080</v>
      </c>
      <c r="C463" s="3" t="s">
        <v>334</v>
      </c>
      <c r="D463" s="4" t="s">
        <v>36</v>
      </c>
      <c r="E463" s="5">
        <v>231207</v>
      </c>
      <c r="F463" s="5">
        <v>179510</v>
      </c>
      <c r="G463" s="5">
        <v>1775</v>
      </c>
      <c r="H463" s="5">
        <v>28006</v>
      </c>
      <c r="I463" s="5">
        <v>2606</v>
      </c>
      <c r="J463" s="5">
        <v>1264</v>
      </c>
      <c r="K463" s="5">
        <v>0</v>
      </c>
      <c r="L463" s="6">
        <v>5.0080604553222656</v>
      </c>
      <c r="M463" s="6">
        <v>1.3191847801208496</v>
      </c>
      <c r="N463" s="6">
        <v>3.6888754367828369</v>
      </c>
      <c r="O463" s="6">
        <v>0.25874784588813782</v>
      </c>
      <c r="P463" s="6">
        <v>0.25874784588813782</v>
      </c>
      <c r="Q463" s="6">
        <v>2.1600000858306885</v>
      </c>
      <c r="R463" s="6">
        <v>1.035772442817688</v>
      </c>
      <c r="S463" s="6">
        <v>77.611763000488281</v>
      </c>
      <c r="T463" s="6">
        <v>0.97912126779556274</v>
      </c>
      <c r="U463" s="6">
        <v>68.112052917480469</v>
      </c>
      <c r="V463" s="6">
        <v>1.1271284818649292</v>
      </c>
      <c r="W463" s="6">
        <v>1.4375154972076416</v>
      </c>
      <c r="X463" s="6">
        <v>9.6718425750732422</v>
      </c>
      <c r="Y463" s="7">
        <v>11.417753219604492</v>
      </c>
      <c r="Z463" s="7">
        <v>11.417753219604492</v>
      </c>
      <c r="AA463" s="7">
        <v>11.94194507598877</v>
      </c>
    </row>
    <row r="464" spans="1:27" x14ac:dyDescent="0.25">
      <c r="A464" s="1" t="s">
        <v>2277</v>
      </c>
      <c r="B464" s="1" t="s">
        <v>356</v>
      </c>
      <c r="C464" s="3" t="s">
        <v>56</v>
      </c>
      <c r="D464" s="4" t="s">
        <v>36</v>
      </c>
      <c r="E464" s="5">
        <v>146238</v>
      </c>
      <c r="F464" s="5">
        <v>130408</v>
      </c>
      <c r="G464" s="5">
        <v>820</v>
      </c>
      <c r="H464" s="5">
        <v>11756</v>
      </c>
      <c r="I464" s="5">
        <v>78</v>
      </c>
      <c r="J464" s="5">
        <v>906</v>
      </c>
      <c r="K464" s="5">
        <v>58</v>
      </c>
      <c r="L464" s="6">
        <v>5.939417839050293</v>
      </c>
      <c r="M464" s="6">
        <v>2.8923571109771729</v>
      </c>
      <c r="N464" s="6">
        <v>3.0470607280731201</v>
      </c>
      <c r="O464" s="6">
        <v>0.64977943897247314</v>
      </c>
      <c r="P464" s="6">
        <v>0.64977943897247314</v>
      </c>
      <c r="Q464" s="6">
        <v>8.0600004196166992</v>
      </c>
      <c r="R464" s="6">
        <v>1.8576346337795258E-3</v>
      </c>
      <c r="S464" s="6">
        <v>75.028717041015625</v>
      </c>
      <c r="T464" s="6">
        <v>0.62486666440963745</v>
      </c>
      <c r="U464" s="6">
        <v>1051.2821044921875</v>
      </c>
      <c r="V464" s="6">
        <v>5.3337708115577698E-2</v>
      </c>
      <c r="W464" s="6">
        <v>5.9438534080982208E-2</v>
      </c>
      <c r="X464" s="6">
        <v>8.1894807815551758</v>
      </c>
      <c r="Y464" s="7">
        <v>10.563582420349121</v>
      </c>
      <c r="Z464" s="7">
        <v>10.563582420349121</v>
      </c>
      <c r="AA464" s="7">
        <v>11.300409317016602</v>
      </c>
    </row>
    <row r="465" spans="1:27" x14ac:dyDescent="0.25">
      <c r="A465" s="1" t="s">
        <v>2278</v>
      </c>
      <c r="B465" s="1" t="s">
        <v>2279</v>
      </c>
      <c r="C465" s="3" t="s">
        <v>120</v>
      </c>
      <c r="D465" s="4" t="s">
        <v>36</v>
      </c>
      <c r="E465" s="5">
        <v>116444</v>
      </c>
      <c r="F465" s="5">
        <v>106574</v>
      </c>
      <c r="G465" s="5">
        <v>634</v>
      </c>
      <c r="H465" s="5">
        <v>9049</v>
      </c>
      <c r="I465" s="5">
        <v>895</v>
      </c>
      <c r="J465" s="5">
        <v>610</v>
      </c>
      <c r="K465" s="5">
        <v>578</v>
      </c>
      <c r="L465" s="6">
        <v>4.8586444854736328</v>
      </c>
      <c r="M465" s="6">
        <v>1.6331959962844849</v>
      </c>
      <c r="N465" s="6">
        <v>3.2254483699798584</v>
      </c>
      <c r="O465" s="6">
        <v>0.58210808038711548</v>
      </c>
      <c r="P465" s="6">
        <v>0.61876839399337769</v>
      </c>
      <c r="Q465" s="6">
        <v>7.9600000381469727</v>
      </c>
      <c r="R465" s="6">
        <v>0.12271693348884583</v>
      </c>
      <c r="S465" s="6">
        <v>79.024787902832031</v>
      </c>
      <c r="T465" s="6">
        <v>0.59137380123138428</v>
      </c>
      <c r="U465" s="6">
        <v>70.837989807128906</v>
      </c>
      <c r="V465" s="6">
        <v>0.76860982179641724</v>
      </c>
      <c r="W465" s="6">
        <v>0.83482575416564941</v>
      </c>
      <c r="X465" s="6">
        <v>7.9632663726806641</v>
      </c>
      <c r="Y465" s="7">
        <v>10.625934600830078</v>
      </c>
      <c r="Z465" s="7">
        <v>10.625934600830078</v>
      </c>
      <c r="AA465" s="7">
        <v>11.356575965881348</v>
      </c>
    </row>
    <row r="466" spans="1:27" x14ac:dyDescent="0.25">
      <c r="A466" s="1" t="s">
        <v>2280</v>
      </c>
      <c r="B466" s="1" t="s">
        <v>655</v>
      </c>
      <c r="C466" s="3" t="s">
        <v>132</v>
      </c>
      <c r="D466" s="4" t="s">
        <v>36</v>
      </c>
      <c r="E466" s="5">
        <v>306168</v>
      </c>
      <c r="F466" s="5">
        <v>213504</v>
      </c>
      <c r="G466" s="5">
        <v>1301</v>
      </c>
      <c r="H466" s="5">
        <v>28694</v>
      </c>
      <c r="I466" s="5">
        <v>0</v>
      </c>
      <c r="J466" s="5">
        <v>236</v>
      </c>
      <c r="K466" s="5">
        <v>0</v>
      </c>
      <c r="L466" s="6">
        <v>4.8737692832946777</v>
      </c>
      <c r="M466" s="6">
        <v>1.7287626266479492</v>
      </c>
      <c r="N466" s="6">
        <v>3.1450064182281494</v>
      </c>
      <c r="O466" s="6">
        <v>1.0855627059936523</v>
      </c>
      <c r="P466" s="6">
        <v>1.0855627059936523</v>
      </c>
      <c r="Q466" s="6">
        <v>11.439999580383301</v>
      </c>
      <c r="R466" s="6">
        <v>-6.1418586410582066E-3</v>
      </c>
      <c r="S466" s="6">
        <v>65.421455383300781</v>
      </c>
      <c r="T466" s="6">
        <v>0.60566562414169312</v>
      </c>
      <c r="U466" s="6">
        <v>0</v>
      </c>
      <c r="V466" s="6">
        <v>0</v>
      </c>
      <c r="W466" s="6">
        <v>0</v>
      </c>
      <c r="X466" s="6">
        <v>9.8630142211914063</v>
      </c>
      <c r="Y466" s="7">
        <v>13.521095275878906</v>
      </c>
      <c r="Z466" s="7">
        <v>13.521095275878906</v>
      </c>
      <c r="AA466" s="7">
        <v>14.118367195129395</v>
      </c>
    </row>
    <row r="467" spans="1:27" x14ac:dyDescent="0.25">
      <c r="A467" s="1" t="s">
        <v>2281</v>
      </c>
      <c r="B467" s="1" t="s">
        <v>1833</v>
      </c>
      <c r="C467" s="3" t="s">
        <v>65</v>
      </c>
      <c r="D467" s="4" t="s">
        <v>36</v>
      </c>
      <c r="E467" s="5">
        <v>184946</v>
      </c>
      <c r="F467" s="5">
        <v>146976</v>
      </c>
      <c r="G467" s="5">
        <v>1699</v>
      </c>
      <c r="H467" s="5">
        <v>25166</v>
      </c>
      <c r="I467" s="5">
        <v>578</v>
      </c>
      <c r="J467" s="5">
        <v>2426</v>
      </c>
      <c r="K467" s="5">
        <v>0</v>
      </c>
      <c r="L467" s="6">
        <v>6.0808868408203125</v>
      </c>
      <c r="M467" s="6">
        <v>2.3599796295166016</v>
      </c>
      <c r="N467" s="6">
        <v>3.7209072113037109</v>
      </c>
      <c r="O467" s="6">
        <v>-0.17634649574756622</v>
      </c>
      <c r="P467" s="6">
        <v>-0.17634649574756622</v>
      </c>
      <c r="Q467" s="6">
        <v>-1.559999942779541</v>
      </c>
      <c r="R467" s="6">
        <v>9.7673423588275909E-3</v>
      </c>
      <c r="S467" s="6">
        <v>109.4451904296875</v>
      </c>
      <c r="T467" s="6">
        <v>1.1427611112594604</v>
      </c>
      <c r="U467" s="6">
        <v>293.94464111328125</v>
      </c>
      <c r="V467" s="6">
        <v>0.31252366304397583</v>
      </c>
      <c r="W467" s="6">
        <v>0.38876745104789734</v>
      </c>
      <c r="X467" s="6">
        <v>14.293513298034668</v>
      </c>
      <c r="Y467" s="7">
        <v>0</v>
      </c>
      <c r="Z467" s="7">
        <v>0</v>
      </c>
      <c r="AA467" s="7">
        <v>0</v>
      </c>
    </row>
    <row r="468" spans="1:27" x14ac:dyDescent="0.25">
      <c r="A468" s="1" t="s">
        <v>2282</v>
      </c>
      <c r="B468" s="1" t="s">
        <v>2283</v>
      </c>
      <c r="C468" s="3" t="s">
        <v>82</v>
      </c>
      <c r="D468" s="4" t="s">
        <v>36</v>
      </c>
      <c r="E468" s="5">
        <v>954273</v>
      </c>
      <c r="F468" s="5">
        <v>271539</v>
      </c>
      <c r="G468" s="5">
        <v>710</v>
      </c>
      <c r="H468" s="5">
        <v>101039</v>
      </c>
      <c r="I468" s="5">
        <v>8358</v>
      </c>
      <c r="J468" s="5">
        <v>4201</v>
      </c>
      <c r="K468" s="5">
        <v>6788</v>
      </c>
      <c r="L468" s="6">
        <v>2.405597448348999</v>
      </c>
      <c r="M468" s="6">
        <v>0.76705580949783325</v>
      </c>
      <c r="N468" s="6">
        <v>1.6385416984558105</v>
      </c>
      <c r="O468" s="6">
        <v>0.6371687650680542</v>
      </c>
      <c r="P468" s="6">
        <v>0.44633522629737854</v>
      </c>
      <c r="Q468" s="6">
        <v>4.5500001907348633</v>
      </c>
      <c r="R468" s="6">
        <v>0</v>
      </c>
      <c r="S468" s="6">
        <v>98.62701416015625</v>
      </c>
      <c r="T468" s="6">
        <v>0.26079067587852478</v>
      </c>
      <c r="U468" s="6">
        <v>8.4948549270629883</v>
      </c>
      <c r="V468" s="6">
        <v>0.89680832624435425</v>
      </c>
      <c r="W468" s="6">
        <v>3.0699837207794189</v>
      </c>
      <c r="X468" s="6">
        <v>10.053916931152344</v>
      </c>
      <c r="Y468" s="7">
        <v>29.031970977783203</v>
      </c>
      <c r="Z468" s="7">
        <v>29.031970977783203</v>
      </c>
      <c r="AA468" s="7">
        <v>29.235773086547852</v>
      </c>
    </row>
    <row r="469" spans="1:27" x14ac:dyDescent="0.25">
      <c r="A469" s="1" t="s">
        <v>2284</v>
      </c>
      <c r="B469" s="1" t="s">
        <v>2285</v>
      </c>
      <c r="C469" s="3" t="s">
        <v>132</v>
      </c>
      <c r="D469" s="4" t="s">
        <v>36</v>
      </c>
      <c r="E469" s="5">
        <v>707851</v>
      </c>
      <c r="F469" s="5">
        <v>563778</v>
      </c>
      <c r="G469" s="5">
        <v>9840</v>
      </c>
      <c r="H469" s="5">
        <v>79669</v>
      </c>
      <c r="I469" s="5">
        <v>1576</v>
      </c>
      <c r="J469" s="5">
        <v>3688</v>
      </c>
      <c r="K469" s="5">
        <v>0</v>
      </c>
      <c r="L469" s="6">
        <v>6.5234975814819336</v>
      </c>
      <c r="M469" s="6">
        <v>1.5762416124343872</v>
      </c>
      <c r="N469" s="6">
        <v>4.9472560882568359</v>
      </c>
      <c r="O469" s="6">
        <v>2.2314553260803223</v>
      </c>
      <c r="P469" s="6">
        <v>2.2314553260803223</v>
      </c>
      <c r="Q469" s="6">
        <v>20.120000839233398</v>
      </c>
      <c r="R469" s="6">
        <v>8.8446810841560364E-2</v>
      </c>
      <c r="S469" s="6">
        <v>48.636295318603516</v>
      </c>
      <c r="T469" s="6">
        <v>1.7154273986816406</v>
      </c>
      <c r="U469" s="6">
        <v>624.365478515625</v>
      </c>
      <c r="V469" s="6">
        <v>0.23126335442066193</v>
      </c>
      <c r="W469" s="6">
        <v>0.27474731206893921</v>
      </c>
      <c r="X469" s="6">
        <v>11.398783683776855</v>
      </c>
      <c r="Y469" s="7">
        <v>12.301751136779785</v>
      </c>
      <c r="Z469" s="7">
        <v>12.301751136779785</v>
      </c>
      <c r="AA469" s="7">
        <v>13.555517196655273</v>
      </c>
    </row>
    <row r="470" spans="1:27" x14ac:dyDescent="0.25">
      <c r="A470" s="1" t="s">
        <v>2286</v>
      </c>
      <c r="B470" s="1" t="s">
        <v>2055</v>
      </c>
      <c r="C470" s="3" t="s">
        <v>300</v>
      </c>
      <c r="D470" s="4" t="s">
        <v>36</v>
      </c>
      <c r="E470" s="5">
        <v>252012</v>
      </c>
      <c r="F470" s="5">
        <v>133885</v>
      </c>
      <c r="G470" s="5">
        <v>1254</v>
      </c>
      <c r="H470" s="5">
        <v>19575</v>
      </c>
      <c r="I470" s="5">
        <v>11</v>
      </c>
      <c r="J470" s="5">
        <v>233</v>
      </c>
      <c r="K470" s="5">
        <v>0</v>
      </c>
      <c r="L470" s="6">
        <v>4.154329776763916</v>
      </c>
      <c r="M470" s="6">
        <v>0.71544516086578369</v>
      </c>
      <c r="N470" s="6">
        <v>3.4388847351074219</v>
      </c>
      <c r="O470" s="6">
        <v>1.1327773332595825</v>
      </c>
      <c r="P470" s="6">
        <v>1.1444114446640015</v>
      </c>
      <c r="Q470" s="6">
        <v>15.930000305175781</v>
      </c>
      <c r="R470" s="6">
        <v>1.5197730390354991E-3</v>
      </c>
      <c r="S470" s="6">
        <v>68.074104309082031</v>
      </c>
      <c r="T470" s="6">
        <v>0.9279334545135498</v>
      </c>
      <c r="U470" s="6">
        <v>11400</v>
      </c>
      <c r="V470" s="6">
        <v>4.3648714199662209E-3</v>
      </c>
      <c r="W470" s="6">
        <v>8.1397667527198792E-3</v>
      </c>
      <c r="X470" s="6">
        <v>9.7010707855224609</v>
      </c>
      <c r="Y470" s="7">
        <v>16.944051742553711</v>
      </c>
      <c r="Z470" s="7">
        <v>16.944051742553711</v>
      </c>
      <c r="AA470" s="7">
        <v>18.011104583740234</v>
      </c>
    </row>
    <row r="471" spans="1:27" x14ac:dyDescent="0.25">
      <c r="A471" s="1" t="s">
        <v>2287</v>
      </c>
      <c r="B471" s="1" t="s">
        <v>2288</v>
      </c>
      <c r="C471" s="3" t="s">
        <v>135</v>
      </c>
      <c r="D471" s="4" t="s">
        <v>36</v>
      </c>
      <c r="E471" s="5">
        <v>319531</v>
      </c>
      <c r="F471" s="5">
        <v>140398</v>
      </c>
      <c r="G471" s="5">
        <v>1490</v>
      </c>
      <c r="H471" s="5">
        <v>15474</v>
      </c>
      <c r="I471" s="5">
        <v>20</v>
      </c>
      <c r="J471" s="5">
        <v>112</v>
      </c>
      <c r="K471" s="5">
        <v>0</v>
      </c>
      <c r="L471" s="6">
        <v>4.0071144104003906</v>
      </c>
      <c r="M471" s="6">
        <v>1.201505184173584</v>
      </c>
      <c r="N471" s="6">
        <v>2.8056089878082275</v>
      </c>
      <c r="O471" s="6">
        <v>0.63351261615753174</v>
      </c>
      <c r="P471" s="6">
        <v>0.73262327909469604</v>
      </c>
      <c r="Q471" s="6">
        <v>19.090000152587891</v>
      </c>
      <c r="R471" s="6">
        <v>-7.2703690966591239E-4</v>
      </c>
      <c r="S471" s="6">
        <v>77.702629089355469</v>
      </c>
      <c r="T471" s="6">
        <v>1.0501240491867065</v>
      </c>
      <c r="U471" s="6">
        <v>7450</v>
      </c>
      <c r="V471" s="6">
        <v>6.2591736204922199E-3</v>
      </c>
      <c r="W471" s="6">
        <v>1.4095624908804893E-2</v>
      </c>
      <c r="X471" s="6">
        <v>9.058375358581543</v>
      </c>
      <c r="Y471" s="7">
        <v>15.836352348327637</v>
      </c>
      <c r="Z471" s="7">
        <v>15.836352348327637</v>
      </c>
      <c r="AA471" s="7">
        <v>16.726490020751953</v>
      </c>
    </row>
    <row r="472" spans="1:27" x14ac:dyDescent="0.25">
      <c r="A472" s="1" t="s">
        <v>2289</v>
      </c>
      <c r="B472" s="1" t="s">
        <v>2290</v>
      </c>
      <c r="C472" s="3" t="s">
        <v>380</v>
      </c>
      <c r="D472" s="4" t="s">
        <v>36</v>
      </c>
      <c r="E472" s="5">
        <v>311943</v>
      </c>
      <c r="F472" s="5">
        <v>267886</v>
      </c>
      <c r="G472" s="5">
        <v>3408</v>
      </c>
      <c r="H472" s="5">
        <v>33372</v>
      </c>
      <c r="I472" s="5">
        <v>50</v>
      </c>
      <c r="J472" s="5">
        <v>1311</v>
      </c>
      <c r="K472" s="5">
        <v>50</v>
      </c>
      <c r="L472" s="6">
        <v>5.7744083404541016</v>
      </c>
      <c r="M472" s="6">
        <v>2.4627554416656494</v>
      </c>
      <c r="N472" s="6">
        <v>3.3116528987884521</v>
      </c>
      <c r="O472" s="6">
        <v>0.93888336420059204</v>
      </c>
      <c r="P472" s="6">
        <v>0.93888336420059204</v>
      </c>
      <c r="Q472" s="6">
        <v>8.75</v>
      </c>
      <c r="R472" s="6">
        <v>-7.8298297012224793E-4</v>
      </c>
      <c r="S472" s="6">
        <v>67.299789428710938</v>
      </c>
      <c r="T472" s="6">
        <v>1.2562017440795898</v>
      </c>
      <c r="U472" s="6">
        <v>6816</v>
      </c>
      <c r="V472" s="6">
        <v>1.6028570011258125E-2</v>
      </c>
      <c r="W472" s="6">
        <v>1.8430190160870552E-2</v>
      </c>
      <c r="X472" s="6">
        <v>11.689452171325684</v>
      </c>
      <c r="Y472" s="7">
        <v>0</v>
      </c>
      <c r="Z472" s="7">
        <v>0</v>
      </c>
      <c r="AA472" s="7">
        <v>0</v>
      </c>
    </row>
    <row r="473" spans="1:27" x14ac:dyDescent="0.25">
      <c r="A473" s="1" t="s">
        <v>2291</v>
      </c>
      <c r="B473" s="1" t="s">
        <v>2292</v>
      </c>
      <c r="C473" s="3" t="s">
        <v>378</v>
      </c>
      <c r="D473" s="4" t="s">
        <v>36</v>
      </c>
      <c r="E473" s="5">
        <v>414563</v>
      </c>
      <c r="F473" s="5">
        <v>140814</v>
      </c>
      <c r="G473" s="5">
        <v>1732</v>
      </c>
      <c r="H473" s="5">
        <v>22043</v>
      </c>
      <c r="I473" s="5">
        <v>320</v>
      </c>
      <c r="J473" s="5">
        <v>308</v>
      </c>
      <c r="K473" s="5">
        <v>320</v>
      </c>
      <c r="L473" s="6">
        <v>4.0531754493713379</v>
      </c>
      <c r="M473" s="6">
        <v>0.75096249580383301</v>
      </c>
      <c r="N473" s="6">
        <v>3.3022129535675049</v>
      </c>
      <c r="O473" s="6">
        <v>2.046971321105957</v>
      </c>
      <c r="P473" s="6">
        <v>2.046971321105957</v>
      </c>
      <c r="Q473" s="6">
        <v>43.279998779296875</v>
      </c>
      <c r="R473" s="6">
        <v>1.3642663136124611E-2</v>
      </c>
      <c r="S473" s="6">
        <v>45.370494842529297</v>
      </c>
      <c r="T473" s="6">
        <v>1.2150464057922363</v>
      </c>
      <c r="U473" s="6">
        <v>541.25</v>
      </c>
      <c r="V473" s="6">
        <v>7.7189713716506958E-2</v>
      </c>
      <c r="W473" s="6">
        <v>0.22448894381523132</v>
      </c>
      <c r="X473" s="6">
        <v>8.3313522338867188</v>
      </c>
      <c r="Y473" s="7">
        <v>21.427909851074219</v>
      </c>
      <c r="Z473" s="7">
        <v>21.427909851074219</v>
      </c>
      <c r="AA473" s="7">
        <v>22.497514724731445</v>
      </c>
    </row>
    <row r="474" spans="1:27" x14ac:dyDescent="0.25">
      <c r="A474" s="1" t="s">
        <v>361</v>
      </c>
      <c r="B474" s="1" t="s">
        <v>215</v>
      </c>
      <c r="C474" s="3" t="s">
        <v>85</v>
      </c>
      <c r="D474" s="4" t="s">
        <v>36</v>
      </c>
      <c r="E474" s="5">
        <v>297999</v>
      </c>
      <c r="F474" s="5">
        <v>249317</v>
      </c>
      <c r="G474" s="5">
        <v>2292</v>
      </c>
      <c r="H474" s="5">
        <v>28591</v>
      </c>
      <c r="I474" s="5">
        <v>1495</v>
      </c>
      <c r="J474" s="5">
        <v>0</v>
      </c>
      <c r="K474" s="5">
        <v>0</v>
      </c>
      <c r="L474" s="6">
        <v>5.7811155319213867</v>
      </c>
      <c r="M474" s="6">
        <v>2.4439043998718262</v>
      </c>
      <c r="N474" s="6">
        <v>3.3372113704681396</v>
      </c>
      <c r="O474" s="6">
        <v>0.59338855743408203</v>
      </c>
      <c r="P474" s="6">
        <v>0.59338855743408203</v>
      </c>
      <c r="Q474" s="6">
        <v>6.1700000762939453</v>
      </c>
      <c r="R474" s="6">
        <v>0.28317263722419739</v>
      </c>
      <c r="S474" s="6">
        <v>77.041725158691406</v>
      </c>
      <c r="T474" s="6">
        <v>0.91093719005584717</v>
      </c>
      <c r="U474" s="6">
        <v>153.31103515625</v>
      </c>
      <c r="V474" s="6">
        <v>0.50167953968048096</v>
      </c>
      <c r="W474" s="6">
        <v>0.59417587518692017</v>
      </c>
      <c r="X474" s="6">
        <v>9.5443696975708008</v>
      </c>
      <c r="Y474" s="7">
        <v>0</v>
      </c>
      <c r="Z474" s="7">
        <v>0</v>
      </c>
      <c r="AA474" s="7">
        <v>0</v>
      </c>
    </row>
    <row r="475" spans="1:27" x14ac:dyDescent="0.25">
      <c r="A475" s="1" t="s">
        <v>361</v>
      </c>
      <c r="B475" s="1" t="s">
        <v>567</v>
      </c>
      <c r="C475" s="3" t="s">
        <v>386</v>
      </c>
      <c r="D475" s="4" t="s">
        <v>36</v>
      </c>
      <c r="E475" s="5">
        <v>582882</v>
      </c>
      <c r="F475" s="5">
        <v>463104</v>
      </c>
      <c r="G475" s="5">
        <v>7032</v>
      </c>
      <c r="H475" s="5">
        <v>44740</v>
      </c>
      <c r="I475" s="5">
        <v>6055</v>
      </c>
      <c r="J475" s="5">
        <v>2671</v>
      </c>
      <c r="K475" s="5">
        <v>0</v>
      </c>
      <c r="L475" s="6">
        <v>6.1415195465087891</v>
      </c>
      <c r="M475" s="6">
        <v>2.3810412883758545</v>
      </c>
      <c r="N475" s="6">
        <v>3.7604780197143555</v>
      </c>
      <c r="O475" s="6">
        <v>1.6598029136657715</v>
      </c>
      <c r="P475" s="6">
        <v>1.6627848148345947</v>
      </c>
      <c r="Q475" s="6">
        <v>21.010000228881836</v>
      </c>
      <c r="R475" s="6">
        <v>-1.2385815382003784E-2</v>
      </c>
      <c r="S475" s="6">
        <v>32.436370849609375</v>
      </c>
      <c r="T475" s="6">
        <v>1.4957374334335327</v>
      </c>
      <c r="U475" s="6">
        <v>116.13542175292969</v>
      </c>
      <c r="V475" s="6">
        <v>1.0388036966323853</v>
      </c>
      <c r="W475" s="6">
        <v>1.2879252433776855</v>
      </c>
      <c r="X475" s="6">
        <v>9.3818559646606445</v>
      </c>
      <c r="Y475" s="7">
        <v>9.1919174194335938</v>
      </c>
      <c r="Z475" s="7">
        <v>9.1919174194335938</v>
      </c>
      <c r="AA475" s="7">
        <v>10.44349479675293</v>
      </c>
    </row>
    <row r="476" spans="1:27" x14ac:dyDescent="0.25">
      <c r="A476" s="1" t="s">
        <v>361</v>
      </c>
      <c r="B476" s="1" t="s">
        <v>2293</v>
      </c>
      <c r="C476" s="3" t="s">
        <v>132</v>
      </c>
      <c r="D476" s="4" t="s">
        <v>36</v>
      </c>
      <c r="E476" s="5">
        <v>141735</v>
      </c>
      <c r="F476" s="5">
        <v>81853</v>
      </c>
      <c r="G476" s="5">
        <v>1149</v>
      </c>
      <c r="H476" s="5">
        <v>13301</v>
      </c>
      <c r="I476" s="5">
        <v>37</v>
      </c>
      <c r="J476" s="5">
        <v>1109</v>
      </c>
      <c r="K476" s="5">
        <v>0</v>
      </c>
      <c r="L476" s="6">
        <v>4.9124574661254883</v>
      </c>
      <c r="M476" s="6">
        <v>0.93712341785430908</v>
      </c>
      <c r="N476" s="6">
        <v>3.9753339290618896</v>
      </c>
      <c r="O476" s="6">
        <v>1.5838878154754639</v>
      </c>
      <c r="P476" s="6">
        <v>1.5838878154754639</v>
      </c>
      <c r="Q476" s="6">
        <v>17.719999313354492</v>
      </c>
      <c r="R476" s="6">
        <v>8.7280049920082092E-3</v>
      </c>
      <c r="S476" s="6">
        <v>61.759159088134766</v>
      </c>
      <c r="T476" s="6">
        <v>1.3843040466308594</v>
      </c>
      <c r="U476" s="6">
        <v>3105.405517578125</v>
      </c>
      <c r="V476" s="6">
        <v>2.6105055585503578E-2</v>
      </c>
      <c r="W476" s="6">
        <v>4.4577240943908691E-2</v>
      </c>
      <c r="X476" s="6">
        <v>12.162697792053223</v>
      </c>
      <c r="Y476" s="7">
        <v>21.819780349731445</v>
      </c>
      <c r="Z476" s="7">
        <v>21.819780349731445</v>
      </c>
      <c r="AA476" s="7">
        <v>23.073640823364258</v>
      </c>
    </row>
    <row r="477" spans="1:27" x14ac:dyDescent="0.25">
      <c r="A477" s="1" t="s">
        <v>2294</v>
      </c>
      <c r="B477" s="1" t="s">
        <v>50</v>
      </c>
      <c r="C477" s="3" t="s">
        <v>51</v>
      </c>
      <c r="D477" s="4" t="s">
        <v>36</v>
      </c>
      <c r="E477" s="5">
        <v>387790</v>
      </c>
      <c r="F477" s="5">
        <v>257288</v>
      </c>
      <c r="G477" s="5">
        <v>3344</v>
      </c>
      <c r="H477" s="5">
        <v>49403</v>
      </c>
      <c r="I477" s="5">
        <v>0</v>
      </c>
      <c r="J477" s="5">
        <v>372</v>
      </c>
      <c r="K477" s="5">
        <v>0</v>
      </c>
      <c r="L477" s="6">
        <v>4.9030404090881348</v>
      </c>
      <c r="M477" s="6">
        <v>0.7758370041847229</v>
      </c>
      <c r="N477" s="6">
        <v>4.1272029876708984</v>
      </c>
      <c r="O477" s="6">
        <v>3.9429099559783936</v>
      </c>
      <c r="P477" s="6">
        <v>3.8500692844390869</v>
      </c>
      <c r="Q477" s="6">
        <v>29.239999771118164</v>
      </c>
      <c r="R477" s="6">
        <v>-1.2972958385944366E-2</v>
      </c>
      <c r="S477" s="6">
        <v>33.500495910644531</v>
      </c>
      <c r="T477" s="6">
        <v>1.2830350399017334</v>
      </c>
      <c r="U477" s="6">
        <v>0</v>
      </c>
      <c r="V477" s="6">
        <v>0</v>
      </c>
      <c r="W477" s="6">
        <v>0</v>
      </c>
      <c r="X477" s="6">
        <v>13.090924263000488</v>
      </c>
      <c r="Y477" s="7">
        <v>16.675724029541016</v>
      </c>
      <c r="Z477" s="7">
        <v>16.675724029541016</v>
      </c>
      <c r="AA477" s="7">
        <v>17.919479370117188</v>
      </c>
    </row>
    <row r="478" spans="1:27" x14ac:dyDescent="0.25">
      <c r="A478" s="1" t="s">
        <v>2295</v>
      </c>
      <c r="B478" s="1" t="s">
        <v>2296</v>
      </c>
      <c r="C478" s="3" t="s">
        <v>1189</v>
      </c>
      <c r="D478" s="4" t="s">
        <v>36</v>
      </c>
      <c r="E478" s="5">
        <v>209670</v>
      </c>
      <c r="F478" s="5">
        <v>120763</v>
      </c>
      <c r="G478" s="5">
        <v>1135</v>
      </c>
      <c r="H478" s="5">
        <v>15717</v>
      </c>
      <c r="I478" s="5">
        <v>0</v>
      </c>
      <c r="J478" s="5">
        <v>44</v>
      </c>
      <c r="K478" s="5">
        <v>0</v>
      </c>
      <c r="L478" s="6">
        <v>3.671696662902832</v>
      </c>
      <c r="M478" s="6">
        <v>0.40065896511077881</v>
      </c>
      <c r="N478" s="6">
        <v>3.2710375785827637</v>
      </c>
      <c r="O478" s="6">
        <v>1.1153421401977539</v>
      </c>
      <c r="P478" s="6">
        <v>1.0931079387664795</v>
      </c>
      <c r="Q478" s="6">
        <v>15.890000343322754</v>
      </c>
      <c r="R478" s="6">
        <v>1.6940940404310822E-3</v>
      </c>
      <c r="S478" s="6">
        <v>67.491073608398438</v>
      </c>
      <c r="T478" s="6">
        <v>0.9311063289642334</v>
      </c>
      <c r="U478" s="6">
        <v>0</v>
      </c>
      <c r="V478" s="6">
        <v>0</v>
      </c>
      <c r="W478" s="6">
        <v>0</v>
      </c>
      <c r="X478" s="6">
        <v>7.9214282035827637</v>
      </c>
      <c r="Y478" s="7">
        <v>14.124467849731445</v>
      </c>
      <c r="Z478" s="7">
        <v>14.124467849731445</v>
      </c>
      <c r="AA478" s="7">
        <v>15.095001220703125</v>
      </c>
    </row>
    <row r="479" spans="1:27" x14ac:dyDescent="0.25">
      <c r="A479" s="1" t="s">
        <v>2297</v>
      </c>
      <c r="B479" s="1" t="s">
        <v>2298</v>
      </c>
      <c r="C479" s="3" t="s">
        <v>77</v>
      </c>
      <c r="D479" s="4" t="s">
        <v>36</v>
      </c>
      <c r="E479" s="5">
        <v>199157</v>
      </c>
      <c r="F479" s="5">
        <v>133538</v>
      </c>
      <c r="G479" s="5">
        <v>1480</v>
      </c>
      <c r="H479" s="5">
        <v>17998</v>
      </c>
      <c r="I479" s="5">
        <v>1119</v>
      </c>
      <c r="J479" s="5">
        <v>1406</v>
      </c>
      <c r="K479" s="5">
        <v>0</v>
      </c>
      <c r="L479" s="6">
        <v>4.1559433937072754</v>
      </c>
      <c r="M479" s="6">
        <v>1.2615079879760742</v>
      </c>
      <c r="N479" s="6">
        <v>2.8944354057312012</v>
      </c>
      <c r="O479" s="6">
        <v>9.2139743268489838E-2</v>
      </c>
      <c r="P479" s="6">
        <v>9.2139743268489838E-2</v>
      </c>
      <c r="Q479" s="6">
        <v>1</v>
      </c>
      <c r="R479" s="6">
        <v>-9.1303428635001183E-3</v>
      </c>
      <c r="S479" s="6">
        <v>91.373863220214844</v>
      </c>
      <c r="T479" s="6">
        <v>1.0961501598358154</v>
      </c>
      <c r="U479" s="6">
        <v>132.26094055175781</v>
      </c>
      <c r="V479" s="6">
        <v>0.56186825037002563</v>
      </c>
      <c r="W479" s="6">
        <v>0.82877838611602783</v>
      </c>
      <c r="X479" s="6">
        <v>10.129173278808594</v>
      </c>
      <c r="Y479" s="7">
        <v>0</v>
      </c>
      <c r="Z479" s="7">
        <v>0</v>
      </c>
      <c r="AA479" s="7">
        <v>0</v>
      </c>
    </row>
    <row r="480" spans="1:27" x14ac:dyDescent="0.25">
      <c r="A480" s="1" t="s">
        <v>2299</v>
      </c>
      <c r="B480" s="1" t="s">
        <v>2300</v>
      </c>
      <c r="C480" s="3" t="s">
        <v>171</v>
      </c>
      <c r="D480" s="4" t="s">
        <v>36</v>
      </c>
      <c r="E480" s="5">
        <v>430381</v>
      </c>
      <c r="F480" s="5">
        <v>218563</v>
      </c>
      <c r="G480" s="5">
        <v>3177</v>
      </c>
      <c r="H480" s="5">
        <v>24202</v>
      </c>
      <c r="I480" s="5">
        <v>440</v>
      </c>
      <c r="J480" s="5">
        <v>1598</v>
      </c>
      <c r="K480" s="5">
        <v>440</v>
      </c>
      <c r="L480" s="6">
        <v>4.8029952049255371</v>
      </c>
      <c r="M480" s="6">
        <v>1.0034687519073486</v>
      </c>
      <c r="N480" s="6">
        <v>3.7995264530181885</v>
      </c>
      <c r="O480" s="6">
        <v>1.3516002893447876</v>
      </c>
      <c r="P480" s="6">
        <v>1.167675256729126</v>
      </c>
      <c r="Q480" s="6">
        <v>21.760000228881836</v>
      </c>
      <c r="R480" s="6">
        <v>5.547664687037468E-2</v>
      </c>
      <c r="S480" s="6">
        <v>57.341018676757813</v>
      </c>
      <c r="T480" s="6">
        <v>1.4327590465545654</v>
      </c>
      <c r="U480" s="6">
        <v>722.04547119140625</v>
      </c>
      <c r="V480" s="6">
        <v>0.10223499685525894</v>
      </c>
      <c r="W480" s="6">
        <v>0.19843059778213501</v>
      </c>
      <c r="X480" s="6">
        <v>8.0398283004760742</v>
      </c>
      <c r="Y480" s="7">
        <v>14.451910972595215</v>
      </c>
      <c r="Z480" s="7">
        <v>14.451910972595215</v>
      </c>
      <c r="AA480" s="7">
        <v>15.701980590820313</v>
      </c>
    </row>
    <row r="481" spans="1:27" x14ac:dyDescent="0.25">
      <c r="A481" s="1" t="s">
        <v>2301</v>
      </c>
      <c r="B481" s="1" t="s">
        <v>76</v>
      </c>
      <c r="C481" s="3" t="s">
        <v>77</v>
      </c>
      <c r="D481" s="4" t="s">
        <v>36</v>
      </c>
      <c r="E481" s="5">
        <v>109038</v>
      </c>
      <c r="F481" s="5">
        <v>92088</v>
      </c>
      <c r="G481" s="5">
        <v>1468</v>
      </c>
      <c r="H481" s="5">
        <v>28809</v>
      </c>
      <c r="I481" s="5">
        <v>594</v>
      </c>
      <c r="J481" s="5">
        <v>72</v>
      </c>
      <c r="K481" s="5">
        <v>36</v>
      </c>
      <c r="L481" s="6">
        <v>5.7084693908691406</v>
      </c>
      <c r="M481" s="6">
        <v>1.1750732660293579</v>
      </c>
      <c r="N481" s="6">
        <v>4.5333957672119141</v>
      </c>
      <c r="O481" s="6">
        <v>0.44512522220611572</v>
      </c>
      <c r="P481" s="6">
        <v>0.44512522220611572</v>
      </c>
      <c r="Q481" s="6">
        <v>1.6599999666213989</v>
      </c>
      <c r="R481" s="6">
        <v>0</v>
      </c>
      <c r="S481" s="6">
        <v>83.154121398925781</v>
      </c>
      <c r="T481" s="6">
        <v>1.5691137313842773</v>
      </c>
      <c r="U481" s="6">
        <v>247.13804626464844</v>
      </c>
      <c r="V481" s="6">
        <v>0.54476422071456909</v>
      </c>
      <c r="W481" s="6">
        <v>0.6349138617515564</v>
      </c>
      <c r="X481" s="6">
        <v>26.444229125976563</v>
      </c>
      <c r="Y481" s="7">
        <v>33.902957916259766</v>
      </c>
      <c r="Z481" s="7">
        <v>33.902957916259766</v>
      </c>
      <c r="AA481" s="7">
        <v>35.160518646240234</v>
      </c>
    </row>
    <row r="482" spans="1:27" x14ac:dyDescent="0.25">
      <c r="A482" s="1" t="s">
        <v>2302</v>
      </c>
      <c r="B482" s="1" t="s">
        <v>2303</v>
      </c>
      <c r="C482" s="3" t="s">
        <v>164</v>
      </c>
      <c r="D482" s="4" t="s">
        <v>36</v>
      </c>
      <c r="E482" s="5">
        <v>575625</v>
      </c>
      <c r="F482" s="5">
        <v>366454</v>
      </c>
      <c r="G482" s="5">
        <v>5152</v>
      </c>
      <c r="H482" s="5">
        <v>52928</v>
      </c>
      <c r="I482" s="5">
        <v>374</v>
      </c>
      <c r="J482" s="5">
        <v>5061</v>
      </c>
      <c r="K482" s="5">
        <v>2</v>
      </c>
      <c r="L482" s="6">
        <v>5.854217529296875</v>
      </c>
      <c r="M482" s="6">
        <v>1.5527898073196411</v>
      </c>
      <c r="N482" s="6">
        <v>4.3014278411865234</v>
      </c>
      <c r="O482" s="6">
        <v>1.8777017593383789</v>
      </c>
      <c r="P482" s="6">
        <v>1.8777017593383789</v>
      </c>
      <c r="Q482" s="6">
        <v>21.870000839233398</v>
      </c>
      <c r="R482" s="6">
        <v>3.0965158715844154E-2</v>
      </c>
      <c r="S482" s="6">
        <v>56.383060455322266</v>
      </c>
      <c r="T482" s="6">
        <v>1.386414647102356</v>
      </c>
      <c r="U482" s="6">
        <v>1377.5401611328125</v>
      </c>
      <c r="V482" s="6">
        <v>0.1509663462638855</v>
      </c>
      <c r="W482" s="6">
        <v>0.10064423084259033</v>
      </c>
      <c r="X482" s="6">
        <v>10.249752998352051</v>
      </c>
      <c r="Y482" s="7">
        <v>0</v>
      </c>
      <c r="Z482" s="7">
        <v>0</v>
      </c>
      <c r="AA482" s="7">
        <v>0</v>
      </c>
    </row>
    <row r="483" spans="1:27" x14ac:dyDescent="0.25">
      <c r="A483" s="1" t="s">
        <v>2302</v>
      </c>
      <c r="B483" s="1" t="s">
        <v>1024</v>
      </c>
      <c r="C483" s="3" t="s">
        <v>77</v>
      </c>
      <c r="D483" s="4" t="s">
        <v>36</v>
      </c>
      <c r="E483" s="5">
        <v>165670</v>
      </c>
      <c r="F483" s="5">
        <v>130117</v>
      </c>
      <c r="G483" s="5">
        <v>1532</v>
      </c>
      <c r="H483" s="5">
        <v>26273</v>
      </c>
      <c r="I483" s="5">
        <v>4912</v>
      </c>
      <c r="J483" s="5">
        <v>482</v>
      </c>
      <c r="K483" s="5">
        <v>0</v>
      </c>
      <c r="L483" s="6">
        <v>5.697568416595459</v>
      </c>
      <c r="M483" s="6">
        <v>1.3866791725158691</v>
      </c>
      <c r="N483" s="6">
        <v>4.3108892440795898</v>
      </c>
      <c r="O483" s="6">
        <v>1.9500813484191895</v>
      </c>
      <c r="P483" s="6">
        <v>1.9500813484191895</v>
      </c>
      <c r="Q483" s="6">
        <v>12.420000076293945</v>
      </c>
      <c r="R483" s="6">
        <v>0.63403165340423584</v>
      </c>
      <c r="S483" s="6">
        <v>50.9688720703125</v>
      </c>
      <c r="T483" s="6">
        <v>1.1637004613876343</v>
      </c>
      <c r="U483" s="6">
        <v>31.188924789428711</v>
      </c>
      <c r="V483" s="6">
        <v>3.3120057582855225</v>
      </c>
      <c r="W483" s="6">
        <v>3.7311334609985352</v>
      </c>
      <c r="X483" s="6">
        <v>16.668601989746094</v>
      </c>
      <c r="Y483" s="7">
        <v>0</v>
      </c>
      <c r="Z483" s="7">
        <v>0</v>
      </c>
      <c r="AA483" s="7">
        <v>0</v>
      </c>
    </row>
    <row r="484" spans="1:27" x14ac:dyDescent="0.25">
      <c r="A484" s="1" t="s">
        <v>2302</v>
      </c>
      <c r="B484" s="1" t="s">
        <v>2304</v>
      </c>
      <c r="C484" s="3" t="s">
        <v>120</v>
      </c>
      <c r="D484" s="4" t="s">
        <v>36</v>
      </c>
      <c r="E484" s="5">
        <v>468999</v>
      </c>
      <c r="F484" s="5">
        <v>377340</v>
      </c>
      <c r="G484" s="5">
        <v>4810</v>
      </c>
      <c r="H484" s="5">
        <v>37705</v>
      </c>
      <c r="I484" s="5">
        <v>171</v>
      </c>
      <c r="J484" s="5">
        <v>1122</v>
      </c>
      <c r="K484" s="5">
        <v>171</v>
      </c>
      <c r="L484" s="6">
        <v>4.7931437492370605</v>
      </c>
      <c r="M484" s="6">
        <v>2.2220888137817383</v>
      </c>
      <c r="N484" s="6">
        <v>2.5710549354553223</v>
      </c>
      <c r="O484" s="6">
        <v>0.7280232310295105</v>
      </c>
      <c r="P484" s="6">
        <v>0.73404556512832642</v>
      </c>
      <c r="Q484" s="6">
        <v>9.0799999237060547</v>
      </c>
      <c r="R484" s="6">
        <v>2.9347764793783426E-3</v>
      </c>
      <c r="S484" s="6">
        <v>68.531944274902344</v>
      </c>
      <c r="T484" s="6">
        <v>1.258668065071106</v>
      </c>
      <c r="U484" s="6">
        <v>2812.865478515625</v>
      </c>
      <c r="V484" s="6">
        <v>3.6460630595684052E-2</v>
      </c>
      <c r="W484" s="6">
        <v>4.4746827334165573E-2</v>
      </c>
      <c r="X484" s="6">
        <v>8.7895898818969727</v>
      </c>
      <c r="Y484" s="7">
        <v>11.043804168701172</v>
      </c>
      <c r="Z484" s="7">
        <v>11.043804168701172</v>
      </c>
      <c r="AA484" s="7">
        <v>12.294600486755371</v>
      </c>
    </row>
    <row r="485" spans="1:27" x14ac:dyDescent="0.25">
      <c r="A485" s="1" t="s">
        <v>2302</v>
      </c>
      <c r="B485" s="1" t="s">
        <v>2305</v>
      </c>
      <c r="C485" s="3" t="s">
        <v>120</v>
      </c>
      <c r="D485" s="4" t="s">
        <v>36</v>
      </c>
      <c r="E485" s="5">
        <v>494333</v>
      </c>
      <c r="F485" s="5">
        <v>400260</v>
      </c>
      <c r="G485" s="5">
        <v>4807</v>
      </c>
      <c r="H485" s="5">
        <v>46547</v>
      </c>
      <c r="I485" s="5">
        <v>152</v>
      </c>
      <c r="J485" s="5">
        <v>89</v>
      </c>
      <c r="K485" s="5">
        <v>0</v>
      </c>
      <c r="L485" s="6">
        <v>4.6107997894287109</v>
      </c>
      <c r="M485" s="6">
        <v>2.6838724613189697</v>
      </c>
      <c r="N485" s="6">
        <v>1.9269270896911621</v>
      </c>
      <c r="O485" s="6">
        <v>0.64255279302597046</v>
      </c>
      <c r="P485" s="6">
        <v>0.51404052972793579</v>
      </c>
      <c r="Q485" s="6">
        <v>5.559999942779541</v>
      </c>
      <c r="R485" s="6">
        <v>-4.8625888302922249E-3</v>
      </c>
      <c r="S485" s="6">
        <v>65.282188415527344</v>
      </c>
      <c r="T485" s="6">
        <v>1.1867172718048096</v>
      </c>
      <c r="U485" s="6">
        <v>3162.5</v>
      </c>
      <c r="V485" s="6">
        <v>3.0748503282666206E-2</v>
      </c>
      <c r="W485" s="6">
        <v>3.752465546131134E-2</v>
      </c>
      <c r="X485" s="6">
        <v>11.07164478302002</v>
      </c>
      <c r="Y485" s="7">
        <v>0</v>
      </c>
      <c r="Z485" s="7">
        <v>0</v>
      </c>
      <c r="AA485" s="7">
        <v>0</v>
      </c>
    </row>
    <row r="486" spans="1:27" x14ac:dyDescent="0.25">
      <c r="A486" s="1" t="s">
        <v>2306</v>
      </c>
      <c r="B486" s="1" t="s">
        <v>2307</v>
      </c>
      <c r="C486" s="3" t="s">
        <v>42</v>
      </c>
      <c r="D486" s="4" t="s">
        <v>36</v>
      </c>
      <c r="E486" s="5">
        <v>103263</v>
      </c>
      <c r="F486" s="5">
        <v>62634</v>
      </c>
      <c r="G486" s="5">
        <v>1021</v>
      </c>
      <c r="H486" s="5">
        <v>15796</v>
      </c>
      <c r="I486" s="5">
        <v>129</v>
      </c>
      <c r="J486" s="5">
        <v>1003</v>
      </c>
      <c r="K486" s="5">
        <v>30</v>
      </c>
      <c r="L486" s="6">
        <v>6.4040093421936035</v>
      </c>
      <c r="M486" s="6">
        <v>0.4974779486656189</v>
      </c>
      <c r="N486" s="6">
        <v>5.9065313339233398</v>
      </c>
      <c r="O486" s="6">
        <v>2.0740973949432373</v>
      </c>
      <c r="P486" s="6">
        <v>2.0740973949432373</v>
      </c>
      <c r="Q486" s="6">
        <v>14.729999542236328</v>
      </c>
      <c r="R486" s="6">
        <v>-1.5949268126860261E-3</v>
      </c>
      <c r="S486" s="6">
        <v>55.930164337158203</v>
      </c>
      <c r="T486" s="6">
        <v>1.6039588451385498</v>
      </c>
      <c r="U486" s="6">
        <v>791.47283935546875</v>
      </c>
      <c r="V486" s="6">
        <v>0.1404181569814682</v>
      </c>
      <c r="W486" s="6">
        <v>0.20265494287014008</v>
      </c>
      <c r="X486" s="6">
        <v>15.014209747314453</v>
      </c>
      <c r="Y486" s="7">
        <v>0</v>
      </c>
      <c r="Z486" s="7">
        <v>0</v>
      </c>
      <c r="AA486" s="7">
        <v>0</v>
      </c>
    </row>
    <row r="487" spans="1:27" x14ac:dyDescent="0.25">
      <c r="A487" s="1" t="s">
        <v>2308</v>
      </c>
      <c r="B487" s="1" t="s">
        <v>1084</v>
      </c>
      <c r="C487" s="3" t="s">
        <v>77</v>
      </c>
      <c r="D487" s="4" t="s">
        <v>36</v>
      </c>
      <c r="E487" s="5">
        <v>154977</v>
      </c>
      <c r="F487" s="5">
        <v>104260</v>
      </c>
      <c r="G487" s="5">
        <v>1595</v>
      </c>
      <c r="H487" s="5">
        <v>20198</v>
      </c>
      <c r="I487" s="5">
        <v>2435</v>
      </c>
      <c r="J487" s="5">
        <v>2509</v>
      </c>
      <c r="K487" s="5">
        <v>378</v>
      </c>
      <c r="L487" s="6">
        <v>7.2686381340026855</v>
      </c>
      <c r="M487" s="6">
        <v>2.3794331550598145</v>
      </c>
      <c r="N487" s="6">
        <v>4.8892049789428711</v>
      </c>
      <c r="O487" s="6">
        <v>0.20255175232887268</v>
      </c>
      <c r="P487" s="6">
        <v>0.20928104221820831</v>
      </c>
      <c r="Q487" s="6">
        <v>1.559999942779541</v>
      </c>
      <c r="R487" s="6">
        <v>0.4810626208782196</v>
      </c>
      <c r="S487" s="6">
        <v>94.689018249511719</v>
      </c>
      <c r="T487" s="6">
        <v>1.5067781209945679</v>
      </c>
      <c r="U487" s="6">
        <v>65.503082275390625</v>
      </c>
      <c r="V487" s="6">
        <v>1.8544687032699585</v>
      </c>
      <c r="W487" s="6">
        <v>2.3003165721893311</v>
      </c>
      <c r="X487" s="6">
        <v>12.07369327545166</v>
      </c>
      <c r="Y487" s="7">
        <v>15.702601432800293</v>
      </c>
      <c r="Z487" s="7">
        <v>15.702601432800293</v>
      </c>
      <c r="AA487" s="7">
        <v>16.954694747924805</v>
      </c>
    </row>
    <row r="488" spans="1:27" x14ac:dyDescent="0.25">
      <c r="A488" s="1" t="s">
        <v>376</v>
      </c>
      <c r="B488" s="1" t="s">
        <v>2309</v>
      </c>
      <c r="C488" s="3" t="s">
        <v>244</v>
      </c>
      <c r="D488" s="4" t="s">
        <v>36</v>
      </c>
      <c r="E488" s="5">
        <v>510463</v>
      </c>
      <c r="F488" s="5">
        <v>349876</v>
      </c>
      <c r="G488" s="5">
        <v>5010</v>
      </c>
      <c r="H488" s="5">
        <v>38383</v>
      </c>
      <c r="I488" s="5">
        <v>2390</v>
      </c>
      <c r="J488" s="5">
        <v>9700</v>
      </c>
      <c r="K488" s="5">
        <v>148</v>
      </c>
      <c r="L488" s="6">
        <v>5.3907227516174316</v>
      </c>
      <c r="M488" s="6">
        <v>1.2356138229370117</v>
      </c>
      <c r="N488" s="6">
        <v>4.1551089286804199</v>
      </c>
      <c r="O488" s="6">
        <v>1.0543315410614014</v>
      </c>
      <c r="P488" s="6">
        <v>1.0474467277526855</v>
      </c>
      <c r="Q488" s="6">
        <v>14.069999694824219</v>
      </c>
      <c r="R488" s="6">
        <v>3.9375476539134979E-2</v>
      </c>
      <c r="S488" s="6">
        <v>70.016471862792969</v>
      </c>
      <c r="T488" s="6">
        <v>1.4117209911346436</v>
      </c>
      <c r="U488" s="6">
        <v>209.62342834472656</v>
      </c>
      <c r="V488" s="6">
        <v>0.4682023823261261</v>
      </c>
      <c r="W488" s="6">
        <v>0.67345571517944336</v>
      </c>
      <c r="X488" s="6">
        <v>9.276026725769043</v>
      </c>
      <c r="Y488" s="7">
        <v>0</v>
      </c>
      <c r="Z488" s="7">
        <v>0</v>
      </c>
      <c r="AA488" s="7">
        <v>0</v>
      </c>
    </row>
    <row r="489" spans="1:27" x14ac:dyDescent="0.25">
      <c r="A489" s="1" t="s">
        <v>2310</v>
      </c>
      <c r="B489" s="1" t="s">
        <v>215</v>
      </c>
      <c r="C489" s="3" t="s">
        <v>85</v>
      </c>
      <c r="D489" s="4" t="s">
        <v>36</v>
      </c>
      <c r="E489" s="5">
        <v>105887</v>
      </c>
      <c r="F489" s="5">
        <v>57058</v>
      </c>
      <c r="G489" s="5">
        <v>1021</v>
      </c>
      <c r="H489" s="5">
        <v>7697</v>
      </c>
      <c r="I489" s="5">
        <v>60</v>
      </c>
      <c r="J489" s="5">
        <v>1298</v>
      </c>
      <c r="K489" s="5">
        <v>0</v>
      </c>
      <c r="L489" s="6">
        <v>5.8219027519226074</v>
      </c>
      <c r="M489" s="6">
        <v>1.5043812990188599</v>
      </c>
      <c r="N489" s="6">
        <v>4.3175210952758789</v>
      </c>
      <c r="O489" s="6">
        <v>0.81946182250976563</v>
      </c>
      <c r="P489" s="6">
        <v>0.81946182250976563</v>
      </c>
      <c r="Q489" s="6">
        <v>12.069999694824219</v>
      </c>
      <c r="R489" s="6">
        <v>-5.0263717770576477E-2</v>
      </c>
      <c r="S489" s="6">
        <v>80.25830078125</v>
      </c>
      <c r="T489" s="6">
        <v>1.7579504251480103</v>
      </c>
      <c r="U489" s="6">
        <v>1701.6666259765625</v>
      </c>
      <c r="V489" s="6">
        <v>5.6664180010557175E-2</v>
      </c>
      <c r="W489" s="6">
        <v>0.1033075675368309</v>
      </c>
      <c r="X489" s="6">
        <v>9.094182014465332</v>
      </c>
      <c r="Y489" s="7">
        <v>14.295548439025879</v>
      </c>
      <c r="Z489" s="7">
        <v>14.295548439025879</v>
      </c>
      <c r="AA489" s="7">
        <v>15.549946784973145</v>
      </c>
    </row>
    <row r="490" spans="1:27" x14ac:dyDescent="0.25">
      <c r="A490" s="1" t="s">
        <v>2311</v>
      </c>
      <c r="B490" s="1" t="s">
        <v>2312</v>
      </c>
      <c r="C490" s="3" t="s">
        <v>253</v>
      </c>
      <c r="D490" s="4" t="s">
        <v>36</v>
      </c>
      <c r="E490" s="5">
        <v>313648</v>
      </c>
      <c r="F490" s="5">
        <v>129673</v>
      </c>
      <c r="G490" s="5">
        <v>1620</v>
      </c>
      <c r="H490" s="5">
        <v>22453</v>
      </c>
      <c r="I490" s="5">
        <v>0</v>
      </c>
      <c r="J490" s="5">
        <v>1148</v>
      </c>
      <c r="K490" s="5">
        <v>0</v>
      </c>
      <c r="L490" s="6">
        <v>4.1179733276367188</v>
      </c>
      <c r="M490" s="6">
        <v>0.79989886283874512</v>
      </c>
      <c r="N490" s="6">
        <v>3.3180744647979736</v>
      </c>
      <c r="O490" s="6">
        <v>1.4761834144592285</v>
      </c>
      <c r="P490" s="6">
        <v>1.4761834144592285</v>
      </c>
      <c r="Q490" s="6">
        <v>24.209999084472656</v>
      </c>
      <c r="R490" s="6">
        <v>-4.869900643825531E-3</v>
      </c>
      <c r="S490" s="6">
        <v>51.267139434814453</v>
      </c>
      <c r="T490" s="6">
        <v>1.2338814735412598</v>
      </c>
      <c r="U490" s="6">
        <v>0</v>
      </c>
      <c r="V490" s="6">
        <v>0</v>
      </c>
      <c r="W490" s="6">
        <v>0</v>
      </c>
      <c r="X490" s="6">
        <v>10.630864143371582</v>
      </c>
      <c r="Y490" s="7">
        <v>21.633859634399414</v>
      </c>
      <c r="Z490" s="7">
        <v>21.633859634399414</v>
      </c>
      <c r="AA490" s="7">
        <v>22.855945587158203</v>
      </c>
    </row>
    <row r="491" spans="1:27" x14ac:dyDescent="0.25">
      <c r="A491" s="1" t="s">
        <v>2313</v>
      </c>
      <c r="B491" s="1" t="s">
        <v>2314</v>
      </c>
      <c r="C491" s="3" t="s">
        <v>354</v>
      </c>
      <c r="D491" s="4" t="s">
        <v>36</v>
      </c>
      <c r="E491" s="5">
        <v>185238</v>
      </c>
      <c r="F491" s="5">
        <v>124716</v>
      </c>
      <c r="G491" s="5">
        <v>1389</v>
      </c>
      <c r="H491" s="5">
        <v>13908</v>
      </c>
      <c r="I491" s="5">
        <v>35</v>
      </c>
      <c r="J491" s="5">
        <v>267</v>
      </c>
      <c r="K491" s="5">
        <v>0</v>
      </c>
      <c r="L491" s="6">
        <v>4.7347288131713867</v>
      </c>
      <c r="M491" s="6">
        <v>1.4360958337783813</v>
      </c>
      <c r="N491" s="6">
        <v>3.2986330986022949</v>
      </c>
      <c r="O491" s="6">
        <v>1.2418361902236938</v>
      </c>
      <c r="P491" s="6">
        <v>1.2418361902236938</v>
      </c>
      <c r="Q491" s="6">
        <v>16.420000076293945</v>
      </c>
      <c r="R491" s="6">
        <v>1.2374706566333771E-2</v>
      </c>
      <c r="S491" s="6">
        <v>64.949272155761719</v>
      </c>
      <c r="T491" s="6">
        <v>1.1014630794525146</v>
      </c>
      <c r="U491" s="6">
        <v>3968.571533203125</v>
      </c>
      <c r="V491" s="6">
        <v>1.8894610926508904E-2</v>
      </c>
      <c r="W491" s="6">
        <v>2.7754649519920349E-2</v>
      </c>
      <c r="X491" s="6">
        <v>9.5668802261352539</v>
      </c>
      <c r="Y491" s="7">
        <v>0</v>
      </c>
      <c r="Z491" s="7">
        <v>0</v>
      </c>
      <c r="AA491" s="7">
        <v>0</v>
      </c>
    </row>
    <row r="492" spans="1:27" x14ac:dyDescent="0.25">
      <c r="A492" s="1" t="s">
        <v>2315</v>
      </c>
      <c r="B492" s="1" t="s">
        <v>760</v>
      </c>
      <c r="C492" s="3" t="s">
        <v>51</v>
      </c>
      <c r="D492" s="4" t="s">
        <v>36</v>
      </c>
      <c r="E492" s="5">
        <v>262778</v>
      </c>
      <c r="F492" s="5">
        <v>208644</v>
      </c>
      <c r="G492" s="5">
        <v>3686</v>
      </c>
      <c r="H492" s="5">
        <v>24587</v>
      </c>
      <c r="I492" s="5">
        <v>3275</v>
      </c>
      <c r="J492" s="5">
        <v>1310</v>
      </c>
      <c r="K492" s="5">
        <v>2</v>
      </c>
      <c r="L492" s="6">
        <v>5.8433523178100586</v>
      </c>
      <c r="M492" s="6">
        <v>0.86842250823974609</v>
      </c>
      <c r="N492" s="6">
        <v>4.9749298095703125</v>
      </c>
      <c r="O492" s="6">
        <v>3.2424750328063965</v>
      </c>
      <c r="P492" s="6">
        <v>3.2424750328063965</v>
      </c>
      <c r="Q492" s="6">
        <v>34.759998321533203</v>
      </c>
      <c r="R492" s="6">
        <v>0.14707623422145844</v>
      </c>
      <c r="S492" s="6">
        <v>39.090145111083984</v>
      </c>
      <c r="T492" s="6">
        <v>1.7359770536422729</v>
      </c>
      <c r="U492" s="6">
        <v>112.54962158203125</v>
      </c>
      <c r="V492" s="6">
        <v>1.246299147605896</v>
      </c>
      <c r="W492" s="6">
        <v>1.5424103736877441</v>
      </c>
      <c r="X492" s="6">
        <v>9.4917402267456055</v>
      </c>
      <c r="Y492" s="7">
        <v>0</v>
      </c>
      <c r="Z492" s="7">
        <v>0</v>
      </c>
      <c r="AA492" s="7">
        <v>0</v>
      </c>
    </row>
    <row r="493" spans="1:27" x14ac:dyDescent="0.25">
      <c r="A493" s="1" t="s">
        <v>2316</v>
      </c>
      <c r="B493" s="1" t="s">
        <v>2317</v>
      </c>
      <c r="C493" s="3" t="s">
        <v>253</v>
      </c>
      <c r="D493" s="4" t="s">
        <v>36</v>
      </c>
      <c r="E493" s="5">
        <v>351865</v>
      </c>
      <c r="F493" s="5">
        <v>182123</v>
      </c>
      <c r="G493" s="5">
        <v>2157</v>
      </c>
      <c r="H493" s="5">
        <v>29512</v>
      </c>
      <c r="I493" s="5">
        <v>6</v>
      </c>
      <c r="J493" s="5">
        <v>250</v>
      </c>
      <c r="K493" s="5">
        <v>0</v>
      </c>
      <c r="L493" s="6">
        <v>4.4913520812988281</v>
      </c>
      <c r="M493" s="6">
        <v>0.94045865535736084</v>
      </c>
      <c r="N493" s="6">
        <v>3.5508933067321777</v>
      </c>
      <c r="O493" s="6">
        <v>1.3331083059310913</v>
      </c>
      <c r="P493" s="6">
        <v>1.3234322071075439</v>
      </c>
      <c r="Q493" s="6">
        <v>17.670000076293945</v>
      </c>
      <c r="R493" s="6">
        <v>-3.6321330815553665E-2</v>
      </c>
      <c r="S493" s="6">
        <v>55.943107604980469</v>
      </c>
      <c r="T493" s="6">
        <v>1.1705013513565063</v>
      </c>
      <c r="U493" s="6">
        <v>35950</v>
      </c>
      <c r="V493" s="6">
        <v>1.7051994800567627E-3</v>
      </c>
      <c r="W493" s="6">
        <v>3.2559148967266083E-3</v>
      </c>
      <c r="X493" s="6">
        <v>11.784482002258301</v>
      </c>
      <c r="Y493" s="7">
        <v>0</v>
      </c>
      <c r="Z493" s="7">
        <v>0</v>
      </c>
      <c r="AA493" s="7">
        <v>0</v>
      </c>
    </row>
    <row r="494" spans="1:27" x14ac:dyDescent="0.25">
      <c r="A494" s="1" t="s">
        <v>2316</v>
      </c>
      <c r="B494" s="1" t="s">
        <v>1320</v>
      </c>
      <c r="C494" s="3" t="s">
        <v>171</v>
      </c>
      <c r="D494" s="4" t="s">
        <v>36</v>
      </c>
      <c r="E494" s="5">
        <v>474280</v>
      </c>
      <c r="F494" s="5">
        <v>216436</v>
      </c>
      <c r="G494" s="5">
        <v>3300</v>
      </c>
      <c r="H494" s="5">
        <v>50012</v>
      </c>
      <c r="I494" s="5">
        <v>1220</v>
      </c>
      <c r="J494" s="5">
        <v>2776</v>
      </c>
      <c r="K494" s="5">
        <v>199</v>
      </c>
      <c r="L494" s="6">
        <v>4.9178605079650879</v>
      </c>
      <c r="M494" s="6">
        <v>0.71917545795440674</v>
      </c>
      <c r="N494" s="6">
        <v>4.1986851692199707</v>
      </c>
      <c r="O494" s="6">
        <v>1.7311803102493286</v>
      </c>
      <c r="P494" s="6">
        <v>1.7311803102493286</v>
      </c>
      <c r="Q494" s="6">
        <v>17.379999160766602</v>
      </c>
      <c r="R494" s="6">
        <v>-4.7271847142837942E-4</v>
      </c>
      <c r="S494" s="6">
        <v>57.290107727050781</v>
      </c>
      <c r="T494" s="6">
        <v>1.5018022060394287</v>
      </c>
      <c r="U494" s="6">
        <v>270.49179077148438</v>
      </c>
      <c r="V494" s="6">
        <v>0.26355740427970886</v>
      </c>
      <c r="W494" s="6">
        <v>0.55521172285079956</v>
      </c>
      <c r="X494" s="6">
        <v>11.934453964233398</v>
      </c>
      <c r="Y494" s="7">
        <v>19.371707916259766</v>
      </c>
      <c r="Z494" s="7">
        <v>19.371707916259766</v>
      </c>
      <c r="AA494" s="7">
        <v>20.562137603759766</v>
      </c>
    </row>
    <row r="495" spans="1:27" x14ac:dyDescent="0.25">
      <c r="A495" s="1" t="s">
        <v>2318</v>
      </c>
      <c r="B495" s="1" t="s">
        <v>2319</v>
      </c>
      <c r="C495" s="3" t="s">
        <v>148</v>
      </c>
      <c r="D495" s="4" t="s">
        <v>36</v>
      </c>
      <c r="E495" s="5">
        <v>765294</v>
      </c>
      <c r="F495" s="5">
        <v>587213</v>
      </c>
      <c r="G495" s="5">
        <v>6050</v>
      </c>
      <c r="H495" s="5">
        <v>79302</v>
      </c>
      <c r="I495" s="5">
        <v>2450</v>
      </c>
      <c r="J495" s="5">
        <v>268</v>
      </c>
      <c r="K495" s="5">
        <v>0</v>
      </c>
      <c r="L495" s="6">
        <v>5.834526538848877</v>
      </c>
      <c r="M495" s="6">
        <v>1.9540896415710449</v>
      </c>
      <c r="N495" s="6">
        <v>3.880436897277832</v>
      </c>
      <c r="O495" s="6">
        <v>1.0294407606124878</v>
      </c>
      <c r="P495" s="6">
        <v>1.0294407606124878</v>
      </c>
      <c r="Q495" s="6">
        <v>9.7299995422363281</v>
      </c>
      <c r="R495" s="6">
        <v>3.4835485275834799E-3</v>
      </c>
      <c r="S495" s="6">
        <v>67.137916564941406</v>
      </c>
      <c r="T495" s="6">
        <v>1.0197838544845581</v>
      </c>
      <c r="U495" s="6">
        <v>246.93878173828125</v>
      </c>
      <c r="V495" s="6">
        <v>0.38272872567176819</v>
      </c>
      <c r="W495" s="6">
        <v>0.41297030448913574</v>
      </c>
      <c r="X495" s="6">
        <v>10.273933410644531</v>
      </c>
      <c r="Y495" s="7">
        <v>0</v>
      </c>
      <c r="Z495" s="7">
        <v>0</v>
      </c>
      <c r="AA495" s="7">
        <v>0</v>
      </c>
    </row>
    <row r="496" spans="1:27" x14ac:dyDescent="0.25">
      <c r="A496" s="1" t="s">
        <v>2320</v>
      </c>
      <c r="B496" s="1" t="s">
        <v>2321</v>
      </c>
      <c r="C496" s="3" t="s">
        <v>82</v>
      </c>
      <c r="D496" s="4" t="s">
        <v>36</v>
      </c>
      <c r="E496" s="5">
        <v>636695</v>
      </c>
      <c r="F496" s="5">
        <v>294938</v>
      </c>
      <c r="G496" s="5">
        <v>4766</v>
      </c>
      <c r="H496" s="5">
        <v>41510</v>
      </c>
      <c r="I496" s="5">
        <v>146</v>
      </c>
      <c r="J496" s="5">
        <v>236</v>
      </c>
      <c r="K496" s="5">
        <v>0</v>
      </c>
      <c r="L496" s="6">
        <v>3.6125316619873047</v>
      </c>
      <c r="M496" s="6">
        <v>0.66953867673873901</v>
      </c>
      <c r="N496" s="6">
        <v>2.9429929256439209</v>
      </c>
      <c r="O496" s="6">
        <v>0.70788156986236572</v>
      </c>
      <c r="P496" s="6">
        <v>0.55087447166442871</v>
      </c>
      <c r="Q496" s="6">
        <v>9.880000114440918</v>
      </c>
      <c r="R496" s="6">
        <v>-0.27392834424972534</v>
      </c>
      <c r="S496" s="6">
        <v>67.184211730957031</v>
      </c>
      <c r="T496" s="6">
        <v>1.590235710144043</v>
      </c>
      <c r="U496" s="6">
        <v>3264.383544921875</v>
      </c>
      <c r="V496" s="6">
        <v>2.2930916398763657E-2</v>
      </c>
      <c r="W496" s="6">
        <v>4.8714730888605118E-2</v>
      </c>
      <c r="X496" s="6">
        <v>12.618495941162109</v>
      </c>
      <c r="Y496" s="7">
        <v>0</v>
      </c>
      <c r="Z496" s="7">
        <v>0</v>
      </c>
      <c r="AA496" s="7">
        <v>0</v>
      </c>
    </row>
    <row r="497" spans="1:27" x14ac:dyDescent="0.25">
      <c r="A497" s="1" t="s">
        <v>2322</v>
      </c>
      <c r="B497" s="1" t="s">
        <v>2323</v>
      </c>
      <c r="C497" s="3" t="s">
        <v>45</v>
      </c>
      <c r="D497" s="4" t="s">
        <v>36</v>
      </c>
      <c r="E497" s="5">
        <v>639909</v>
      </c>
      <c r="F497" s="5">
        <v>404038</v>
      </c>
      <c r="G497" s="5">
        <v>2447</v>
      </c>
      <c r="H497" s="5">
        <v>68542</v>
      </c>
      <c r="I497" s="5">
        <v>728</v>
      </c>
      <c r="J497" s="5">
        <v>57</v>
      </c>
      <c r="K497" s="5">
        <v>0</v>
      </c>
      <c r="L497" s="6">
        <v>3.5965924263000488</v>
      </c>
      <c r="M497" s="6">
        <v>1.6159735918045044</v>
      </c>
      <c r="N497" s="6">
        <v>1.980618953704834</v>
      </c>
      <c r="O497" s="6">
        <v>0.53246551752090454</v>
      </c>
      <c r="P497" s="6">
        <v>0.19965434074401855</v>
      </c>
      <c r="Q497" s="6">
        <v>1.9299999475479126</v>
      </c>
      <c r="R497" s="6">
        <v>3.0864023137837648E-3</v>
      </c>
      <c r="S497" s="6">
        <v>79.945945739746094</v>
      </c>
      <c r="T497" s="6">
        <v>0.6019902229309082</v>
      </c>
      <c r="U497" s="6">
        <v>336.12637329101563</v>
      </c>
      <c r="V497" s="6">
        <v>0.15861630439758301</v>
      </c>
      <c r="W497" s="6">
        <v>0.17909640073776245</v>
      </c>
      <c r="X497" s="6">
        <v>12.44025993347168</v>
      </c>
      <c r="Y497" s="7">
        <v>23.239797592163086</v>
      </c>
      <c r="Z497" s="7">
        <v>23.239797592163086</v>
      </c>
      <c r="AA497" s="7">
        <v>23.940242767333984</v>
      </c>
    </row>
    <row r="498" spans="1:27" x14ac:dyDescent="0.25">
      <c r="A498" s="1" t="s">
        <v>2324</v>
      </c>
      <c r="B498" s="1" t="s">
        <v>2325</v>
      </c>
      <c r="C498" s="3" t="s">
        <v>59</v>
      </c>
      <c r="D498" s="4" t="s">
        <v>36</v>
      </c>
      <c r="E498" s="5">
        <v>473377</v>
      </c>
      <c r="F498" s="5">
        <v>316603</v>
      </c>
      <c r="G498" s="5">
        <v>3453</v>
      </c>
      <c r="H498" s="5">
        <v>26839</v>
      </c>
      <c r="I498" s="5">
        <v>9</v>
      </c>
      <c r="J498" s="5">
        <v>804</v>
      </c>
      <c r="K498" s="5">
        <v>0</v>
      </c>
      <c r="L498" s="6">
        <v>4.2630667686462402</v>
      </c>
      <c r="M498" s="6">
        <v>1.0796515941619873</v>
      </c>
      <c r="N498" s="6">
        <v>3.1834151744842529</v>
      </c>
      <c r="O498" s="6">
        <v>0.69198858737945557</v>
      </c>
      <c r="P498" s="6">
        <v>0.69287824630737305</v>
      </c>
      <c r="Q498" s="6">
        <v>12.75</v>
      </c>
      <c r="R498" s="6">
        <v>-1.9424654310569167E-3</v>
      </c>
      <c r="S498" s="6">
        <v>74.629592895507813</v>
      </c>
      <c r="T498" s="6">
        <v>1.0788737535476685</v>
      </c>
      <c r="U498" s="6">
        <v>38366.66796875</v>
      </c>
      <c r="V498" s="6">
        <v>1.9012331031262875E-3</v>
      </c>
      <c r="W498" s="6">
        <v>2.8120079077780247E-3</v>
      </c>
      <c r="X498" s="6">
        <v>10.131575584411621</v>
      </c>
      <c r="Y498" s="7">
        <v>0</v>
      </c>
      <c r="Z498" s="7">
        <v>0</v>
      </c>
      <c r="AA498" s="7">
        <v>0</v>
      </c>
    </row>
    <row r="499" spans="1:27" x14ac:dyDescent="0.25">
      <c r="A499" s="1" t="s">
        <v>2326</v>
      </c>
      <c r="B499" s="1" t="s">
        <v>2327</v>
      </c>
      <c r="C499" s="3" t="s">
        <v>48</v>
      </c>
      <c r="D499" s="4" t="s">
        <v>36</v>
      </c>
      <c r="E499" s="5">
        <v>302806</v>
      </c>
      <c r="F499" s="5">
        <v>209943</v>
      </c>
      <c r="G499" s="5">
        <v>1462</v>
      </c>
      <c r="H499" s="5">
        <v>17488</v>
      </c>
      <c r="I499" s="5">
        <v>261</v>
      </c>
      <c r="J499" s="5">
        <v>294</v>
      </c>
      <c r="K499" s="5">
        <v>2</v>
      </c>
      <c r="L499" s="6">
        <v>4.2010564804077148</v>
      </c>
      <c r="M499" s="6">
        <v>0.9036790132522583</v>
      </c>
      <c r="N499" s="6">
        <v>3.2973775863647461</v>
      </c>
      <c r="O499" s="6">
        <v>0.33445587754249573</v>
      </c>
      <c r="P499" s="6">
        <v>0.19764384627342224</v>
      </c>
      <c r="Q499" s="6">
        <v>3.7899999618530273</v>
      </c>
      <c r="R499" s="6">
        <v>1.417956966906786E-2</v>
      </c>
      <c r="S499" s="6">
        <v>87.241889953613281</v>
      </c>
      <c r="T499" s="6">
        <v>0.69156360626220703</v>
      </c>
      <c r="U499" s="6">
        <v>560.15325927734375</v>
      </c>
      <c r="V499" s="6">
        <v>8.619379997253418E-2</v>
      </c>
      <c r="W499" s="6">
        <v>0.12345971167087555</v>
      </c>
      <c r="X499" s="6">
        <v>7.6398119926452637</v>
      </c>
      <c r="Y499" s="7">
        <v>13.039101600646973</v>
      </c>
      <c r="Z499" s="7">
        <v>13.039101600646973</v>
      </c>
      <c r="AA499" s="7">
        <v>13.882172584533691</v>
      </c>
    </row>
    <row r="500" spans="1:27" x14ac:dyDescent="0.25">
      <c r="A500" s="1" t="s">
        <v>2328</v>
      </c>
      <c r="B500" s="1" t="s">
        <v>2329</v>
      </c>
      <c r="C500" s="3" t="s">
        <v>171</v>
      </c>
      <c r="D500" s="4" t="s">
        <v>36</v>
      </c>
      <c r="E500" s="5">
        <v>271334</v>
      </c>
      <c r="F500" s="5">
        <v>112755</v>
      </c>
      <c r="G500" s="5">
        <v>1562</v>
      </c>
      <c r="H500" s="5">
        <v>18042</v>
      </c>
      <c r="I500" s="5">
        <v>178</v>
      </c>
      <c r="J500" s="5">
        <v>41</v>
      </c>
      <c r="K500" s="5">
        <v>0</v>
      </c>
      <c r="L500" s="6">
        <v>3.7019157409667969</v>
      </c>
      <c r="M500" s="6">
        <v>0.46273946762084961</v>
      </c>
      <c r="N500" s="6">
        <v>3.2391762733459473</v>
      </c>
      <c r="O500" s="6">
        <v>1.500545859336853</v>
      </c>
      <c r="P500" s="6">
        <v>1.500545859336853</v>
      </c>
      <c r="Q500" s="6">
        <v>26.680000305175781</v>
      </c>
      <c r="R500" s="6">
        <v>7.9833805561065674E-2</v>
      </c>
      <c r="S500" s="6">
        <v>61.899093627929688</v>
      </c>
      <c r="T500" s="6">
        <v>1.3663759231567383</v>
      </c>
      <c r="U500" s="6">
        <v>877.528076171875</v>
      </c>
      <c r="V500" s="6">
        <v>6.5601803362369537E-2</v>
      </c>
      <c r="W500" s="6">
        <v>0.15570737421512604</v>
      </c>
      <c r="X500" s="6">
        <v>9.1512918472290039</v>
      </c>
      <c r="Y500" s="7">
        <v>19.979713439941406</v>
      </c>
      <c r="Z500" s="7">
        <v>19.979713439941406</v>
      </c>
      <c r="AA500" s="7">
        <v>21.217500686645508</v>
      </c>
    </row>
    <row r="501" spans="1:27" x14ac:dyDescent="0.25">
      <c r="A501" s="1" t="s">
        <v>2330</v>
      </c>
      <c r="B501" s="1" t="s">
        <v>2331</v>
      </c>
      <c r="C501" s="3" t="s">
        <v>120</v>
      </c>
      <c r="D501" s="4" t="s">
        <v>36</v>
      </c>
      <c r="E501" s="5">
        <v>213992</v>
      </c>
      <c r="F501" s="5">
        <v>140672</v>
      </c>
      <c r="G501" s="5">
        <v>1324</v>
      </c>
      <c r="H501" s="5">
        <v>19692</v>
      </c>
      <c r="I501" s="5">
        <v>3</v>
      </c>
      <c r="J501" s="5">
        <v>803</v>
      </c>
      <c r="K501" s="5">
        <v>0</v>
      </c>
      <c r="L501" s="6">
        <v>3.9838738441467285</v>
      </c>
      <c r="M501" s="6">
        <v>1.2892216444015503</v>
      </c>
      <c r="N501" s="6">
        <v>2.6946520805358887</v>
      </c>
      <c r="O501" s="6">
        <v>1.0087786912918091</v>
      </c>
      <c r="P501" s="6">
        <v>1.0087786912918091</v>
      </c>
      <c r="Q501" s="6">
        <v>11.699999809265137</v>
      </c>
      <c r="R501" s="6">
        <v>-7.2860170621424913E-4</v>
      </c>
      <c r="S501" s="6">
        <v>62.979137420654297</v>
      </c>
      <c r="T501" s="6">
        <v>0.93242061138153076</v>
      </c>
      <c r="U501" s="6">
        <v>44133.33203125</v>
      </c>
      <c r="V501" s="6">
        <v>1.4019216177985072E-3</v>
      </c>
      <c r="W501" s="6">
        <v>2.112735528498888E-3</v>
      </c>
      <c r="X501" s="6">
        <v>10.84740161895752</v>
      </c>
      <c r="Y501" s="7">
        <v>16.520416259765625</v>
      </c>
      <c r="Z501" s="7">
        <v>16.520416259765625</v>
      </c>
      <c r="AA501" s="7">
        <v>17.443952560424805</v>
      </c>
    </row>
    <row r="502" spans="1:27" x14ac:dyDescent="0.25">
      <c r="A502" s="1" t="s">
        <v>2330</v>
      </c>
      <c r="B502" s="1" t="s">
        <v>87</v>
      </c>
      <c r="C502" s="3" t="s">
        <v>65</v>
      </c>
      <c r="D502" s="4" t="s">
        <v>36</v>
      </c>
      <c r="E502" s="5">
        <v>302674</v>
      </c>
      <c r="F502" s="5">
        <v>182502</v>
      </c>
      <c r="G502" s="5">
        <v>2739</v>
      </c>
      <c r="H502" s="5">
        <v>22891</v>
      </c>
      <c r="I502" s="5">
        <v>1195</v>
      </c>
      <c r="J502" s="5">
        <v>2321</v>
      </c>
      <c r="K502" s="5">
        <v>156</v>
      </c>
      <c r="L502" s="6">
        <v>6.8129019737243652</v>
      </c>
      <c r="M502" s="6">
        <v>1.2638916969299316</v>
      </c>
      <c r="N502" s="6">
        <v>5.5490102767944336</v>
      </c>
      <c r="O502" s="6">
        <v>2.7644340991973877</v>
      </c>
      <c r="P502" s="6">
        <v>2.762904167175293</v>
      </c>
      <c r="Q502" s="6">
        <v>42.590000152587891</v>
      </c>
      <c r="R502" s="6">
        <v>4.6980012208223343E-2</v>
      </c>
      <c r="S502" s="6">
        <v>53.222827911376953</v>
      </c>
      <c r="T502" s="6">
        <v>1.478614330291748</v>
      </c>
      <c r="U502" s="6">
        <v>229.20501708984375</v>
      </c>
      <c r="V502" s="6">
        <v>0.39481422305107117</v>
      </c>
      <c r="W502" s="6">
        <v>0.64510554075241089</v>
      </c>
      <c r="X502" s="6">
        <v>10.768500328063965</v>
      </c>
      <c r="Y502" s="7">
        <v>16.275876998901367</v>
      </c>
      <c r="Z502" s="7">
        <v>16.275876998901367</v>
      </c>
      <c r="AA502" s="7">
        <v>17.527830123901367</v>
      </c>
    </row>
    <row r="503" spans="1:27" x14ac:dyDescent="0.25">
      <c r="A503" s="1" t="s">
        <v>2332</v>
      </c>
      <c r="B503" s="1" t="s">
        <v>432</v>
      </c>
      <c r="C503" s="3" t="s">
        <v>56</v>
      </c>
      <c r="D503" s="4" t="s">
        <v>36</v>
      </c>
      <c r="E503" s="5">
        <v>444148</v>
      </c>
      <c r="F503" s="5">
        <v>341273</v>
      </c>
      <c r="G503" s="5">
        <v>4358</v>
      </c>
      <c r="H503" s="5">
        <v>37824</v>
      </c>
      <c r="I503" s="5">
        <v>767</v>
      </c>
      <c r="J503" s="5">
        <v>8173</v>
      </c>
      <c r="K503" s="5">
        <v>0</v>
      </c>
      <c r="L503" s="6">
        <v>6.0687570571899414</v>
      </c>
      <c r="M503" s="6">
        <v>2.1009290218353271</v>
      </c>
      <c r="N503" s="6">
        <v>3.9678280353546143</v>
      </c>
      <c r="O503" s="6">
        <v>1.116193413734436</v>
      </c>
      <c r="P503" s="6">
        <v>1.116193413734436</v>
      </c>
      <c r="Q503" s="6">
        <v>13</v>
      </c>
      <c r="R503" s="6">
        <v>1.7987185856327415E-3</v>
      </c>
      <c r="S503" s="6">
        <v>79.901702880859375</v>
      </c>
      <c r="T503" s="6">
        <v>1.2608822584152222</v>
      </c>
      <c r="U503" s="6">
        <v>568.187744140625</v>
      </c>
      <c r="V503" s="6">
        <v>0.17269018292427063</v>
      </c>
      <c r="W503" s="6">
        <v>0.22191296517848969</v>
      </c>
      <c r="X503" s="6">
        <v>9.1675014495849609</v>
      </c>
      <c r="Y503" s="7">
        <v>0</v>
      </c>
      <c r="Z503" s="7">
        <v>0</v>
      </c>
      <c r="AA503" s="7">
        <v>0</v>
      </c>
    </row>
    <row r="504" spans="1:27" x14ac:dyDescent="0.25">
      <c r="A504" s="1" t="s">
        <v>2333</v>
      </c>
      <c r="B504" s="1" t="s">
        <v>2334</v>
      </c>
      <c r="C504" s="3" t="s">
        <v>120</v>
      </c>
      <c r="D504" s="4" t="s">
        <v>36</v>
      </c>
      <c r="E504" s="5">
        <v>187371</v>
      </c>
      <c r="F504" s="5">
        <v>59115</v>
      </c>
      <c r="G504" s="5">
        <v>602</v>
      </c>
      <c r="H504" s="5">
        <v>15228</v>
      </c>
      <c r="I504" s="5">
        <v>267</v>
      </c>
      <c r="J504" s="5">
        <v>770</v>
      </c>
      <c r="K504" s="5">
        <v>0</v>
      </c>
      <c r="L504" s="6">
        <v>4.211888313293457</v>
      </c>
      <c r="M504" s="6">
        <v>1.2424637079238892</v>
      </c>
      <c r="N504" s="6">
        <v>2.9694247245788574</v>
      </c>
      <c r="O504" s="6">
        <v>1.1855224370956421</v>
      </c>
      <c r="P504" s="6">
        <v>1.1865772008895874</v>
      </c>
      <c r="Q504" s="6">
        <v>15.640000343322754</v>
      </c>
      <c r="R504" s="6">
        <v>6.8623111583292484E-3</v>
      </c>
      <c r="S504" s="6">
        <v>54.657932281494141</v>
      </c>
      <c r="T504" s="6">
        <v>1.0080881118774414</v>
      </c>
      <c r="U504" s="6">
        <v>225.46817016601563</v>
      </c>
      <c r="V504" s="6">
        <v>0.15423944592475891</v>
      </c>
      <c r="W504" s="6">
        <v>0.44710886478424072</v>
      </c>
      <c r="X504" s="6">
        <v>16.239107131958008</v>
      </c>
      <c r="Y504" s="7">
        <v>0</v>
      </c>
      <c r="Z504" s="7">
        <v>0</v>
      </c>
      <c r="AA504" s="7">
        <v>0</v>
      </c>
    </row>
    <row r="505" spans="1:27" x14ac:dyDescent="0.25">
      <c r="A505" s="1" t="s">
        <v>2335</v>
      </c>
      <c r="B505" s="1" t="s">
        <v>1822</v>
      </c>
      <c r="C505" s="3" t="s">
        <v>171</v>
      </c>
      <c r="D505" s="4" t="s">
        <v>36</v>
      </c>
      <c r="E505" s="5">
        <v>403647</v>
      </c>
      <c r="F505" s="5">
        <v>240483</v>
      </c>
      <c r="G505" s="5">
        <v>4240</v>
      </c>
      <c r="H505" s="5">
        <v>39474</v>
      </c>
      <c r="I505" s="5">
        <v>192</v>
      </c>
      <c r="J505" s="5">
        <v>334</v>
      </c>
      <c r="K505" s="5">
        <v>0</v>
      </c>
      <c r="L505" s="6">
        <v>5.1219921112060547</v>
      </c>
      <c r="M505" s="6">
        <v>0.79150152206420898</v>
      </c>
      <c r="N505" s="6">
        <v>4.3304905891418457</v>
      </c>
      <c r="O505" s="6">
        <v>2.0644118785858154</v>
      </c>
      <c r="P505" s="6">
        <v>2.0738098621368408</v>
      </c>
      <c r="Q505" s="6">
        <v>23.649999618530273</v>
      </c>
      <c r="R505" s="6">
        <v>1.8645456060767174E-2</v>
      </c>
      <c r="S505" s="6">
        <v>51.125350952148438</v>
      </c>
      <c r="T505" s="6">
        <v>1.7325711250305176</v>
      </c>
      <c r="U505" s="6">
        <v>2208.333251953125</v>
      </c>
      <c r="V505" s="6">
        <v>0.19621104001998901</v>
      </c>
      <c r="W505" s="6">
        <v>7.8456051647663116E-2</v>
      </c>
      <c r="X505" s="6">
        <v>11.475160598754883</v>
      </c>
      <c r="Y505" s="7">
        <v>17.597555160522461</v>
      </c>
      <c r="Z505" s="7">
        <v>17.597555160522461</v>
      </c>
      <c r="AA505" s="7">
        <v>18.851383209228516</v>
      </c>
    </row>
    <row r="506" spans="1:27" x14ac:dyDescent="0.25">
      <c r="A506" s="1" t="s">
        <v>2336</v>
      </c>
      <c r="B506" s="1" t="s">
        <v>1564</v>
      </c>
      <c r="C506" s="3" t="s">
        <v>120</v>
      </c>
      <c r="D506" s="4" t="s">
        <v>36</v>
      </c>
      <c r="E506" s="5">
        <v>256586</v>
      </c>
      <c r="F506" s="5">
        <v>164497</v>
      </c>
      <c r="G506" s="5">
        <v>2276</v>
      </c>
      <c r="H506" s="5">
        <v>22938</v>
      </c>
      <c r="I506" s="5">
        <v>0</v>
      </c>
      <c r="J506" s="5">
        <v>150</v>
      </c>
      <c r="K506" s="5">
        <v>0</v>
      </c>
      <c r="L506" s="6">
        <v>4.5014410018920898</v>
      </c>
      <c r="M506" s="6">
        <v>1.6473323106765747</v>
      </c>
      <c r="N506" s="6">
        <v>2.8541088104248047</v>
      </c>
      <c r="O506" s="6">
        <v>0.89960986375808716</v>
      </c>
      <c r="P506" s="6">
        <v>0.74237906932830811</v>
      </c>
      <c r="Q506" s="6">
        <v>8.7700004577636719</v>
      </c>
      <c r="R506" s="6">
        <v>0</v>
      </c>
      <c r="S506" s="6">
        <v>65.483306884765625</v>
      </c>
      <c r="T506" s="6">
        <v>1.3647292852401733</v>
      </c>
      <c r="U506" s="6">
        <v>0</v>
      </c>
      <c r="V506" s="6">
        <v>0</v>
      </c>
      <c r="W506" s="6">
        <v>0</v>
      </c>
      <c r="X506" s="6">
        <v>13.099096298217773</v>
      </c>
      <c r="Y506" s="7">
        <v>0</v>
      </c>
      <c r="Z506" s="7">
        <v>0</v>
      </c>
      <c r="AA506" s="7">
        <v>0</v>
      </c>
    </row>
    <row r="507" spans="1:27" x14ac:dyDescent="0.25">
      <c r="A507" s="1" t="s">
        <v>2337</v>
      </c>
      <c r="B507" s="1" t="s">
        <v>2338</v>
      </c>
      <c r="C507" s="3" t="s">
        <v>334</v>
      </c>
      <c r="D507" s="4" t="s">
        <v>36</v>
      </c>
      <c r="E507" s="5">
        <v>120085</v>
      </c>
      <c r="F507" s="5">
        <v>92130</v>
      </c>
      <c r="G507" s="5">
        <v>1378</v>
      </c>
      <c r="H507" s="5">
        <v>12205</v>
      </c>
      <c r="I507" s="5">
        <v>339</v>
      </c>
      <c r="J507" s="5">
        <v>383</v>
      </c>
      <c r="K507" s="5">
        <v>0</v>
      </c>
      <c r="L507" s="6">
        <v>4.9384627342224121</v>
      </c>
      <c r="M507" s="6">
        <v>0.61358463764190674</v>
      </c>
      <c r="N507" s="6">
        <v>4.3248782157897949</v>
      </c>
      <c r="O507" s="6">
        <v>1.7602071762084961</v>
      </c>
      <c r="P507" s="6">
        <v>1.7388665676116943</v>
      </c>
      <c r="Q507" s="6">
        <v>19.090000152587891</v>
      </c>
      <c r="R507" s="6">
        <v>-1.6103800386190414E-2</v>
      </c>
      <c r="S507" s="6">
        <v>57.514450073242188</v>
      </c>
      <c r="T507" s="6">
        <v>1.4736707210540771</v>
      </c>
      <c r="U507" s="6">
        <v>406.48968505859375</v>
      </c>
      <c r="V507" s="6">
        <v>0.28230002522468567</v>
      </c>
      <c r="W507" s="6">
        <v>0.36253583431243896</v>
      </c>
      <c r="X507" s="6">
        <v>9.8705873489379883</v>
      </c>
      <c r="Y507" s="7">
        <v>13.858151435852051</v>
      </c>
      <c r="Z507" s="7">
        <v>13.858151435852051</v>
      </c>
      <c r="AA507" s="7">
        <v>15.112705230712891</v>
      </c>
    </row>
    <row r="508" spans="1:27" x14ac:dyDescent="0.25">
      <c r="A508" s="1" t="s">
        <v>2339</v>
      </c>
      <c r="B508" s="1" t="s">
        <v>931</v>
      </c>
      <c r="C508" s="3" t="s">
        <v>77</v>
      </c>
      <c r="D508" s="4" t="s">
        <v>36</v>
      </c>
      <c r="E508" s="5">
        <v>123879</v>
      </c>
      <c r="F508" s="5">
        <v>0</v>
      </c>
      <c r="G508" s="5">
        <v>0</v>
      </c>
      <c r="H508" s="5">
        <v>122610</v>
      </c>
      <c r="I508" s="5">
        <v>0</v>
      </c>
      <c r="J508" s="5">
        <v>0</v>
      </c>
      <c r="K508" s="5">
        <v>0</v>
      </c>
      <c r="L508" s="6">
        <v>3.4638173580169678</v>
      </c>
      <c r="M508" s="6">
        <v>0</v>
      </c>
      <c r="N508" s="6">
        <v>3.4638173580169678</v>
      </c>
      <c r="O508" s="6">
        <v>2.3718037605285645</v>
      </c>
      <c r="P508" s="6">
        <v>2.3718037605285645</v>
      </c>
      <c r="Q508" s="6">
        <v>2.4000000953674316</v>
      </c>
      <c r="R508" s="6">
        <v>0</v>
      </c>
      <c r="S508" s="6">
        <v>78.977088928222656</v>
      </c>
      <c r="T508" s="6">
        <v>0</v>
      </c>
      <c r="U508" s="6">
        <v>0</v>
      </c>
      <c r="V508" s="6">
        <v>0</v>
      </c>
      <c r="W508" s="6">
        <v>0</v>
      </c>
      <c r="X508" s="6">
        <v>99.156173706054688</v>
      </c>
      <c r="Y508" s="7">
        <v>0</v>
      </c>
      <c r="Z508" s="7">
        <v>0</v>
      </c>
      <c r="AA508" s="7">
        <v>474.64794921875</v>
      </c>
    </row>
    <row r="509" spans="1:27" x14ac:dyDescent="0.25">
      <c r="A509" s="1" t="s">
        <v>2340</v>
      </c>
      <c r="B509" s="1" t="s">
        <v>155</v>
      </c>
      <c r="C509" s="3" t="s">
        <v>101</v>
      </c>
      <c r="D509" s="4" t="s">
        <v>36</v>
      </c>
      <c r="E509" s="5">
        <v>447038</v>
      </c>
      <c r="F509" s="5">
        <v>334351</v>
      </c>
      <c r="G509" s="5">
        <v>4224</v>
      </c>
      <c r="H509" s="5">
        <v>31181</v>
      </c>
      <c r="I509" s="5">
        <v>321</v>
      </c>
      <c r="J509" s="5">
        <v>2121</v>
      </c>
      <c r="K509" s="5">
        <v>233</v>
      </c>
      <c r="L509" s="6">
        <v>4.86541748046875</v>
      </c>
      <c r="M509" s="6">
        <v>1.9429500102996826</v>
      </c>
      <c r="N509" s="6">
        <v>2.9224674701690674</v>
      </c>
      <c r="O509" s="6">
        <v>-1.5750570297241211</v>
      </c>
      <c r="P509" s="6">
        <v>-1.5997275114059448</v>
      </c>
      <c r="Q509" s="6">
        <v>-21.659999847412109</v>
      </c>
      <c r="R509" s="6">
        <v>9.6851274371147156E-2</v>
      </c>
      <c r="S509" s="6">
        <v>185.73994445800781</v>
      </c>
      <c r="T509" s="6">
        <v>1.2475817203521729</v>
      </c>
      <c r="U509" s="6">
        <v>1315.8878173828125</v>
      </c>
      <c r="V509" s="6">
        <v>0.25009059906005859</v>
      </c>
      <c r="W509" s="6">
        <v>9.480912983417511E-2</v>
      </c>
      <c r="X509" s="6">
        <v>7.848541259765625</v>
      </c>
      <c r="Y509" s="7">
        <v>12.361024856567383</v>
      </c>
      <c r="Z509" s="7">
        <v>12.361024856567383</v>
      </c>
      <c r="AA509" s="7">
        <v>13.614503860473633</v>
      </c>
    </row>
    <row r="510" spans="1:27" x14ac:dyDescent="0.25">
      <c r="A510" s="1" t="s">
        <v>2341</v>
      </c>
      <c r="B510" s="1" t="s">
        <v>2342</v>
      </c>
      <c r="C510" s="3" t="s">
        <v>51</v>
      </c>
      <c r="D510" s="4" t="s">
        <v>36</v>
      </c>
      <c r="E510" s="5">
        <v>143674</v>
      </c>
      <c r="F510" s="5">
        <v>67294</v>
      </c>
      <c r="G510" s="5">
        <v>1131</v>
      </c>
      <c r="H510" s="5">
        <v>10133</v>
      </c>
      <c r="I510" s="5">
        <v>594</v>
      </c>
      <c r="J510" s="5">
        <v>452</v>
      </c>
      <c r="K510" s="5">
        <v>0</v>
      </c>
      <c r="L510" s="6">
        <v>3.6863255500793457</v>
      </c>
      <c r="M510" s="6">
        <v>0.56346738338470459</v>
      </c>
      <c r="N510" s="6">
        <v>3.1228582859039307</v>
      </c>
      <c r="O510" s="6">
        <v>0.72536736726760864</v>
      </c>
      <c r="P510" s="6">
        <v>0.72536736726760864</v>
      </c>
      <c r="Q510" s="6">
        <v>11.069999694824219</v>
      </c>
      <c r="R510" s="6">
        <v>1.5948131680488586E-2</v>
      </c>
      <c r="S510" s="6">
        <v>71.022239685058594</v>
      </c>
      <c r="T510" s="6">
        <v>1.6529046297073364</v>
      </c>
      <c r="U510" s="6">
        <v>190.40403747558594</v>
      </c>
      <c r="V510" s="6">
        <v>0.41343596577644348</v>
      </c>
      <c r="W510" s="6">
        <v>0.8681037425994873</v>
      </c>
      <c r="X510" s="6">
        <v>9.0507526397705078</v>
      </c>
      <c r="Y510" s="7">
        <v>21.490823745727539</v>
      </c>
      <c r="Z510" s="7">
        <v>21.490823745727539</v>
      </c>
      <c r="AA510" s="7">
        <v>22.748790740966797</v>
      </c>
    </row>
    <row r="511" spans="1:27" x14ac:dyDescent="0.25">
      <c r="A511" s="1" t="s">
        <v>2343</v>
      </c>
      <c r="B511" s="1" t="s">
        <v>2344</v>
      </c>
      <c r="C511" s="3" t="s">
        <v>94</v>
      </c>
      <c r="D511" s="4" t="s">
        <v>36</v>
      </c>
      <c r="E511" s="5">
        <v>446831</v>
      </c>
      <c r="F511" s="5">
        <v>174352</v>
      </c>
      <c r="G511" s="5">
        <v>4466</v>
      </c>
      <c r="H511" s="5">
        <v>43695</v>
      </c>
      <c r="I511" s="5">
        <v>492</v>
      </c>
      <c r="J511" s="5">
        <v>189</v>
      </c>
      <c r="K511" s="5">
        <v>0</v>
      </c>
      <c r="L511" s="6">
        <v>4.5417022705078125</v>
      </c>
      <c r="M511" s="6">
        <v>1.2346891164779663</v>
      </c>
      <c r="N511" s="6">
        <v>3.3070130348205566</v>
      </c>
      <c r="O511" s="6">
        <v>1.2614138126373291</v>
      </c>
      <c r="P511" s="6">
        <v>1.2614138126373291</v>
      </c>
      <c r="Q511" s="6">
        <v>13.5</v>
      </c>
      <c r="R511" s="6">
        <v>-2.4120580404996872E-2</v>
      </c>
      <c r="S511" s="6">
        <v>52.535896301269531</v>
      </c>
      <c r="T511" s="6">
        <v>2.4975113868713379</v>
      </c>
      <c r="U511" s="6">
        <v>907.72357177734375</v>
      </c>
      <c r="V511" s="6">
        <v>0.11010874062776566</v>
      </c>
      <c r="W511" s="6">
        <v>0.27514007687568665</v>
      </c>
      <c r="X511" s="6">
        <v>9.9481782913208008</v>
      </c>
      <c r="Y511" s="7">
        <v>0</v>
      </c>
      <c r="Z511" s="7">
        <v>0</v>
      </c>
      <c r="AA511" s="7">
        <v>0</v>
      </c>
    </row>
    <row r="512" spans="1:27" x14ac:dyDescent="0.25">
      <c r="A512" s="1" t="s">
        <v>2345</v>
      </c>
      <c r="B512" s="1" t="s">
        <v>2346</v>
      </c>
      <c r="C512" s="3" t="s">
        <v>158</v>
      </c>
      <c r="D512" s="4" t="s">
        <v>36</v>
      </c>
      <c r="E512" s="5">
        <v>687642</v>
      </c>
      <c r="F512" s="5">
        <v>473235</v>
      </c>
      <c r="G512" s="5">
        <v>3851</v>
      </c>
      <c r="H512" s="5">
        <v>59507</v>
      </c>
      <c r="I512" s="5">
        <v>1817</v>
      </c>
      <c r="J512" s="5">
        <v>1290</v>
      </c>
      <c r="K512" s="5">
        <v>0</v>
      </c>
      <c r="L512" s="6">
        <v>5.7087812423706055</v>
      </c>
      <c r="M512" s="6">
        <v>1.0022952556610107</v>
      </c>
      <c r="N512" s="6">
        <v>4.7064857482910156</v>
      </c>
      <c r="O512" s="6">
        <v>2.4231536388397217</v>
      </c>
      <c r="P512" s="6">
        <v>2.4232969284057617</v>
      </c>
      <c r="Q512" s="6">
        <v>27.270000457763672</v>
      </c>
      <c r="R512" s="6">
        <v>4.3006528168916702E-2</v>
      </c>
      <c r="S512" s="6">
        <v>44.277801513671875</v>
      </c>
      <c r="T512" s="6">
        <v>0.80719196796417236</v>
      </c>
      <c r="U512" s="6">
        <v>211.94276428222656</v>
      </c>
      <c r="V512" s="6">
        <v>0.26423633098602295</v>
      </c>
      <c r="W512" s="6">
        <v>0.38085377216339111</v>
      </c>
      <c r="X512" s="6">
        <v>8.7466955184936523</v>
      </c>
      <c r="Y512" s="7">
        <v>12.94401741027832</v>
      </c>
      <c r="Z512" s="7">
        <v>12.94401741027832</v>
      </c>
      <c r="AA512" s="7">
        <v>13.788573265075684</v>
      </c>
    </row>
    <row r="513" spans="1:27" x14ac:dyDescent="0.25">
      <c r="A513" s="1" t="s">
        <v>2347</v>
      </c>
      <c r="B513" s="1" t="s">
        <v>805</v>
      </c>
      <c r="C513" s="3" t="s">
        <v>253</v>
      </c>
      <c r="D513" s="4" t="s">
        <v>36</v>
      </c>
      <c r="E513" s="5">
        <v>339622</v>
      </c>
      <c r="F513" s="5">
        <v>0</v>
      </c>
      <c r="G513" s="5">
        <v>0</v>
      </c>
      <c r="H513" s="5">
        <v>247885</v>
      </c>
      <c r="I513" s="5">
        <v>0</v>
      </c>
      <c r="J513" s="5">
        <v>0</v>
      </c>
      <c r="K513" s="5">
        <v>0</v>
      </c>
      <c r="L513" s="6">
        <v>6.0900106430053711</v>
      </c>
      <c r="M513" s="6">
        <v>1.190617959946394E-2</v>
      </c>
      <c r="N513" s="6">
        <v>6.0781044960021973</v>
      </c>
      <c r="O513" s="6">
        <v>12.709811210632324</v>
      </c>
      <c r="P513" s="6">
        <v>12.709811210632324</v>
      </c>
      <c r="Q513" s="6">
        <v>17.559999465942383</v>
      </c>
      <c r="R513" s="6">
        <v>0</v>
      </c>
      <c r="S513" s="6">
        <v>58.429668426513672</v>
      </c>
      <c r="T513" s="6">
        <v>0</v>
      </c>
      <c r="U513" s="6">
        <v>0</v>
      </c>
      <c r="V513" s="6">
        <v>0</v>
      </c>
      <c r="W513" s="6">
        <v>0</v>
      </c>
      <c r="X513" s="6">
        <v>66.406570434570313</v>
      </c>
      <c r="Y513" s="7">
        <v>178.97383117675781</v>
      </c>
      <c r="Z513" s="7">
        <v>178.97383117675781</v>
      </c>
      <c r="AA513" s="7">
        <v>179.186767578125</v>
      </c>
    </row>
    <row r="514" spans="1:27" x14ac:dyDescent="0.25">
      <c r="A514" s="1" t="s">
        <v>2348</v>
      </c>
      <c r="B514" s="1" t="s">
        <v>2062</v>
      </c>
      <c r="C514" s="3" t="s">
        <v>77</v>
      </c>
      <c r="D514" s="4" t="s">
        <v>36</v>
      </c>
      <c r="E514" s="5">
        <v>890895</v>
      </c>
      <c r="F514" s="5">
        <v>722044</v>
      </c>
      <c r="G514" s="5">
        <v>9135</v>
      </c>
      <c r="H514" s="5">
        <v>78415</v>
      </c>
      <c r="I514" s="5">
        <v>3575</v>
      </c>
      <c r="J514" s="5">
        <v>3066</v>
      </c>
      <c r="K514" s="5">
        <v>0</v>
      </c>
      <c r="L514" s="6">
        <v>5.0143613815307617</v>
      </c>
      <c r="M514" s="6">
        <v>2.1882264614105225</v>
      </c>
      <c r="N514" s="6">
        <v>2.8261346817016602</v>
      </c>
      <c r="O514" s="6">
        <v>0.20808584988117218</v>
      </c>
      <c r="P514" s="6">
        <v>0.21098119020462036</v>
      </c>
      <c r="Q514" s="6">
        <v>2.2400000095367432</v>
      </c>
      <c r="R514" s="6">
        <v>-7.5794556178152561E-3</v>
      </c>
      <c r="S514" s="6">
        <v>88.694015502929688</v>
      </c>
      <c r="T514" s="6">
        <v>1.2493520975112915</v>
      </c>
      <c r="U514" s="6">
        <v>255.52447509765625</v>
      </c>
      <c r="V514" s="6">
        <v>0.40128186345100403</v>
      </c>
      <c r="W514" s="6">
        <v>0.48893636465072632</v>
      </c>
      <c r="X514" s="6">
        <v>8.7564191818237305</v>
      </c>
      <c r="Y514" s="7">
        <v>10.78974723815918</v>
      </c>
      <c r="Z514" s="7">
        <v>10.78974723815918</v>
      </c>
      <c r="AA514" s="7">
        <v>12.040799140930176</v>
      </c>
    </row>
    <row r="515" spans="1:27" x14ac:dyDescent="0.25">
      <c r="A515" s="1" t="s">
        <v>2349</v>
      </c>
      <c r="B515" s="1" t="s">
        <v>2350</v>
      </c>
      <c r="C515" s="3" t="s">
        <v>65</v>
      </c>
      <c r="D515" s="4" t="s">
        <v>36</v>
      </c>
      <c r="E515" s="5">
        <v>900724</v>
      </c>
      <c r="F515" s="5">
        <v>580304</v>
      </c>
      <c r="G515" s="5">
        <v>9243</v>
      </c>
      <c r="H515" s="5">
        <v>90630</v>
      </c>
      <c r="I515" s="5">
        <v>757</v>
      </c>
      <c r="J515" s="5">
        <v>1403</v>
      </c>
      <c r="K515" s="5">
        <v>0</v>
      </c>
      <c r="L515" s="6">
        <v>6.4311304092407227</v>
      </c>
      <c r="M515" s="6">
        <v>2.4083683490753174</v>
      </c>
      <c r="N515" s="6">
        <v>4.0227622985839844</v>
      </c>
      <c r="O515" s="6">
        <v>2.0788450241088867</v>
      </c>
      <c r="P515" s="6">
        <v>2.0870792865753174</v>
      </c>
      <c r="Q515" s="6">
        <v>21.600000381469727</v>
      </c>
      <c r="R515" s="6">
        <v>-0.42714691162109375</v>
      </c>
      <c r="S515" s="6">
        <v>60.338840484619141</v>
      </c>
      <c r="T515" s="6">
        <v>1.5678138732910156</v>
      </c>
      <c r="U515" s="6">
        <v>1221.00390625</v>
      </c>
      <c r="V515" s="6">
        <v>8.4043502807617188E-2</v>
      </c>
      <c r="W515" s="6">
        <v>0.1284036785364151</v>
      </c>
      <c r="X515" s="6">
        <v>9.9464197158813477</v>
      </c>
      <c r="Y515" s="7">
        <v>13.624439239501953</v>
      </c>
      <c r="Z515" s="7">
        <v>13.624439239501953</v>
      </c>
      <c r="AA515" s="7">
        <v>14.87946891784668</v>
      </c>
    </row>
    <row r="516" spans="1:27" x14ac:dyDescent="0.25">
      <c r="A516" s="1" t="s">
        <v>2351</v>
      </c>
      <c r="B516" s="1" t="s">
        <v>1081</v>
      </c>
      <c r="C516" s="3" t="s">
        <v>380</v>
      </c>
      <c r="D516" s="4" t="s">
        <v>36</v>
      </c>
      <c r="E516" s="5">
        <v>136255</v>
      </c>
      <c r="F516" s="5">
        <v>114302</v>
      </c>
      <c r="G516" s="5">
        <v>1161</v>
      </c>
      <c r="H516" s="5">
        <v>25051</v>
      </c>
      <c r="I516" s="5">
        <v>330</v>
      </c>
      <c r="J516" s="5">
        <v>102</v>
      </c>
      <c r="K516" s="5">
        <v>17</v>
      </c>
      <c r="L516" s="6">
        <v>5.1285548210144043</v>
      </c>
      <c r="M516" s="6">
        <v>1.5554612874984741</v>
      </c>
      <c r="N516" s="6">
        <v>3.5730936527252197</v>
      </c>
      <c r="O516" s="6">
        <v>0.85338395833969116</v>
      </c>
      <c r="P516" s="6">
        <v>0.84982860088348389</v>
      </c>
      <c r="Q516" s="6">
        <v>4.6599998474121094</v>
      </c>
      <c r="R516" s="6">
        <v>-0.22235198318958282</v>
      </c>
      <c r="S516" s="6">
        <v>69.569778442382813</v>
      </c>
      <c r="T516" s="6">
        <v>1.0055168867111206</v>
      </c>
      <c r="U516" s="6">
        <v>351.81817626953125</v>
      </c>
      <c r="V516" s="6">
        <v>0.24219295382499695</v>
      </c>
      <c r="W516" s="6">
        <v>0.28580585122108459</v>
      </c>
      <c r="X516" s="6">
        <v>18.99964714050293</v>
      </c>
      <c r="Y516" s="7">
        <v>0</v>
      </c>
      <c r="Z516" s="7">
        <v>0</v>
      </c>
      <c r="AA516" s="7">
        <v>0</v>
      </c>
    </row>
    <row r="517" spans="1:27" x14ac:dyDescent="0.25">
      <c r="A517" s="1" t="s">
        <v>2352</v>
      </c>
      <c r="B517" s="1" t="s">
        <v>1325</v>
      </c>
      <c r="C517" s="3" t="s">
        <v>65</v>
      </c>
      <c r="D517" s="4" t="s">
        <v>36</v>
      </c>
      <c r="E517" s="5">
        <v>737188</v>
      </c>
      <c r="F517" s="5">
        <v>365590</v>
      </c>
      <c r="G517" s="5">
        <v>1526</v>
      </c>
      <c r="H517" s="5">
        <v>117018</v>
      </c>
      <c r="I517" s="5">
        <v>4422</v>
      </c>
      <c r="J517" s="5">
        <v>3021</v>
      </c>
      <c r="K517" s="5">
        <v>0</v>
      </c>
      <c r="L517" s="6">
        <v>4.0516219139099121</v>
      </c>
      <c r="M517" s="6">
        <v>1.7017383575439453</v>
      </c>
      <c r="N517" s="6">
        <v>2.3498837947845459</v>
      </c>
      <c r="O517" s="6">
        <v>1.2450897693634033</v>
      </c>
      <c r="P517" s="6">
        <v>1.2347848415374756</v>
      </c>
      <c r="Q517" s="6">
        <v>7.9600000381469727</v>
      </c>
      <c r="R517" s="6">
        <v>2.5977848563343287E-3</v>
      </c>
      <c r="S517" s="6">
        <v>46.877399444580078</v>
      </c>
      <c r="T517" s="6">
        <v>0.4156724214553833</v>
      </c>
      <c r="U517" s="6">
        <v>34.509273529052734</v>
      </c>
      <c r="V517" s="6">
        <v>0.59984695911407471</v>
      </c>
      <c r="W517" s="6">
        <v>1.2045239210128784</v>
      </c>
      <c r="X517" s="6">
        <v>20.44688606262207</v>
      </c>
      <c r="Y517" s="7">
        <v>39.661949157714844</v>
      </c>
      <c r="Z517" s="7">
        <v>39.661949157714844</v>
      </c>
      <c r="AA517" s="7">
        <v>40.052341461181641</v>
      </c>
    </row>
    <row r="518" spans="1:27" x14ac:dyDescent="0.25">
      <c r="A518" s="1" t="s">
        <v>2353</v>
      </c>
      <c r="B518" s="1" t="s">
        <v>362</v>
      </c>
      <c r="C518" s="3" t="s">
        <v>120</v>
      </c>
      <c r="D518" s="4" t="s">
        <v>36</v>
      </c>
      <c r="E518" s="5">
        <v>250704</v>
      </c>
      <c r="F518" s="5">
        <v>148035</v>
      </c>
      <c r="G518" s="5">
        <v>2549</v>
      </c>
      <c r="H518" s="5">
        <v>28260</v>
      </c>
      <c r="I518" s="5">
        <v>104</v>
      </c>
      <c r="J518" s="5">
        <v>1557</v>
      </c>
      <c r="K518" s="5">
        <v>104</v>
      </c>
      <c r="L518" s="6">
        <v>4.2340192794799805</v>
      </c>
      <c r="M518" s="6">
        <v>0.89087569713592529</v>
      </c>
      <c r="N518" s="6">
        <v>3.3431434631347656</v>
      </c>
      <c r="O518" s="6">
        <v>2.1429400444030762</v>
      </c>
      <c r="P518" s="6">
        <v>2.1429400444030762</v>
      </c>
      <c r="Q518" s="6">
        <v>20.409999847412109</v>
      </c>
      <c r="R518" s="6">
        <v>2.9348829761147499E-2</v>
      </c>
      <c r="S518" s="6">
        <v>47.54083251953125</v>
      </c>
      <c r="T518" s="6">
        <v>1.6927429437637329</v>
      </c>
      <c r="U518" s="6">
        <v>2450.96142578125</v>
      </c>
      <c r="V518" s="6">
        <v>4.1483182460069656E-2</v>
      </c>
      <c r="W518" s="6">
        <v>6.9064445793628693E-2</v>
      </c>
      <c r="X518" s="6">
        <v>12.042816162109375</v>
      </c>
      <c r="Y518" s="7">
        <v>18.245737075805664</v>
      </c>
      <c r="Z518" s="7">
        <v>18.245737075805664</v>
      </c>
      <c r="AA518" s="7">
        <v>19.499658584594727</v>
      </c>
    </row>
    <row r="519" spans="1:27" x14ac:dyDescent="0.25">
      <c r="A519" s="1" t="s">
        <v>2354</v>
      </c>
      <c r="B519" s="1" t="s">
        <v>1644</v>
      </c>
      <c r="C519" s="3" t="s">
        <v>101</v>
      </c>
      <c r="D519" s="4" t="s">
        <v>36</v>
      </c>
      <c r="E519" s="5">
        <v>315576</v>
      </c>
      <c r="F519" s="5">
        <v>186373</v>
      </c>
      <c r="G519" s="5">
        <v>1801</v>
      </c>
      <c r="H519" s="5">
        <v>18818</v>
      </c>
      <c r="I519" s="5">
        <v>0</v>
      </c>
      <c r="J519" s="5">
        <v>129</v>
      </c>
      <c r="K519" s="5">
        <v>0</v>
      </c>
      <c r="L519" s="6">
        <v>4.0197577476501465</v>
      </c>
      <c r="M519" s="6">
        <v>1.0528991222381592</v>
      </c>
      <c r="N519" s="6">
        <v>2.9668586254119873</v>
      </c>
      <c r="O519" s="6">
        <v>1.0005983114242554</v>
      </c>
      <c r="P519" s="6">
        <v>1.0005983114242554</v>
      </c>
      <c r="Q519" s="6">
        <v>18.340000152587891</v>
      </c>
      <c r="R519" s="6">
        <v>0</v>
      </c>
      <c r="S519" s="6">
        <v>69.911422729492188</v>
      </c>
      <c r="T519" s="6">
        <v>0.95709288120269775</v>
      </c>
      <c r="U519" s="6">
        <v>0</v>
      </c>
      <c r="V519" s="6">
        <v>0</v>
      </c>
      <c r="W519" s="6">
        <v>0</v>
      </c>
      <c r="X519" s="6">
        <v>8.0654373168945313</v>
      </c>
      <c r="Y519" s="7">
        <v>13.40788745880127</v>
      </c>
      <c r="Z519" s="7">
        <v>13.40788745880127</v>
      </c>
      <c r="AA519" s="7">
        <v>14.332197189331055</v>
      </c>
    </row>
    <row r="520" spans="1:27" x14ac:dyDescent="0.25">
      <c r="A520" s="1" t="s">
        <v>2355</v>
      </c>
      <c r="B520" s="1" t="s">
        <v>1909</v>
      </c>
      <c r="C520" s="3" t="s">
        <v>354</v>
      </c>
      <c r="D520" s="4" t="s">
        <v>36</v>
      </c>
      <c r="E520" s="5">
        <v>202707</v>
      </c>
      <c r="F520" s="5">
        <v>146381</v>
      </c>
      <c r="G520" s="5">
        <v>2070</v>
      </c>
      <c r="H520" s="5">
        <v>19541</v>
      </c>
      <c r="I520" s="5">
        <v>95</v>
      </c>
      <c r="J520" s="5">
        <v>480</v>
      </c>
      <c r="K520" s="5">
        <v>67</v>
      </c>
      <c r="L520" s="6">
        <v>5.6852707862854004</v>
      </c>
      <c r="M520" s="6">
        <v>0.96217471361160278</v>
      </c>
      <c r="N520" s="6">
        <v>4.7230963706970215</v>
      </c>
      <c r="O520" s="6">
        <v>1.5572165250778198</v>
      </c>
      <c r="P520" s="6">
        <v>1.5572165250778198</v>
      </c>
      <c r="Q520" s="6">
        <v>16.510000228881836</v>
      </c>
      <c r="R520" s="6">
        <v>5.3282920271158218E-2</v>
      </c>
      <c r="S520" s="6">
        <v>68.690567016601563</v>
      </c>
      <c r="T520" s="6">
        <v>1.3943995237350464</v>
      </c>
      <c r="U520" s="6">
        <v>2178.947265625</v>
      </c>
      <c r="V520" s="6">
        <v>0.72617125511169434</v>
      </c>
      <c r="W520" s="6">
        <v>6.3994176685810089E-2</v>
      </c>
      <c r="X520" s="6">
        <v>9.0655422210693359</v>
      </c>
      <c r="Y520" s="7">
        <v>13.32888126373291</v>
      </c>
      <c r="Z520" s="7">
        <v>13.32888126373291</v>
      </c>
      <c r="AA520" s="7">
        <v>14.581697463989258</v>
      </c>
    </row>
    <row r="521" spans="1:27" x14ac:dyDescent="0.25">
      <c r="A521" s="1" t="s">
        <v>2356</v>
      </c>
      <c r="B521" s="1" t="s">
        <v>2357</v>
      </c>
      <c r="C521" s="3" t="s">
        <v>148</v>
      </c>
      <c r="D521" s="4" t="s">
        <v>36</v>
      </c>
      <c r="E521" s="5">
        <v>168207</v>
      </c>
      <c r="F521" s="5">
        <v>66751</v>
      </c>
      <c r="G521" s="5">
        <v>605</v>
      </c>
      <c r="H521" s="5">
        <v>9392</v>
      </c>
      <c r="I521" s="5">
        <v>2350</v>
      </c>
      <c r="J521" s="5">
        <v>508</v>
      </c>
      <c r="K521" s="5">
        <v>28</v>
      </c>
      <c r="L521" s="6">
        <v>4.397918701171875</v>
      </c>
      <c r="M521" s="6">
        <v>1.2526663541793823</v>
      </c>
      <c r="N521" s="6">
        <v>3.1452522277832031</v>
      </c>
      <c r="O521" s="6">
        <v>0.10460894554853439</v>
      </c>
      <c r="P521" s="6">
        <v>0.10460894554853439</v>
      </c>
      <c r="Q521" s="6">
        <v>1.9099999666213989</v>
      </c>
      <c r="R521" s="6">
        <v>9.3232251703739166E-2</v>
      </c>
      <c r="S521" s="6">
        <v>96.939056396484375</v>
      </c>
      <c r="T521" s="6">
        <v>0.8982124924659729</v>
      </c>
      <c r="U521" s="6">
        <v>25.744680404663086</v>
      </c>
      <c r="V521" s="6">
        <v>1.4916144609451294</v>
      </c>
      <c r="W521" s="6">
        <v>3.488924503326416</v>
      </c>
      <c r="X521" s="6">
        <v>10.339699745178223</v>
      </c>
      <c r="Y521" s="7">
        <v>0</v>
      </c>
      <c r="Z521" s="7">
        <v>0</v>
      </c>
      <c r="AA521" s="7">
        <v>0</v>
      </c>
    </row>
    <row r="522" spans="1:27" x14ac:dyDescent="0.25">
      <c r="A522" s="1" t="s">
        <v>2358</v>
      </c>
      <c r="B522" s="1" t="s">
        <v>2359</v>
      </c>
      <c r="C522" s="3" t="s">
        <v>132</v>
      </c>
      <c r="D522" s="4" t="s">
        <v>36</v>
      </c>
      <c r="E522" s="5">
        <v>268979</v>
      </c>
      <c r="F522" s="5">
        <v>90674</v>
      </c>
      <c r="G522" s="5">
        <v>1078</v>
      </c>
      <c r="H522" s="5">
        <v>24148</v>
      </c>
      <c r="I522" s="5">
        <v>690</v>
      </c>
      <c r="J522" s="5">
        <v>788</v>
      </c>
      <c r="K522" s="5">
        <v>0</v>
      </c>
      <c r="L522" s="6">
        <v>3.6388258934020996</v>
      </c>
      <c r="M522" s="6">
        <v>0.36761081218719482</v>
      </c>
      <c r="N522" s="6">
        <v>3.2712149620056152</v>
      </c>
      <c r="O522" s="6">
        <v>1.1845544576644897</v>
      </c>
      <c r="P522" s="6">
        <v>1.1680378913879395</v>
      </c>
      <c r="Q522" s="6">
        <v>14.649999618530273</v>
      </c>
      <c r="R522" s="6">
        <v>-0.12161100655794144</v>
      </c>
      <c r="S522" s="6">
        <v>59.455059051513672</v>
      </c>
      <c r="T522" s="6">
        <v>1.1749062538146973</v>
      </c>
      <c r="U522" s="6">
        <v>156.23188781738281</v>
      </c>
      <c r="V522" s="6">
        <v>0.25652560591697693</v>
      </c>
      <c r="W522" s="6">
        <v>0.75202721357345581</v>
      </c>
      <c r="X522" s="6">
        <v>13.264180183410645</v>
      </c>
      <c r="Y522" s="7">
        <v>0</v>
      </c>
      <c r="Z522" s="7">
        <v>0</v>
      </c>
      <c r="AA522" s="7">
        <v>0</v>
      </c>
    </row>
    <row r="523" spans="1:27" x14ac:dyDescent="0.25">
      <c r="A523" s="1" t="s">
        <v>399</v>
      </c>
      <c r="B523" s="1" t="s">
        <v>1329</v>
      </c>
      <c r="C523" s="3" t="s">
        <v>132</v>
      </c>
      <c r="D523" s="4" t="s">
        <v>36</v>
      </c>
      <c r="E523" s="5">
        <v>760885</v>
      </c>
      <c r="F523" s="5">
        <v>389822</v>
      </c>
      <c r="G523" s="5">
        <v>4542</v>
      </c>
      <c r="H523" s="5">
        <v>104140</v>
      </c>
      <c r="I523" s="5">
        <v>1203</v>
      </c>
      <c r="J523" s="5">
        <v>2545</v>
      </c>
      <c r="K523" s="5">
        <v>473</v>
      </c>
      <c r="L523" s="6">
        <v>4.6789131164550781</v>
      </c>
      <c r="M523" s="6">
        <v>1.6330876350402832</v>
      </c>
      <c r="N523" s="6">
        <v>3.045825719833374</v>
      </c>
      <c r="O523" s="6">
        <v>1.6882307529449463</v>
      </c>
      <c r="P523" s="6">
        <v>1.6908485889434814</v>
      </c>
      <c r="Q523" s="6">
        <v>13.239999771118164</v>
      </c>
      <c r="R523" s="6">
        <v>5.4285813122987747E-2</v>
      </c>
      <c r="S523" s="6">
        <v>35.159854888916016</v>
      </c>
      <c r="T523" s="6">
        <v>1.1517277956008911</v>
      </c>
      <c r="U523" s="6">
        <v>377.55612182617188</v>
      </c>
      <c r="V523" s="6">
        <v>0.15810535848140717</v>
      </c>
      <c r="W523" s="6">
        <v>0.3050481379032135</v>
      </c>
      <c r="X523" s="6">
        <v>18.459484100341797</v>
      </c>
      <c r="Y523" s="7">
        <v>0</v>
      </c>
      <c r="Z523" s="7">
        <v>0</v>
      </c>
      <c r="AA523" s="7">
        <v>0</v>
      </c>
    </row>
    <row r="524" spans="1:27" x14ac:dyDescent="0.25">
      <c r="A524" s="1" t="s">
        <v>399</v>
      </c>
      <c r="B524" s="1" t="s">
        <v>679</v>
      </c>
      <c r="C524" s="3" t="s">
        <v>244</v>
      </c>
      <c r="D524" s="4" t="s">
        <v>36</v>
      </c>
      <c r="E524" s="5">
        <v>449353</v>
      </c>
      <c r="F524" s="5">
        <v>301854</v>
      </c>
      <c r="G524" s="5">
        <v>4082</v>
      </c>
      <c r="H524" s="5">
        <v>53699</v>
      </c>
      <c r="I524" s="5">
        <v>3145</v>
      </c>
      <c r="J524" s="5">
        <v>5050</v>
      </c>
      <c r="K524" s="5">
        <v>385</v>
      </c>
      <c r="L524" s="6">
        <v>5.4801931381225586</v>
      </c>
      <c r="M524" s="6">
        <v>0.79672038555145264</v>
      </c>
      <c r="N524" s="6">
        <v>4.6834731101989746</v>
      </c>
      <c r="O524" s="6">
        <v>2.9705350399017334</v>
      </c>
      <c r="P524" s="6">
        <v>2.8661880493164063</v>
      </c>
      <c r="Q524" s="6">
        <v>27.75</v>
      </c>
      <c r="R524" s="6">
        <v>8.4292016923427582E-2</v>
      </c>
      <c r="S524" s="6">
        <v>54.942291259765625</v>
      </c>
      <c r="T524" s="6">
        <v>1.3342659473419189</v>
      </c>
      <c r="U524" s="6">
        <v>129.79331970214844</v>
      </c>
      <c r="V524" s="6">
        <v>0.72214937210083008</v>
      </c>
      <c r="W524" s="6">
        <v>1.0279927253723145</v>
      </c>
      <c r="X524" s="6">
        <v>13.572254180908203</v>
      </c>
      <c r="Y524" s="7">
        <v>20.304563522338867</v>
      </c>
      <c r="Z524" s="7">
        <v>20.304563522338867</v>
      </c>
      <c r="AA524" s="7">
        <v>21.556257247924805</v>
      </c>
    </row>
    <row r="525" spans="1:27" x14ac:dyDescent="0.25">
      <c r="A525" s="1" t="s">
        <v>399</v>
      </c>
      <c r="B525" s="1" t="s">
        <v>2360</v>
      </c>
      <c r="C525" s="3" t="s">
        <v>126</v>
      </c>
      <c r="D525" s="4" t="s">
        <v>36</v>
      </c>
      <c r="E525" s="5">
        <v>957961</v>
      </c>
      <c r="F525" s="5">
        <v>538247</v>
      </c>
      <c r="G525" s="5">
        <v>5899</v>
      </c>
      <c r="H525" s="5">
        <v>94450</v>
      </c>
      <c r="I525" s="5">
        <v>476</v>
      </c>
      <c r="J525" s="5">
        <v>2637</v>
      </c>
      <c r="K525" s="5">
        <v>73</v>
      </c>
      <c r="L525" s="6">
        <v>5.0677833557128906</v>
      </c>
      <c r="M525" s="6">
        <v>0.91054791212081909</v>
      </c>
      <c r="N525" s="6">
        <v>4.1572356224060059</v>
      </c>
      <c r="O525" s="6">
        <v>1.2426708936691284</v>
      </c>
      <c r="P525" s="6">
        <v>1.2426708936691284</v>
      </c>
      <c r="Q525" s="6">
        <v>14.069999694824219</v>
      </c>
      <c r="R525" s="6">
        <v>2.3201918229460716E-2</v>
      </c>
      <c r="S525" s="6">
        <v>61.990470886230469</v>
      </c>
      <c r="T525" s="6">
        <v>1.0840840339660645</v>
      </c>
      <c r="U525" s="6">
        <v>1239.2857666015625</v>
      </c>
      <c r="V525" s="6">
        <v>0.16347220540046692</v>
      </c>
      <c r="W525" s="6">
        <v>8.7476521730422974E-2</v>
      </c>
      <c r="X525" s="6">
        <v>9.3727121353149414</v>
      </c>
      <c r="Y525" s="7">
        <v>14.890504837036133</v>
      </c>
      <c r="Z525" s="7">
        <v>14.890504837036133</v>
      </c>
      <c r="AA525" s="7">
        <v>16.113376617431641</v>
      </c>
    </row>
    <row r="526" spans="1:27" x14ac:dyDescent="0.25">
      <c r="A526" s="1" t="s">
        <v>399</v>
      </c>
      <c r="B526" s="1" t="s">
        <v>2361</v>
      </c>
      <c r="C526" s="3" t="s">
        <v>164</v>
      </c>
      <c r="D526" s="4" t="s">
        <v>36</v>
      </c>
      <c r="E526" s="5">
        <v>246707</v>
      </c>
      <c r="F526" s="5">
        <v>162458</v>
      </c>
      <c r="G526" s="5">
        <v>1870</v>
      </c>
      <c r="H526" s="5">
        <v>16377</v>
      </c>
      <c r="I526" s="5">
        <v>989</v>
      </c>
      <c r="J526" s="5">
        <v>1307</v>
      </c>
      <c r="K526" s="5">
        <v>299</v>
      </c>
      <c r="L526" s="6">
        <v>5.272620677947998</v>
      </c>
      <c r="M526" s="6">
        <v>1.9164878129959106</v>
      </c>
      <c r="N526" s="6">
        <v>3.356132984161377</v>
      </c>
      <c r="O526" s="6">
        <v>0.81411045789718628</v>
      </c>
      <c r="P526" s="6">
        <v>0.74999219179153442</v>
      </c>
      <c r="Q526" s="6">
        <v>11.890000343322754</v>
      </c>
      <c r="R526" s="6">
        <v>7.750305812805891E-3</v>
      </c>
      <c r="S526" s="6">
        <v>65.989845275878906</v>
      </c>
      <c r="T526" s="6">
        <v>1.1379679441452026</v>
      </c>
      <c r="U526" s="6">
        <v>189.07987976074219</v>
      </c>
      <c r="V526" s="6">
        <v>0.40088039636611938</v>
      </c>
      <c r="W526" s="6">
        <v>0.60184508562088013</v>
      </c>
      <c r="X526" s="6">
        <v>8.4288311004638672</v>
      </c>
      <c r="Y526" s="7">
        <v>12.354044914245605</v>
      </c>
      <c r="Z526" s="7">
        <v>12.354044914245605</v>
      </c>
      <c r="AA526" s="7">
        <v>13.497359275817871</v>
      </c>
    </row>
    <row r="527" spans="1:27" x14ac:dyDescent="0.25">
      <c r="A527" s="1" t="s">
        <v>399</v>
      </c>
      <c r="B527" s="1" t="s">
        <v>2362</v>
      </c>
      <c r="C527" s="3" t="s">
        <v>51</v>
      </c>
      <c r="D527" s="4" t="s">
        <v>36</v>
      </c>
      <c r="E527" s="5">
        <v>190578</v>
      </c>
      <c r="F527" s="5">
        <v>145289</v>
      </c>
      <c r="G527" s="5">
        <v>1623</v>
      </c>
      <c r="H527" s="5">
        <v>17128</v>
      </c>
      <c r="I527" s="5">
        <v>263</v>
      </c>
      <c r="J527" s="5">
        <v>458</v>
      </c>
      <c r="K527" s="5">
        <v>0</v>
      </c>
      <c r="L527" s="6">
        <v>6.2375326156616211</v>
      </c>
      <c r="M527" s="6">
        <v>0.97103399038314819</v>
      </c>
      <c r="N527" s="6">
        <v>5.2664985656738281</v>
      </c>
      <c r="O527" s="6">
        <v>2.1286702156066895</v>
      </c>
      <c r="P527" s="6">
        <v>2.1286702156066895</v>
      </c>
      <c r="Q527" s="6">
        <v>27.510000228881836</v>
      </c>
      <c r="R527" s="6">
        <v>2.6619106531143188E-2</v>
      </c>
      <c r="S527" s="6">
        <v>56.432025909423828</v>
      </c>
      <c r="T527" s="6">
        <v>1.1047430038452148</v>
      </c>
      <c r="U527" s="6">
        <v>617.11029052734375</v>
      </c>
      <c r="V527" s="6">
        <v>0.40875652432441711</v>
      </c>
      <c r="W527" s="6">
        <v>0.17901873588562012</v>
      </c>
      <c r="X527" s="6">
        <v>9.0520715713500977</v>
      </c>
      <c r="Y527" s="7">
        <v>11.759278297424316</v>
      </c>
      <c r="Z527" s="7">
        <v>11.759278297424316</v>
      </c>
      <c r="AA527" s="7">
        <v>12.876815795898438</v>
      </c>
    </row>
    <row r="528" spans="1:27" x14ac:dyDescent="0.25">
      <c r="A528" s="1" t="s">
        <v>399</v>
      </c>
      <c r="B528" s="1" t="s">
        <v>2155</v>
      </c>
      <c r="C528" s="3" t="s">
        <v>42</v>
      </c>
      <c r="D528" s="4" t="s">
        <v>36</v>
      </c>
      <c r="E528" s="5">
        <v>647988</v>
      </c>
      <c r="F528" s="5">
        <v>410553</v>
      </c>
      <c r="G528" s="5">
        <v>5560</v>
      </c>
      <c r="H528" s="5">
        <v>57347</v>
      </c>
      <c r="I528" s="5">
        <v>134</v>
      </c>
      <c r="J528" s="5">
        <v>523</v>
      </c>
      <c r="K528" s="5">
        <v>0</v>
      </c>
      <c r="L528" s="6">
        <v>4.3118376731872559</v>
      </c>
      <c r="M528" s="6">
        <v>1.0294212102890015</v>
      </c>
      <c r="N528" s="6">
        <v>3.2824165821075439</v>
      </c>
      <c r="O528" s="6">
        <v>0.83859372138977051</v>
      </c>
      <c r="P528" s="6">
        <v>0.87655019760131836</v>
      </c>
      <c r="Q528" s="6">
        <v>10.529999732971191</v>
      </c>
      <c r="R528" s="6">
        <v>7.380566094070673E-3</v>
      </c>
      <c r="S528" s="6">
        <v>73.102005004882813</v>
      </c>
      <c r="T528" s="6">
        <v>1.3361755609512329</v>
      </c>
      <c r="U528" s="6">
        <v>4149.25390625</v>
      </c>
      <c r="V528" s="6">
        <v>2.0679395645856857E-2</v>
      </c>
      <c r="W528" s="6">
        <v>3.2202791422605515E-2</v>
      </c>
      <c r="X528" s="6">
        <v>9.8129339218139648</v>
      </c>
      <c r="Y528" s="7">
        <v>13.108830451965332</v>
      </c>
      <c r="Z528" s="7">
        <v>13.108830451965332</v>
      </c>
      <c r="AA528" s="7">
        <v>14.261401176452637</v>
      </c>
    </row>
    <row r="529" spans="1:27" x14ac:dyDescent="0.25">
      <c r="A529" s="1" t="s">
        <v>399</v>
      </c>
      <c r="B529" s="1" t="s">
        <v>1171</v>
      </c>
      <c r="C529" s="3" t="s">
        <v>354</v>
      </c>
      <c r="D529" s="4" t="s">
        <v>36</v>
      </c>
      <c r="E529" s="5">
        <v>209817</v>
      </c>
      <c r="F529" s="5">
        <v>173698</v>
      </c>
      <c r="G529" s="5">
        <v>2104</v>
      </c>
      <c r="H529" s="5">
        <v>16611</v>
      </c>
      <c r="I529" s="5">
        <v>504</v>
      </c>
      <c r="J529" s="5">
        <v>1239</v>
      </c>
      <c r="K529" s="5">
        <v>0</v>
      </c>
      <c r="L529" s="6">
        <v>5.1368646621704102</v>
      </c>
      <c r="M529" s="6">
        <v>1.4768486022949219</v>
      </c>
      <c r="N529" s="6">
        <v>3.6600160598754883</v>
      </c>
      <c r="O529" s="6">
        <v>1.0450339317321777</v>
      </c>
      <c r="P529" s="6">
        <v>1.0450339317321777</v>
      </c>
      <c r="Q529" s="6">
        <v>13.109999656677246</v>
      </c>
      <c r="R529" s="6">
        <v>2.9991673305630684E-2</v>
      </c>
      <c r="S529" s="6">
        <v>73.641036987304688</v>
      </c>
      <c r="T529" s="6">
        <v>1.1968009471893311</v>
      </c>
      <c r="U529" s="6">
        <v>417.4603271484375</v>
      </c>
      <c r="V529" s="6">
        <v>0.24020932614803314</v>
      </c>
      <c r="W529" s="6">
        <v>0.28668615221977234</v>
      </c>
      <c r="X529" s="6">
        <v>8.1171255111694336</v>
      </c>
      <c r="Y529" s="7">
        <v>11.135847091674805</v>
      </c>
      <c r="Z529" s="7">
        <v>11.135847091674805</v>
      </c>
      <c r="AA529" s="7">
        <v>12.386881828308105</v>
      </c>
    </row>
    <row r="530" spans="1:27" x14ac:dyDescent="0.25">
      <c r="A530" s="1" t="s">
        <v>399</v>
      </c>
      <c r="B530" s="1" t="s">
        <v>2363</v>
      </c>
      <c r="C530" s="3" t="s">
        <v>354</v>
      </c>
      <c r="D530" s="4" t="s">
        <v>36</v>
      </c>
      <c r="E530" s="5">
        <v>189409</v>
      </c>
      <c r="F530" s="5">
        <v>132922</v>
      </c>
      <c r="G530" s="5">
        <v>1935</v>
      </c>
      <c r="H530" s="5">
        <v>19309</v>
      </c>
      <c r="I530" s="5">
        <v>2688</v>
      </c>
      <c r="J530" s="5">
        <v>1265</v>
      </c>
      <c r="K530" s="5">
        <v>2589</v>
      </c>
      <c r="L530" s="6">
        <v>5.1963963508605957</v>
      </c>
      <c r="M530" s="6">
        <v>1.7980242967605591</v>
      </c>
      <c r="N530" s="6">
        <v>3.398371696472168</v>
      </c>
      <c r="O530" s="6">
        <v>1.2388882637023926</v>
      </c>
      <c r="P530" s="6">
        <v>1.2388882637023926</v>
      </c>
      <c r="Q530" s="6">
        <v>13.229999542236328</v>
      </c>
      <c r="R530" s="6">
        <v>5.6528449058532715E-2</v>
      </c>
      <c r="S530" s="6">
        <v>66.900222778320313</v>
      </c>
      <c r="T530" s="6">
        <v>1.434853196144104</v>
      </c>
      <c r="U530" s="6">
        <v>71.986610412597656</v>
      </c>
      <c r="V530" s="6">
        <v>1.4407974481582642</v>
      </c>
      <c r="W530" s="6">
        <v>1.9932224750518799</v>
      </c>
      <c r="X530" s="6">
        <v>12.826992988586426</v>
      </c>
      <c r="Y530" s="7">
        <v>0</v>
      </c>
      <c r="Z530" s="7">
        <v>0</v>
      </c>
      <c r="AA530" s="7">
        <v>0</v>
      </c>
    </row>
    <row r="531" spans="1:27" x14ac:dyDescent="0.25">
      <c r="A531" s="1" t="s">
        <v>399</v>
      </c>
      <c r="B531" s="1" t="s">
        <v>2364</v>
      </c>
      <c r="C531" s="3" t="s">
        <v>354</v>
      </c>
      <c r="D531" s="4" t="s">
        <v>36</v>
      </c>
      <c r="E531" s="5">
        <v>191425</v>
      </c>
      <c r="F531" s="5">
        <v>126429</v>
      </c>
      <c r="G531" s="5">
        <v>1258</v>
      </c>
      <c r="H531" s="5">
        <v>12797</v>
      </c>
      <c r="I531" s="5">
        <v>317</v>
      </c>
      <c r="J531" s="5">
        <v>557</v>
      </c>
      <c r="K531" s="5">
        <v>0</v>
      </c>
      <c r="L531" s="6">
        <v>4.8998074531555176</v>
      </c>
      <c r="M531" s="6">
        <v>0.47487121820449829</v>
      </c>
      <c r="N531" s="6">
        <v>4.4249362945556641</v>
      </c>
      <c r="O531" s="6">
        <v>1.3682767152786255</v>
      </c>
      <c r="P531" s="6">
        <v>1.3682767152786255</v>
      </c>
      <c r="Q531" s="6">
        <v>23.270000457763672</v>
      </c>
      <c r="R531" s="6">
        <v>5.7178519666194916E-2</v>
      </c>
      <c r="S531" s="6">
        <v>68.897018432617188</v>
      </c>
      <c r="T531" s="6">
        <v>0.98522168397903442</v>
      </c>
      <c r="U531" s="6">
        <v>396.84542846679688</v>
      </c>
      <c r="V531" s="6">
        <v>0.16560010612010956</v>
      </c>
      <c r="W531" s="6">
        <v>0.24826332926750183</v>
      </c>
      <c r="X531" s="6">
        <v>7.6614494323730469</v>
      </c>
      <c r="Y531" s="7">
        <v>14.037055015563965</v>
      </c>
      <c r="Z531" s="7">
        <v>14.037055015563965</v>
      </c>
      <c r="AA531" s="7">
        <v>15.203024864196777</v>
      </c>
    </row>
    <row r="532" spans="1:27" x14ac:dyDescent="0.25">
      <c r="A532" s="1" t="s">
        <v>399</v>
      </c>
      <c r="B532" s="1" t="s">
        <v>2365</v>
      </c>
      <c r="C532" s="3" t="s">
        <v>65</v>
      </c>
      <c r="D532" s="4" t="s">
        <v>36</v>
      </c>
      <c r="E532" s="5">
        <v>478499</v>
      </c>
      <c r="F532" s="5">
        <v>268510</v>
      </c>
      <c r="G532" s="5">
        <v>6115</v>
      </c>
      <c r="H532" s="5">
        <v>64640</v>
      </c>
      <c r="I532" s="5">
        <v>1644</v>
      </c>
      <c r="J532" s="5">
        <v>2452</v>
      </c>
      <c r="K532" s="5">
        <v>89</v>
      </c>
      <c r="L532" s="6">
        <v>4.7274765968322754</v>
      </c>
      <c r="M532" s="6">
        <v>0.57967489957809448</v>
      </c>
      <c r="N532" s="6">
        <v>4.147801399230957</v>
      </c>
      <c r="O532" s="6">
        <v>0.87527084350585938</v>
      </c>
      <c r="P532" s="6">
        <v>0.87527084350585938</v>
      </c>
      <c r="Q532" s="6">
        <v>7.179999828338623</v>
      </c>
      <c r="R532" s="6">
        <v>0.57140558958053589</v>
      </c>
      <c r="S532" s="6">
        <v>70.845779418945313</v>
      </c>
      <c r="T532" s="6">
        <v>2.2266726493835449</v>
      </c>
      <c r="U532" s="6">
        <v>371.95864868164063</v>
      </c>
      <c r="V532" s="6">
        <v>0.34357437491416931</v>
      </c>
      <c r="W532" s="6">
        <v>0.59863448143005371</v>
      </c>
      <c r="X532" s="6">
        <v>13.858087539672852</v>
      </c>
      <c r="Y532" s="7">
        <v>20.809789657592773</v>
      </c>
      <c r="Z532" s="7">
        <v>20.809789657592773</v>
      </c>
      <c r="AA532" s="7">
        <v>22.06718635559082</v>
      </c>
    </row>
    <row r="533" spans="1:27" x14ac:dyDescent="0.25">
      <c r="A533" s="1" t="s">
        <v>399</v>
      </c>
      <c r="B533" s="1" t="s">
        <v>765</v>
      </c>
      <c r="C533" s="3" t="s">
        <v>378</v>
      </c>
      <c r="D533" s="4" t="s">
        <v>36</v>
      </c>
      <c r="E533" s="5">
        <v>790557</v>
      </c>
      <c r="F533" s="5">
        <v>278809</v>
      </c>
      <c r="G533" s="5">
        <v>3662</v>
      </c>
      <c r="H533" s="5">
        <v>26956</v>
      </c>
      <c r="I533" s="5">
        <v>200</v>
      </c>
      <c r="J533" s="5">
        <v>3720</v>
      </c>
      <c r="K533" s="5">
        <v>0</v>
      </c>
      <c r="L533" s="6">
        <v>3.8482592105865479</v>
      </c>
      <c r="M533" s="6">
        <v>0.84370416402816772</v>
      </c>
      <c r="N533" s="6">
        <v>3.0045549869537354</v>
      </c>
      <c r="O533" s="6">
        <v>1.6798069477081299</v>
      </c>
      <c r="P533" s="6">
        <v>0.7095983624458313</v>
      </c>
      <c r="Q533" s="6">
        <v>28.659999847412109</v>
      </c>
      <c r="R533" s="6">
        <v>2.3437952622771263E-2</v>
      </c>
      <c r="S533" s="6">
        <v>52.023162841796875</v>
      </c>
      <c r="T533" s="6">
        <v>1.2964162826538086</v>
      </c>
      <c r="U533" s="6">
        <v>1831</v>
      </c>
      <c r="V533" s="6">
        <v>2.5298617780208588E-2</v>
      </c>
      <c r="W533" s="6">
        <v>7.0803731679916382E-2</v>
      </c>
      <c r="X533" s="6">
        <v>8.9605751037597656</v>
      </c>
      <c r="Y533" s="7">
        <v>20.164026260375977</v>
      </c>
      <c r="Z533" s="7">
        <v>20.164026260375977</v>
      </c>
      <c r="AA533" s="7">
        <v>21.23845100402832</v>
      </c>
    </row>
    <row r="534" spans="1:27" x14ac:dyDescent="0.25">
      <c r="A534" s="1" t="s">
        <v>399</v>
      </c>
      <c r="B534" s="1" t="s">
        <v>79</v>
      </c>
      <c r="C534" s="3" t="s">
        <v>65</v>
      </c>
      <c r="D534" s="4" t="s">
        <v>36</v>
      </c>
      <c r="E534" s="5">
        <v>236135</v>
      </c>
      <c r="F534" s="5">
        <v>153955</v>
      </c>
      <c r="G534" s="5">
        <v>1163</v>
      </c>
      <c r="H534" s="5">
        <v>22904</v>
      </c>
      <c r="I534" s="5">
        <v>4</v>
      </c>
      <c r="J534" s="5">
        <v>6</v>
      </c>
      <c r="K534" s="5">
        <v>4</v>
      </c>
      <c r="L534" s="6">
        <v>6.8389062881469727</v>
      </c>
      <c r="M534" s="6">
        <v>2.0599114894866943</v>
      </c>
      <c r="N534" s="6">
        <v>4.7789950370788574</v>
      </c>
      <c r="O534" s="6">
        <v>2.4990291595458984</v>
      </c>
      <c r="P534" s="6">
        <v>2.4990291595458984</v>
      </c>
      <c r="Q534" s="6">
        <v>26.620000839233398</v>
      </c>
      <c r="R534" s="6">
        <v>0</v>
      </c>
      <c r="S534" s="6">
        <v>45.597366333007813</v>
      </c>
      <c r="T534" s="6">
        <v>0.74975180625915527</v>
      </c>
      <c r="U534" s="6">
        <v>29075</v>
      </c>
      <c r="V534" s="6">
        <v>1.6939463093876839E-3</v>
      </c>
      <c r="W534" s="6">
        <v>2.5786820333451033E-3</v>
      </c>
      <c r="X534" s="6">
        <v>10.273505210876465</v>
      </c>
      <c r="Y534" s="7">
        <v>14.400849342346191</v>
      </c>
      <c r="Z534" s="7">
        <v>14.400849342346191</v>
      </c>
      <c r="AA534" s="7">
        <v>15.086435317993164</v>
      </c>
    </row>
    <row r="535" spans="1:27" x14ac:dyDescent="0.25">
      <c r="A535" s="1" t="s">
        <v>399</v>
      </c>
      <c r="B535" s="1" t="s">
        <v>252</v>
      </c>
      <c r="C535" s="3" t="s">
        <v>164</v>
      </c>
      <c r="D535" s="4" t="s">
        <v>36</v>
      </c>
      <c r="E535" s="5">
        <v>116079</v>
      </c>
      <c r="F535" s="5">
        <v>36441</v>
      </c>
      <c r="G535" s="5">
        <v>557</v>
      </c>
      <c r="H535" s="5">
        <v>9830</v>
      </c>
      <c r="I535" s="5">
        <v>266</v>
      </c>
      <c r="J535" s="5">
        <v>691</v>
      </c>
      <c r="K535" s="5">
        <v>122</v>
      </c>
      <c r="L535" s="6">
        <v>4.1615190505981445</v>
      </c>
      <c r="M535" s="6">
        <v>0.96087110042572021</v>
      </c>
      <c r="N535" s="6">
        <v>3.2006480693817139</v>
      </c>
      <c r="O535" s="6">
        <v>1.1370187997817993</v>
      </c>
      <c r="P535" s="6">
        <v>1.1370187997817993</v>
      </c>
      <c r="Q535" s="6">
        <v>14.050000190734863</v>
      </c>
      <c r="R535" s="6">
        <v>5.3802202455699444E-3</v>
      </c>
      <c r="S535" s="6">
        <v>54.890678405761719</v>
      </c>
      <c r="T535" s="6">
        <v>1.5054867267608643</v>
      </c>
      <c r="U535" s="6">
        <v>209.39849853515625</v>
      </c>
      <c r="V535" s="6">
        <v>0.22915428876876831</v>
      </c>
      <c r="W535" s="6">
        <v>0.71895778179168701</v>
      </c>
      <c r="X535" s="6">
        <v>12.930644989013672</v>
      </c>
      <c r="Y535" s="7">
        <v>25.37580680847168</v>
      </c>
      <c r="Z535" s="7">
        <v>25.37580680847168</v>
      </c>
      <c r="AA535" s="7">
        <v>26.363185882568359</v>
      </c>
    </row>
    <row r="536" spans="1:27" x14ac:dyDescent="0.25">
      <c r="A536" s="1" t="s">
        <v>399</v>
      </c>
      <c r="B536" s="1" t="s">
        <v>2366</v>
      </c>
      <c r="C536" s="3" t="s">
        <v>51</v>
      </c>
      <c r="D536" s="4" t="s">
        <v>36</v>
      </c>
      <c r="E536" s="5">
        <v>319752</v>
      </c>
      <c r="F536" s="5">
        <v>282540</v>
      </c>
      <c r="G536" s="5">
        <v>4844</v>
      </c>
      <c r="H536" s="5">
        <v>38977</v>
      </c>
      <c r="I536" s="5">
        <v>92</v>
      </c>
      <c r="J536" s="5">
        <v>393</v>
      </c>
      <c r="K536" s="5">
        <v>0</v>
      </c>
      <c r="L536" s="6">
        <v>5.3519468307495117</v>
      </c>
      <c r="M536" s="6">
        <v>1.4647539854049683</v>
      </c>
      <c r="N536" s="6">
        <v>3.8871927261352539</v>
      </c>
      <c r="O536" s="6">
        <v>1.0839623212814331</v>
      </c>
      <c r="P536" s="6">
        <v>1.0839623212814331</v>
      </c>
      <c r="Q536" s="6">
        <v>9.0500001907348633</v>
      </c>
      <c r="R536" s="6">
        <v>-4.3109115213155746E-3</v>
      </c>
      <c r="S536" s="6">
        <v>65.832260131835938</v>
      </c>
      <c r="T536" s="6">
        <v>1.6855496168136597</v>
      </c>
      <c r="U536" s="6">
        <v>5265.21728515625</v>
      </c>
      <c r="V536" s="6">
        <v>2.8772298246622086E-2</v>
      </c>
      <c r="W536" s="6">
        <v>3.2012917101383209E-2</v>
      </c>
      <c r="X536" s="6">
        <v>12.293678283691406</v>
      </c>
      <c r="Y536" s="7">
        <v>12.604763031005859</v>
      </c>
      <c r="Z536" s="7">
        <v>12.604763031005859</v>
      </c>
      <c r="AA536" s="7">
        <v>13.859171867370605</v>
      </c>
    </row>
    <row r="537" spans="1:27" x14ac:dyDescent="0.25">
      <c r="A537" s="1" t="s">
        <v>2367</v>
      </c>
      <c r="B537" s="1" t="s">
        <v>2368</v>
      </c>
      <c r="C537" s="3" t="s">
        <v>380</v>
      </c>
      <c r="D537" s="4" t="s">
        <v>36</v>
      </c>
      <c r="E537" s="5">
        <v>304803</v>
      </c>
      <c r="F537" s="5">
        <v>182620</v>
      </c>
      <c r="G537" s="5">
        <v>5910</v>
      </c>
      <c r="H537" s="5">
        <v>32429</v>
      </c>
      <c r="I537" s="5">
        <v>240</v>
      </c>
      <c r="J537" s="5">
        <v>98</v>
      </c>
      <c r="K537" s="5">
        <v>0</v>
      </c>
      <c r="L537" s="6">
        <v>4.5643877983093262</v>
      </c>
      <c r="M537" s="6">
        <v>1.3277262449264526</v>
      </c>
      <c r="N537" s="6">
        <v>3.2366616725921631</v>
      </c>
      <c r="O537" s="6">
        <v>1.143724799156189</v>
      </c>
      <c r="P537" s="6">
        <v>1.1425012350082397</v>
      </c>
      <c r="Q537" s="6">
        <v>11.949999809265137</v>
      </c>
      <c r="R537" s="6">
        <v>-5.2447844063863158E-4</v>
      </c>
      <c r="S537" s="6">
        <v>63.107349395751953</v>
      </c>
      <c r="T537" s="6">
        <v>3.134779691696167</v>
      </c>
      <c r="U537" s="6">
        <v>2462.5</v>
      </c>
      <c r="V537" s="6">
        <v>7.8739382326602936E-2</v>
      </c>
      <c r="W537" s="6">
        <v>0.1273006945848465</v>
      </c>
      <c r="X537" s="6">
        <v>12.710077285766602</v>
      </c>
      <c r="Y537" s="7">
        <v>0</v>
      </c>
      <c r="Z537" s="7">
        <v>0</v>
      </c>
      <c r="AA537" s="7">
        <v>0</v>
      </c>
    </row>
    <row r="538" spans="1:27" x14ac:dyDescent="0.25">
      <c r="A538" s="1" t="s">
        <v>2369</v>
      </c>
      <c r="B538" s="1" t="s">
        <v>2370</v>
      </c>
      <c r="C538" s="3" t="s">
        <v>164</v>
      </c>
      <c r="D538" s="4" t="s">
        <v>36</v>
      </c>
      <c r="E538" s="5">
        <v>158324</v>
      </c>
      <c r="F538" s="5">
        <v>78220</v>
      </c>
      <c r="G538" s="5">
        <v>914</v>
      </c>
      <c r="H538" s="5">
        <v>10860</v>
      </c>
      <c r="I538" s="5">
        <v>142</v>
      </c>
      <c r="J538" s="5">
        <v>267</v>
      </c>
      <c r="K538" s="5">
        <v>0</v>
      </c>
      <c r="L538" s="6">
        <v>4.4658122062683105</v>
      </c>
      <c r="M538" s="6">
        <v>1.5229353904724121</v>
      </c>
      <c r="N538" s="6">
        <v>2.9428768157958984</v>
      </c>
      <c r="O538" s="6">
        <v>0.64437204599380493</v>
      </c>
      <c r="P538" s="6">
        <v>0.52448278665542603</v>
      </c>
      <c r="Q538" s="6">
        <v>8.1400003433227539</v>
      </c>
      <c r="R538" s="6">
        <v>2.1399872377514839E-2</v>
      </c>
      <c r="S538" s="6">
        <v>77.969192504882813</v>
      </c>
      <c r="T538" s="6">
        <v>1.1550029516220093</v>
      </c>
      <c r="U538" s="6">
        <v>643.6619873046875</v>
      </c>
      <c r="V538" s="6">
        <v>8.9689500629901886E-2</v>
      </c>
      <c r="W538" s="6">
        <v>0.17944246530532837</v>
      </c>
      <c r="X538" s="6">
        <v>9.6609344482421875</v>
      </c>
      <c r="Y538" s="7">
        <v>0</v>
      </c>
      <c r="Z538" s="7">
        <v>0</v>
      </c>
      <c r="AA538" s="7">
        <v>0</v>
      </c>
    </row>
    <row r="539" spans="1:27" x14ac:dyDescent="0.25">
      <c r="A539" s="1" t="s">
        <v>2371</v>
      </c>
      <c r="B539" s="1" t="s">
        <v>2372</v>
      </c>
      <c r="C539" s="3" t="s">
        <v>300</v>
      </c>
      <c r="D539" s="4" t="s">
        <v>36</v>
      </c>
      <c r="E539" s="5">
        <v>594391</v>
      </c>
      <c r="F539" s="5">
        <v>387153</v>
      </c>
      <c r="G539" s="5">
        <v>2738</v>
      </c>
      <c r="H539" s="5">
        <v>44431</v>
      </c>
      <c r="I539" s="5">
        <v>240</v>
      </c>
      <c r="J539" s="5">
        <v>1223</v>
      </c>
      <c r="K539" s="5">
        <v>240</v>
      </c>
      <c r="L539" s="6">
        <v>4.016204833984375</v>
      </c>
      <c r="M539" s="6">
        <v>1.3788760900497437</v>
      </c>
      <c r="N539" s="6">
        <v>2.6373288631439209</v>
      </c>
      <c r="O539" s="6">
        <v>0.40838810801506042</v>
      </c>
      <c r="P539" s="6">
        <v>0.42059391736984253</v>
      </c>
      <c r="Q539" s="6">
        <v>5.820000171661377</v>
      </c>
      <c r="R539" s="6">
        <v>-2.1330364979803562E-3</v>
      </c>
      <c r="S539" s="6">
        <v>78.660301208496094</v>
      </c>
      <c r="T539" s="6">
        <v>0.70224756002426147</v>
      </c>
      <c r="U539" s="6">
        <v>1140.8333740234375</v>
      </c>
      <c r="V539" s="6">
        <v>4.0377460420131683E-2</v>
      </c>
      <c r="W539" s="6">
        <v>6.1555664986371994E-2</v>
      </c>
      <c r="X539" s="6">
        <v>8.6325778961181641</v>
      </c>
      <c r="Y539" s="7">
        <v>10.904813766479492</v>
      </c>
      <c r="Z539" s="7">
        <v>10.904813766479492</v>
      </c>
      <c r="AA539" s="7">
        <v>11.519792556762695</v>
      </c>
    </row>
    <row r="540" spans="1:27" x14ac:dyDescent="0.25">
      <c r="A540" s="1" t="s">
        <v>2373</v>
      </c>
      <c r="B540" s="1" t="s">
        <v>2374</v>
      </c>
      <c r="C540" s="3" t="s">
        <v>65</v>
      </c>
      <c r="D540" s="4" t="s">
        <v>36</v>
      </c>
      <c r="E540" s="5">
        <v>137175</v>
      </c>
      <c r="F540" s="5">
        <v>79029</v>
      </c>
      <c r="G540" s="5">
        <v>1170</v>
      </c>
      <c r="H540" s="5">
        <v>14165</v>
      </c>
      <c r="I540" s="5">
        <v>0</v>
      </c>
      <c r="J540" s="5">
        <v>765</v>
      </c>
      <c r="K540" s="5">
        <v>0</v>
      </c>
      <c r="L540" s="6">
        <v>5.076934814453125</v>
      </c>
      <c r="M540" s="6">
        <v>1.4602967500686646</v>
      </c>
      <c r="N540" s="6">
        <v>3.6166379451751709</v>
      </c>
      <c r="O540" s="6">
        <v>1.3883458375930786</v>
      </c>
      <c r="P540" s="6">
        <v>1.3876081705093384</v>
      </c>
      <c r="Q540" s="6">
        <v>13.75</v>
      </c>
      <c r="R540" s="6">
        <v>2.319766953587532E-2</v>
      </c>
      <c r="S540" s="6">
        <v>60.930038452148438</v>
      </c>
      <c r="T540" s="6">
        <v>1.4588710069656372</v>
      </c>
      <c r="U540" s="6">
        <v>0</v>
      </c>
      <c r="V540" s="6">
        <v>0</v>
      </c>
      <c r="W540" s="6">
        <v>0</v>
      </c>
      <c r="X540" s="6">
        <v>9.122899055480957</v>
      </c>
      <c r="Y540" s="7">
        <v>11.947880744934082</v>
      </c>
      <c r="Z540" s="7">
        <v>11.947880744934082</v>
      </c>
      <c r="AA540" s="7">
        <v>13.097565650939941</v>
      </c>
    </row>
    <row r="541" spans="1:27" x14ac:dyDescent="0.25">
      <c r="A541" s="1" t="s">
        <v>2375</v>
      </c>
      <c r="B541" s="1" t="s">
        <v>2376</v>
      </c>
      <c r="C541" s="3" t="s">
        <v>101</v>
      </c>
      <c r="D541" s="4" t="s">
        <v>36</v>
      </c>
      <c r="E541" s="5">
        <v>297576</v>
      </c>
      <c r="F541" s="5">
        <v>160423</v>
      </c>
      <c r="G541" s="5">
        <v>1725</v>
      </c>
      <c r="H541" s="5">
        <v>22510</v>
      </c>
      <c r="I541" s="5">
        <v>0</v>
      </c>
      <c r="J541" s="5">
        <v>544</v>
      </c>
      <c r="K541" s="5">
        <v>0</v>
      </c>
      <c r="L541" s="6">
        <v>4.8320097923278809</v>
      </c>
      <c r="M541" s="6">
        <v>0.9999576210975647</v>
      </c>
      <c r="N541" s="6">
        <v>3.8320522308349609</v>
      </c>
      <c r="O541" s="6">
        <v>1.3470897674560547</v>
      </c>
      <c r="P541" s="6">
        <v>1.3470897674560547</v>
      </c>
      <c r="Q541" s="6">
        <v>19.459999084472656</v>
      </c>
      <c r="R541" s="6">
        <v>-5.2323769778013229E-2</v>
      </c>
      <c r="S541" s="6">
        <v>69.723716735839844</v>
      </c>
      <c r="T541" s="6">
        <v>1.0638428926467896</v>
      </c>
      <c r="U541" s="6">
        <v>0</v>
      </c>
      <c r="V541" s="6">
        <v>0</v>
      </c>
      <c r="W541" s="6">
        <v>0</v>
      </c>
      <c r="X541" s="6">
        <v>8.3811550140380859</v>
      </c>
      <c r="Y541" s="7">
        <v>14.923185348510742</v>
      </c>
      <c r="Z541" s="7">
        <v>14.923185348510742</v>
      </c>
      <c r="AA541" s="7">
        <v>15.955155372619629</v>
      </c>
    </row>
    <row r="542" spans="1:27" x14ac:dyDescent="0.25">
      <c r="A542" s="1" t="s">
        <v>2377</v>
      </c>
      <c r="B542" s="1" t="s">
        <v>2378</v>
      </c>
      <c r="C542" s="3" t="s">
        <v>253</v>
      </c>
      <c r="D542" s="4" t="s">
        <v>36</v>
      </c>
      <c r="E542" s="5">
        <v>445265</v>
      </c>
      <c r="F542" s="5">
        <v>236537</v>
      </c>
      <c r="G542" s="5">
        <v>4212</v>
      </c>
      <c r="H542" s="5">
        <v>33938</v>
      </c>
      <c r="I542" s="5">
        <v>266</v>
      </c>
      <c r="J542" s="5">
        <v>262</v>
      </c>
      <c r="K542" s="5">
        <v>0</v>
      </c>
      <c r="L542" s="6">
        <v>5.0729913711547852</v>
      </c>
      <c r="M542" s="6">
        <v>1.4405272006988525</v>
      </c>
      <c r="N542" s="6">
        <v>3.6324639320373535</v>
      </c>
      <c r="O542" s="6">
        <v>1.4447222948074341</v>
      </c>
      <c r="P542" s="6">
        <v>1.4447222948074341</v>
      </c>
      <c r="Q542" s="6">
        <v>20.209999084472656</v>
      </c>
      <c r="R542" s="6">
        <v>1.0357953608036041E-2</v>
      </c>
      <c r="S542" s="6">
        <v>53.476566314697266</v>
      </c>
      <c r="T542" s="6">
        <v>1.7495399713516235</v>
      </c>
      <c r="U542" s="6">
        <v>1583.4586181640625</v>
      </c>
      <c r="V542" s="6">
        <v>5.9739705175161362E-2</v>
      </c>
      <c r="W542" s="6">
        <v>0.11048851907253265</v>
      </c>
      <c r="X542" s="6">
        <v>9.6778173446655273</v>
      </c>
      <c r="Y542" s="7">
        <v>15.449356079101563</v>
      </c>
      <c r="Z542" s="7">
        <v>15.449356079101563</v>
      </c>
      <c r="AA542" s="7">
        <v>16.704502105712891</v>
      </c>
    </row>
    <row r="543" spans="1:27" x14ac:dyDescent="0.25">
      <c r="A543" s="1" t="s">
        <v>2379</v>
      </c>
      <c r="B543" s="1" t="s">
        <v>441</v>
      </c>
      <c r="C543" s="3" t="s">
        <v>51</v>
      </c>
      <c r="D543" s="4" t="s">
        <v>36</v>
      </c>
      <c r="E543" s="5">
        <v>173663</v>
      </c>
      <c r="F543" s="5">
        <v>113893</v>
      </c>
      <c r="G543" s="5">
        <v>1672</v>
      </c>
      <c r="H543" s="5">
        <v>30979</v>
      </c>
      <c r="I543" s="5">
        <v>515</v>
      </c>
      <c r="J543" s="5">
        <v>462</v>
      </c>
      <c r="K543" s="5">
        <v>0</v>
      </c>
      <c r="L543" s="6">
        <v>5.7301349639892578</v>
      </c>
      <c r="M543" s="6">
        <v>0.92652177810668945</v>
      </c>
      <c r="N543" s="6">
        <v>4.8036131858825684</v>
      </c>
      <c r="O543" s="6">
        <v>2.1919255256652832</v>
      </c>
      <c r="P543" s="6">
        <v>2.1919255256652832</v>
      </c>
      <c r="Q543" s="6">
        <v>13.039999961853027</v>
      </c>
      <c r="R543" s="6">
        <v>9.7506837919354439E-3</v>
      </c>
      <c r="S543" s="6">
        <v>43.20098876953125</v>
      </c>
      <c r="T543" s="6">
        <v>1.4468048810958862</v>
      </c>
      <c r="U543" s="6">
        <v>324.66018676757813</v>
      </c>
      <c r="V543" s="6">
        <v>0.29655137658119202</v>
      </c>
      <c r="W543" s="6">
        <v>0.44563665986061096</v>
      </c>
      <c r="X543" s="6">
        <v>17.910751342773438</v>
      </c>
      <c r="Y543" s="7">
        <v>0</v>
      </c>
      <c r="Z543" s="7">
        <v>0</v>
      </c>
      <c r="AA543" s="7">
        <v>0</v>
      </c>
    </row>
    <row r="544" spans="1:27" x14ac:dyDescent="0.25">
      <c r="A544" s="1" t="s">
        <v>2380</v>
      </c>
      <c r="B544" s="1" t="s">
        <v>1638</v>
      </c>
      <c r="C544" s="3" t="s">
        <v>378</v>
      </c>
      <c r="D544" s="4" t="s">
        <v>36</v>
      </c>
      <c r="E544" s="5">
        <v>499896</v>
      </c>
      <c r="F544" s="5">
        <v>308694</v>
      </c>
      <c r="G544" s="5">
        <v>3774</v>
      </c>
      <c r="H544" s="5">
        <v>24879</v>
      </c>
      <c r="I544" s="5">
        <v>0</v>
      </c>
      <c r="J544" s="5">
        <v>0</v>
      </c>
      <c r="K544" s="5">
        <v>0</v>
      </c>
      <c r="L544" s="6">
        <v>5.430783748626709</v>
      </c>
      <c r="M544" s="6">
        <v>1.777601957321167</v>
      </c>
      <c r="N544" s="6">
        <v>3.6531820297241211</v>
      </c>
      <c r="O544" s="6">
        <v>2.0100710391998291</v>
      </c>
      <c r="P544" s="6">
        <v>1.8217880725860596</v>
      </c>
      <c r="Q544" s="6">
        <v>34.090000152587891</v>
      </c>
      <c r="R544" s="6">
        <v>9.6936384215950966E-3</v>
      </c>
      <c r="S544" s="6">
        <v>40.473518371582031</v>
      </c>
      <c r="T544" s="6">
        <v>1.2078037261962891</v>
      </c>
      <c r="U544" s="6">
        <v>0</v>
      </c>
      <c r="V544" s="6">
        <v>0</v>
      </c>
      <c r="W544" s="6">
        <v>0</v>
      </c>
      <c r="X544" s="6">
        <v>11.298093795776367</v>
      </c>
      <c r="Y544" s="7">
        <v>0</v>
      </c>
      <c r="Z544" s="7">
        <v>0</v>
      </c>
      <c r="AA544" s="7">
        <v>0</v>
      </c>
    </row>
    <row r="545" spans="1:27" x14ac:dyDescent="0.25">
      <c r="A545" s="1" t="s">
        <v>2381</v>
      </c>
      <c r="B545" s="1" t="s">
        <v>2382</v>
      </c>
      <c r="C545" s="3" t="s">
        <v>253</v>
      </c>
      <c r="D545" s="4" t="s">
        <v>36</v>
      </c>
      <c r="E545" s="5">
        <v>167265</v>
      </c>
      <c r="F545" s="5">
        <v>129722</v>
      </c>
      <c r="G545" s="5">
        <v>1886</v>
      </c>
      <c r="H545" s="5">
        <v>19133</v>
      </c>
      <c r="I545" s="5">
        <v>597</v>
      </c>
      <c r="J545" s="5">
        <v>888</v>
      </c>
      <c r="K545" s="5">
        <v>409</v>
      </c>
      <c r="L545" s="6">
        <v>6.4642038345336914</v>
      </c>
      <c r="M545" s="6">
        <v>1.4796719551086426</v>
      </c>
      <c r="N545" s="6">
        <v>4.9845318794250488</v>
      </c>
      <c r="O545" s="6">
        <v>1.7964916229248047</v>
      </c>
      <c r="P545" s="6">
        <v>1.7834682464599609</v>
      </c>
      <c r="Q545" s="6">
        <v>16.579999923706055</v>
      </c>
      <c r="R545" s="6">
        <v>-1.9683582708239555E-2</v>
      </c>
      <c r="S545" s="6">
        <v>51.657623291015625</v>
      </c>
      <c r="T545" s="6">
        <v>1.4330435991287231</v>
      </c>
      <c r="U545" s="6">
        <v>315.91290283203125</v>
      </c>
      <c r="V545" s="6">
        <v>0.35691866278648376</v>
      </c>
      <c r="W545" s="6">
        <v>0.45361983776092529</v>
      </c>
      <c r="X545" s="6">
        <v>11.897895812988281</v>
      </c>
      <c r="Y545" s="7">
        <v>18.441316604614258</v>
      </c>
      <c r="Z545" s="7">
        <v>18.441316604614258</v>
      </c>
      <c r="AA545" s="7">
        <v>19.695520401000977</v>
      </c>
    </row>
    <row r="546" spans="1:27" x14ac:dyDescent="0.25">
      <c r="A546" s="1" t="s">
        <v>2383</v>
      </c>
      <c r="B546" s="1" t="s">
        <v>2384</v>
      </c>
      <c r="C546" s="3" t="s">
        <v>101</v>
      </c>
      <c r="D546" s="4" t="s">
        <v>36</v>
      </c>
      <c r="E546" s="5">
        <v>383726</v>
      </c>
      <c r="F546" s="5">
        <v>314865</v>
      </c>
      <c r="G546" s="5">
        <v>3026</v>
      </c>
      <c r="H546" s="5">
        <v>29783</v>
      </c>
      <c r="I546" s="5">
        <v>0</v>
      </c>
      <c r="J546" s="5">
        <v>0</v>
      </c>
      <c r="K546" s="5">
        <v>0</v>
      </c>
      <c r="L546" s="6">
        <v>5.2692713737487793</v>
      </c>
      <c r="M546" s="6">
        <v>1.2434741258621216</v>
      </c>
      <c r="N546" s="6">
        <v>4.0257973670959473</v>
      </c>
      <c r="O546" s="6">
        <v>0.88904505968093872</v>
      </c>
      <c r="P546" s="6">
        <v>0.88904505968093872</v>
      </c>
      <c r="Q546" s="6">
        <v>10.989999771118164</v>
      </c>
      <c r="R546" s="6">
        <v>4.140833392739296E-2</v>
      </c>
      <c r="S546" s="6">
        <v>75.944282531738281</v>
      </c>
      <c r="T546" s="6">
        <v>0.95189863443374634</v>
      </c>
      <c r="U546" s="6">
        <v>0</v>
      </c>
      <c r="V546" s="6">
        <v>0</v>
      </c>
      <c r="W546" s="6">
        <v>0</v>
      </c>
      <c r="X546" s="6">
        <v>9.1334304809570313</v>
      </c>
      <c r="Y546" s="7">
        <v>0</v>
      </c>
      <c r="Z546" s="7">
        <v>0</v>
      </c>
      <c r="AA546" s="7">
        <v>0</v>
      </c>
    </row>
    <row r="547" spans="1:27" x14ac:dyDescent="0.25">
      <c r="A547" s="1" t="s">
        <v>2385</v>
      </c>
      <c r="B547" s="1" t="s">
        <v>2386</v>
      </c>
      <c r="C547" s="3" t="s">
        <v>51</v>
      </c>
      <c r="D547" s="4" t="s">
        <v>36</v>
      </c>
      <c r="E547" s="5">
        <v>221393</v>
      </c>
      <c r="F547" s="5">
        <v>154810</v>
      </c>
      <c r="G547" s="5">
        <v>2075</v>
      </c>
      <c r="H547" s="5">
        <v>21467</v>
      </c>
      <c r="I547" s="5">
        <v>1718</v>
      </c>
      <c r="J547" s="5">
        <v>2602</v>
      </c>
      <c r="K547" s="5">
        <v>0</v>
      </c>
      <c r="L547" s="6">
        <v>4.7130379676818848</v>
      </c>
      <c r="M547" s="6">
        <v>0.9773140549659729</v>
      </c>
      <c r="N547" s="6">
        <v>3.7357237339019775</v>
      </c>
      <c r="O547" s="6">
        <v>1.1463077068328857</v>
      </c>
      <c r="P547" s="6">
        <v>1.1463077068328857</v>
      </c>
      <c r="Q547" s="6">
        <v>11.930000305175781</v>
      </c>
      <c r="R547" s="6">
        <v>0.17808999121189117</v>
      </c>
      <c r="S547" s="6">
        <v>57.132865905761719</v>
      </c>
      <c r="T547" s="6">
        <v>1.3226248025894165</v>
      </c>
      <c r="U547" s="6">
        <v>120.77997589111328</v>
      </c>
      <c r="V547" s="6">
        <v>0.77599561214447021</v>
      </c>
      <c r="W547" s="6">
        <v>1.0950696468353271</v>
      </c>
      <c r="X547" s="6">
        <v>10.733922958374023</v>
      </c>
      <c r="Y547" s="7">
        <v>0</v>
      </c>
      <c r="Z547" s="7">
        <v>0</v>
      </c>
      <c r="AA547" s="7">
        <v>0</v>
      </c>
    </row>
    <row r="548" spans="1:27" x14ac:dyDescent="0.25">
      <c r="A548" s="1" t="s">
        <v>2387</v>
      </c>
      <c r="B548" s="1" t="s">
        <v>2388</v>
      </c>
      <c r="C548" s="3" t="s">
        <v>253</v>
      </c>
      <c r="D548" s="4" t="s">
        <v>36</v>
      </c>
      <c r="E548" s="5">
        <v>518557</v>
      </c>
      <c r="F548" s="5">
        <v>279967</v>
      </c>
      <c r="G548" s="5">
        <v>3780</v>
      </c>
      <c r="H548" s="5">
        <v>41715</v>
      </c>
      <c r="I548" s="5">
        <v>0</v>
      </c>
      <c r="J548" s="5">
        <v>3</v>
      </c>
      <c r="K548" s="5">
        <v>0</v>
      </c>
      <c r="L548" s="6">
        <v>4.4466385841369629</v>
      </c>
      <c r="M548" s="6">
        <v>0.93724203109741211</v>
      </c>
      <c r="N548" s="6">
        <v>3.5093967914581299</v>
      </c>
      <c r="O548" s="6">
        <v>1.3564691543579102</v>
      </c>
      <c r="P548" s="6">
        <v>1.3564691543579102</v>
      </c>
      <c r="Q548" s="6">
        <v>18.340000152587891</v>
      </c>
      <c r="R548" s="6">
        <v>1.292832475155592E-2</v>
      </c>
      <c r="S548" s="6">
        <v>50.313854217529297</v>
      </c>
      <c r="T548" s="6">
        <v>1.3321726322174072</v>
      </c>
      <c r="U548" s="6">
        <v>0</v>
      </c>
      <c r="V548" s="6">
        <v>0</v>
      </c>
      <c r="W548" s="6">
        <v>0</v>
      </c>
      <c r="X548" s="6">
        <v>9.7236108779907227</v>
      </c>
      <c r="Y548" s="7">
        <v>15.997954368591309</v>
      </c>
      <c r="Z548" s="7">
        <v>15.997954368591309</v>
      </c>
      <c r="AA548" s="7">
        <v>17.211030960083008</v>
      </c>
    </row>
    <row r="549" spans="1:27" x14ac:dyDescent="0.25">
      <c r="A549" s="1" t="s">
        <v>2389</v>
      </c>
      <c r="B549" s="1" t="s">
        <v>2390</v>
      </c>
      <c r="C549" s="3" t="s">
        <v>135</v>
      </c>
      <c r="D549" s="4" t="s">
        <v>36</v>
      </c>
      <c r="E549" s="5">
        <v>486017</v>
      </c>
      <c r="F549" s="5">
        <v>234347</v>
      </c>
      <c r="G549" s="5">
        <v>2617</v>
      </c>
      <c r="H549" s="5">
        <v>23304</v>
      </c>
      <c r="I549" s="5">
        <v>191</v>
      </c>
      <c r="J549" s="5">
        <v>177</v>
      </c>
      <c r="K549" s="5">
        <v>0</v>
      </c>
      <c r="L549" s="6">
        <v>4.0485424995422363</v>
      </c>
      <c r="M549" s="6">
        <v>0.92894637584686279</v>
      </c>
      <c r="N549" s="6">
        <v>3.119596004486084</v>
      </c>
      <c r="O549" s="6">
        <v>0.82180416584014893</v>
      </c>
      <c r="P549" s="6">
        <v>0.80632996559143066</v>
      </c>
      <c r="Q549" s="6">
        <v>22.819999694824219</v>
      </c>
      <c r="R549" s="6">
        <v>-9.7025744616985321E-2</v>
      </c>
      <c r="S549" s="6">
        <v>77.744071960449219</v>
      </c>
      <c r="T549" s="6">
        <v>1.1043871641159058</v>
      </c>
      <c r="U549" s="6">
        <v>1370.1571044921875</v>
      </c>
      <c r="V549" s="6">
        <v>3.9299037307500839E-2</v>
      </c>
      <c r="W549" s="6">
        <v>8.0602958798408508E-2</v>
      </c>
      <c r="X549" s="6">
        <v>8.5628423690795898</v>
      </c>
      <c r="Y549" s="7">
        <v>13.885756492614746</v>
      </c>
      <c r="Z549" s="7">
        <v>13.885756492614746</v>
      </c>
      <c r="AA549" s="7">
        <v>14.740920066833496</v>
      </c>
    </row>
    <row r="550" spans="1:27" x14ac:dyDescent="0.25">
      <c r="A550" s="1" t="s">
        <v>2391</v>
      </c>
      <c r="B550" s="1" t="s">
        <v>2392</v>
      </c>
      <c r="C550" s="3" t="s">
        <v>354</v>
      </c>
      <c r="D550" s="4" t="s">
        <v>36</v>
      </c>
      <c r="E550" s="5">
        <v>659813</v>
      </c>
      <c r="F550" s="5">
        <v>308926</v>
      </c>
      <c r="G550" s="5">
        <v>4877</v>
      </c>
      <c r="H550" s="5">
        <v>79672</v>
      </c>
      <c r="I550" s="5">
        <v>814</v>
      </c>
      <c r="J550" s="5">
        <v>839</v>
      </c>
      <c r="K550" s="5">
        <v>0</v>
      </c>
      <c r="L550" s="6">
        <v>4.1031970977783203</v>
      </c>
      <c r="M550" s="6">
        <v>0.89364659786224365</v>
      </c>
      <c r="N550" s="6">
        <v>3.2095506191253662</v>
      </c>
      <c r="O550" s="6">
        <v>0.86102080345153809</v>
      </c>
      <c r="P550" s="6">
        <v>0.86102080345153809</v>
      </c>
      <c r="Q550" s="6">
        <v>7.9600000381469727</v>
      </c>
      <c r="R550" s="6">
        <v>-4.7518976032733917E-2</v>
      </c>
      <c r="S550" s="6">
        <v>70.077980041503906</v>
      </c>
      <c r="T550" s="6">
        <v>1.5541597604751587</v>
      </c>
      <c r="U550" s="6">
        <v>599.14007568359375</v>
      </c>
      <c r="V550" s="6">
        <v>0.13746319711208344</v>
      </c>
      <c r="W550" s="6">
        <v>0.25939840078353882</v>
      </c>
      <c r="X550" s="6">
        <v>12.661983489990234</v>
      </c>
      <c r="Y550" s="7">
        <v>22.839656829833984</v>
      </c>
      <c r="Z550" s="7">
        <v>22.839656829833984</v>
      </c>
      <c r="AA550" s="7">
        <v>24.090751647949219</v>
      </c>
    </row>
    <row r="551" spans="1:27" x14ac:dyDescent="0.25">
      <c r="A551" s="1" t="s">
        <v>2393</v>
      </c>
      <c r="B551" s="1" t="s">
        <v>2394</v>
      </c>
      <c r="C551" s="3" t="s">
        <v>378</v>
      </c>
      <c r="D551" s="4" t="s">
        <v>36</v>
      </c>
      <c r="E551" s="5">
        <v>999314</v>
      </c>
      <c r="F551" s="5">
        <v>688892</v>
      </c>
      <c r="G551" s="5">
        <v>9961</v>
      </c>
      <c r="H551" s="5">
        <v>88070</v>
      </c>
      <c r="I551" s="5">
        <v>2</v>
      </c>
      <c r="J551" s="5">
        <v>29</v>
      </c>
      <c r="K551" s="5">
        <v>2</v>
      </c>
      <c r="L551" s="6">
        <v>4.9790835380554199</v>
      </c>
      <c r="M551" s="6">
        <v>1.2396761178970337</v>
      </c>
      <c r="N551" s="6">
        <v>3.7394075393676758</v>
      </c>
      <c r="O551" s="6">
        <v>1.7908344268798828</v>
      </c>
      <c r="P551" s="6">
        <v>1.7642064094543457</v>
      </c>
      <c r="Q551" s="6">
        <v>24.75</v>
      </c>
      <c r="R551" s="6">
        <v>6.0589902568608522E-4</v>
      </c>
      <c r="S551" s="6">
        <v>55.035129547119141</v>
      </c>
      <c r="T551" s="6">
        <v>1.4253355264663696</v>
      </c>
      <c r="U551" s="6">
        <v>498050</v>
      </c>
      <c r="V551" s="6">
        <v>2.0013729226775467E-4</v>
      </c>
      <c r="W551" s="6">
        <v>2.8618320357054472E-4</v>
      </c>
      <c r="X551" s="6">
        <v>10.223472595214844</v>
      </c>
      <c r="Y551" s="7">
        <v>12.630453109741211</v>
      </c>
      <c r="Z551" s="7">
        <v>12.630453109741211</v>
      </c>
      <c r="AA551" s="7">
        <v>13.82713508605957</v>
      </c>
    </row>
    <row r="552" spans="1:27" x14ac:dyDescent="0.25">
      <c r="A552" s="1" t="s">
        <v>2395</v>
      </c>
      <c r="B552" s="1" t="s">
        <v>2396</v>
      </c>
      <c r="C552" s="3" t="s">
        <v>51</v>
      </c>
      <c r="D552" s="4" t="s">
        <v>36</v>
      </c>
      <c r="E552" s="5">
        <v>125227</v>
      </c>
      <c r="F552" s="5">
        <v>97373</v>
      </c>
      <c r="G552" s="5">
        <v>1037</v>
      </c>
      <c r="H552" s="5">
        <v>11777</v>
      </c>
      <c r="I552" s="5">
        <v>167</v>
      </c>
      <c r="J552" s="5">
        <v>628</v>
      </c>
      <c r="K552" s="5">
        <v>0</v>
      </c>
      <c r="L552" s="6">
        <v>5.3951864242553711</v>
      </c>
      <c r="M552" s="6">
        <v>1.9036687612533569</v>
      </c>
      <c r="N552" s="6">
        <v>3.4915175437927246</v>
      </c>
      <c r="O552" s="6">
        <v>0.64098495244979858</v>
      </c>
      <c r="P552" s="6">
        <v>0.63773125410079956</v>
      </c>
      <c r="Q552" s="6">
        <v>7.0399999618530273</v>
      </c>
      <c r="R552" s="6">
        <v>0.47524923086166382</v>
      </c>
      <c r="S552" s="6">
        <v>78.459556579589844</v>
      </c>
      <c r="T552" s="6">
        <v>1.0537546873092651</v>
      </c>
      <c r="U552" s="6">
        <v>620.95806884765625</v>
      </c>
      <c r="V552" s="6">
        <v>0.13335782289505005</v>
      </c>
      <c r="W552" s="6">
        <v>0.16969820857048035</v>
      </c>
      <c r="X552" s="6">
        <v>10.71440315246582</v>
      </c>
      <c r="Y552" s="7">
        <v>0</v>
      </c>
      <c r="Z552" s="7">
        <v>0</v>
      </c>
      <c r="AA552" s="7">
        <v>0</v>
      </c>
    </row>
    <row r="553" spans="1:27" x14ac:dyDescent="0.25">
      <c r="A553" s="1" t="s">
        <v>2397</v>
      </c>
      <c r="B553" s="1" t="s">
        <v>2398</v>
      </c>
      <c r="C553" s="3" t="s">
        <v>253</v>
      </c>
      <c r="D553" s="4" t="s">
        <v>36</v>
      </c>
      <c r="E553" s="5">
        <v>339469</v>
      </c>
      <c r="F553" s="5">
        <v>240656</v>
      </c>
      <c r="G553" s="5">
        <v>4957</v>
      </c>
      <c r="H553" s="5">
        <v>36246</v>
      </c>
      <c r="I553" s="5">
        <v>240</v>
      </c>
      <c r="J553" s="5">
        <v>801</v>
      </c>
      <c r="K553" s="5">
        <v>13</v>
      </c>
      <c r="L553" s="6">
        <v>5.8608064651489258</v>
      </c>
      <c r="M553" s="6">
        <v>0.87545287609100342</v>
      </c>
      <c r="N553" s="6">
        <v>4.9853534698486328</v>
      </c>
      <c r="O553" s="6">
        <v>1.7530311346054077</v>
      </c>
      <c r="P553" s="6">
        <v>1.7530311346054077</v>
      </c>
      <c r="Q553" s="6">
        <v>17.280000686645508</v>
      </c>
      <c r="R553" s="6">
        <v>0.10546333342790604</v>
      </c>
      <c r="S553" s="6">
        <v>55.646686553955078</v>
      </c>
      <c r="T553" s="6">
        <v>2.0182156562805176</v>
      </c>
      <c r="U553" s="6">
        <v>2065.416748046875</v>
      </c>
      <c r="V553" s="6">
        <v>7.0698648691177368E-2</v>
      </c>
      <c r="W553" s="6">
        <v>9.7714699804782867E-2</v>
      </c>
      <c r="X553" s="6">
        <v>11.287614822387695</v>
      </c>
      <c r="Y553" s="7">
        <v>16.609346389770508</v>
      </c>
      <c r="Z553" s="7">
        <v>16.609346389770508</v>
      </c>
      <c r="AA553" s="7">
        <v>17.871570587158203</v>
      </c>
    </row>
    <row r="554" spans="1:27" x14ac:dyDescent="0.25">
      <c r="A554" s="1" t="s">
        <v>2399</v>
      </c>
      <c r="B554" s="1" t="s">
        <v>2400</v>
      </c>
      <c r="C554" s="3" t="s">
        <v>51</v>
      </c>
      <c r="D554" s="4" t="s">
        <v>36</v>
      </c>
      <c r="E554" s="5">
        <v>211092</v>
      </c>
      <c r="F554" s="5">
        <v>146545</v>
      </c>
      <c r="G554" s="5">
        <v>2106</v>
      </c>
      <c r="H554" s="5">
        <v>10767</v>
      </c>
      <c r="I554" s="5">
        <v>358</v>
      </c>
      <c r="J554" s="5">
        <v>792</v>
      </c>
      <c r="K554" s="5">
        <v>61</v>
      </c>
      <c r="L554" s="6">
        <v>5.8620204925537109</v>
      </c>
      <c r="M554" s="6">
        <v>2.6263267993927002</v>
      </c>
      <c r="N554" s="6">
        <v>3.2356939315795898</v>
      </c>
      <c r="O554" s="6">
        <v>0.81718736886978149</v>
      </c>
      <c r="P554" s="6">
        <v>0.81354027986526489</v>
      </c>
      <c r="Q554" s="6">
        <v>15.979999542236328</v>
      </c>
      <c r="R554" s="6">
        <v>3.0561694875359535E-2</v>
      </c>
      <c r="S554" s="6">
        <v>65.055648803710938</v>
      </c>
      <c r="T554" s="6">
        <v>1.4167412519454956</v>
      </c>
      <c r="U554" s="6">
        <v>588.26812744140625</v>
      </c>
      <c r="V554" s="6">
        <v>1.6054611206054688</v>
      </c>
      <c r="W554" s="6">
        <v>0.24083255231380463</v>
      </c>
      <c r="X554" s="6">
        <v>8.485713005065918</v>
      </c>
      <c r="Y554" s="7">
        <v>12.195960998535156</v>
      </c>
      <c r="Z554" s="7">
        <v>12.195960998535156</v>
      </c>
      <c r="AA554" s="7">
        <v>13.44716739654541</v>
      </c>
    </row>
    <row r="555" spans="1:27" x14ac:dyDescent="0.25">
      <c r="A555" s="1" t="s">
        <v>2401</v>
      </c>
      <c r="B555" s="1" t="s">
        <v>2402</v>
      </c>
      <c r="C555" s="3" t="s">
        <v>253</v>
      </c>
      <c r="D555" s="4" t="s">
        <v>36</v>
      </c>
      <c r="E555" s="5">
        <v>310575</v>
      </c>
      <c r="F555" s="5">
        <v>226046</v>
      </c>
      <c r="G555" s="5">
        <v>3283</v>
      </c>
      <c r="H555" s="5">
        <v>38377</v>
      </c>
      <c r="I555" s="5">
        <v>710</v>
      </c>
      <c r="J555" s="5">
        <v>778</v>
      </c>
      <c r="K555" s="5">
        <v>0</v>
      </c>
      <c r="L555" s="6">
        <v>5.3649587631225586</v>
      </c>
      <c r="M555" s="6">
        <v>0.60562968254089355</v>
      </c>
      <c r="N555" s="6">
        <v>4.7593288421630859</v>
      </c>
      <c r="O555" s="6">
        <v>1.36647629737854</v>
      </c>
      <c r="P555" s="6">
        <v>1.36647629737854</v>
      </c>
      <c r="Q555" s="6">
        <v>12.090000152587891</v>
      </c>
      <c r="R555" s="6">
        <v>-4.2685169726610184E-2</v>
      </c>
      <c r="S555" s="6">
        <v>62.483943939208984</v>
      </c>
      <c r="T555" s="6">
        <v>1.4315677881240845</v>
      </c>
      <c r="U555" s="6">
        <v>462.39437866210938</v>
      </c>
      <c r="V555" s="6">
        <v>0.22860822081565857</v>
      </c>
      <c r="W555" s="6">
        <v>0.30959886312484741</v>
      </c>
      <c r="X555" s="6">
        <v>12.804095268249512</v>
      </c>
      <c r="Y555" s="7">
        <v>19.376800537109375</v>
      </c>
      <c r="Z555" s="7">
        <v>19.376800537109375</v>
      </c>
      <c r="AA555" s="7">
        <v>20.631013870239258</v>
      </c>
    </row>
    <row r="556" spans="1:27" x14ac:dyDescent="0.25">
      <c r="A556" s="1" t="s">
        <v>2403</v>
      </c>
      <c r="B556" s="1" t="s">
        <v>2404</v>
      </c>
      <c r="C556" s="3" t="s">
        <v>442</v>
      </c>
      <c r="D556" s="4" t="s">
        <v>36</v>
      </c>
      <c r="E556" s="5">
        <v>651855</v>
      </c>
      <c r="F556" s="5">
        <v>520836</v>
      </c>
      <c r="G556" s="5">
        <v>4599</v>
      </c>
      <c r="H556" s="5">
        <v>57143</v>
      </c>
      <c r="I556" s="5">
        <v>1258</v>
      </c>
      <c r="J556" s="5">
        <v>5771</v>
      </c>
      <c r="K556" s="5">
        <v>0</v>
      </c>
      <c r="L556" s="6">
        <v>4.9554147720336914</v>
      </c>
      <c r="M556" s="6">
        <v>1.623228907585144</v>
      </c>
      <c r="N556" s="6">
        <v>3.3321857452392578</v>
      </c>
      <c r="O556" s="6">
        <v>1.157098650932312</v>
      </c>
      <c r="P556" s="6">
        <v>1.157098650932312</v>
      </c>
      <c r="Q556" s="6">
        <v>12.869999885559082</v>
      </c>
      <c r="R556" s="6">
        <v>0.11528047919273376</v>
      </c>
      <c r="S556" s="6">
        <v>54.791484832763672</v>
      </c>
      <c r="T556" s="6">
        <v>0.87527477741241455</v>
      </c>
      <c r="U556" s="6">
        <v>365.58029174804688</v>
      </c>
      <c r="V556" s="6">
        <v>0.39610037207603455</v>
      </c>
      <c r="W556" s="6">
        <v>0.23942066729068756</v>
      </c>
      <c r="X556" s="6">
        <v>9.3367481231689453</v>
      </c>
      <c r="Y556" s="7">
        <v>10.458603858947754</v>
      </c>
      <c r="Z556" s="7">
        <v>10.458603858947754</v>
      </c>
      <c r="AA556" s="7">
        <v>11.283882141113281</v>
      </c>
    </row>
    <row r="557" spans="1:27" x14ac:dyDescent="0.25">
      <c r="A557" s="1" t="s">
        <v>2405</v>
      </c>
      <c r="B557" s="1" t="s">
        <v>2033</v>
      </c>
      <c r="C557" s="3" t="s">
        <v>442</v>
      </c>
      <c r="D557" s="4" t="s">
        <v>36</v>
      </c>
      <c r="E557" s="5">
        <v>257886</v>
      </c>
      <c r="F557" s="5">
        <v>176052</v>
      </c>
      <c r="G557" s="5">
        <v>2088</v>
      </c>
      <c r="H557" s="5">
        <v>24938</v>
      </c>
      <c r="I557" s="5">
        <v>775</v>
      </c>
      <c r="J557" s="5">
        <v>1958</v>
      </c>
      <c r="K557" s="5">
        <v>195</v>
      </c>
      <c r="L557" s="6">
        <v>5.2615222930908203</v>
      </c>
      <c r="M557" s="6">
        <v>1.2246646881103516</v>
      </c>
      <c r="N557" s="6">
        <v>4.0368576049804688</v>
      </c>
      <c r="O557" s="6">
        <v>1.6016547679901123</v>
      </c>
      <c r="P557" s="6">
        <v>1.5882995128631592</v>
      </c>
      <c r="Q557" s="6">
        <v>17.030000686645508</v>
      </c>
      <c r="R557" s="6">
        <v>7.5004339218139648E-2</v>
      </c>
      <c r="S557" s="6">
        <v>49.210700988769531</v>
      </c>
      <c r="T557" s="6">
        <v>1.1721118688583374</v>
      </c>
      <c r="U557" s="6">
        <v>269.41934204101563</v>
      </c>
      <c r="V557" s="6">
        <v>0.33929720520973206</v>
      </c>
      <c r="W557" s="6">
        <v>0.4350510835647583</v>
      </c>
      <c r="X557" s="6">
        <v>10.830528259277344</v>
      </c>
      <c r="Y557" s="7">
        <v>0</v>
      </c>
      <c r="Z557" s="7">
        <v>0</v>
      </c>
      <c r="AA557" s="7">
        <v>0</v>
      </c>
    </row>
    <row r="558" spans="1:27" x14ac:dyDescent="0.25">
      <c r="A558" s="1" t="s">
        <v>2406</v>
      </c>
      <c r="B558" s="1" t="s">
        <v>2407</v>
      </c>
      <c r="C558" s="3" t="s">
        <v>164</v>
      </c>
      <c r="D558" s="4" t="s">
        <v>36</v>
      </c>
      <c r="E558" s="5">
        <v>339273</v>
      </c>
      <c r="F558" s="5">
        <v>75024</v>
      </c>
      <c r="G558" s="5">
        <v>1212</v>
      </c>
      <c r="H558" s="5">
        <v>25804</v>
      </c>
      <c r="I558" s="5">
        <v>240</v>
      </c>
      <c r="J558" s="5">
        <v>890</v>
      </c>
      <c r="K558" s="5">
        <v>61</v>
      </c>
      <c r="L558" s="6">
        <v>4.9721722602844238</v>
      </c>
      <c r="M558" s="6">
        <v>3.5065207481384277</v>
      </c>
      <c r="N558" s="6">
        <v>1.4656515121459961</v>
      </c>
      <c r="O558" s="6">
        <v>0.19665823876857758</v>
      </c>
      <c r="P558" s="6">
        <v>0.19665823876857758</v>
      </c>
      <c r="Q558" s="6">
        <v>2.880000114440918</v>
      </c>
      <c r="R558" s="6">
        <v>0.41711047291755676</v>
      </c>
      <c r="S558" s="6">
        <v>89.131683349609375</v>
      </c>
      <c r="T558" s="6">
        <v>1.5898001194000244</v>
      </c>
      <c r="U558" s="6">
        <v>505</v>
      </c>
      <c r="V558" s="6">
        <v>8.4592640399932861E-2</v>
      </c>
      <c r="W558" s="6">
        <v>0.31481188535690308</v>
      </c>
      <c r="X558" s="6">
        <v>15.532045364379883</v>
      </c>
      <c r="Y558" s="7">
        <v>0</v>
      </c>
      <c r="Z558" s="7">
        <v>0</v>
      </c>
      <c r="AA558" s="7">
        <v>0</v>
      </c>
    </row>
    <row r="559" spans="1:27" x14ac:dyDescent="0.25">
      <c r="A559" s="1" t="s">
        <v>407</v>
      </c>
      <c r="B559" s="1" t="s">
        <v>2408</v>
      </c>
      <c r="C559" s="3" t="s">
        <v>51</v>
      </c>
      <c r="D559" s="4" t="s">
        <v>36</v>
      </c>
      <c r="E559" s="5">
        <v>122542</v>
      </c>
      <c r="F559" s="5">
        <v>50349</v>
      </c>
      <c r="G559" s="5">
        <v>545</v>
      </c>
      <c r="H559" s="5">
        <v>8554</v>
      </c>
      <c r="I559" s="5">
        <v>54</v>
      </c>
      <c r="J559" s="5">
        <v>357</v>
      </c>
      <c r="K559" s="5">
        <v>0</v>
      </c>
      <c r="L559" s="6">
        <v>3.8422310352325439</v>
      </c>
      <c r="M559" s="6">
        <v>1.0164169073104858</v>
      </c>
      <c r="N559" s="6">
        <v>2.8258142471313477</v>
      </c>
      <c r="O559" s="6">
        <v>0.83336859941482544</v>
      </c>
      <c r="P559" s="6">
        <v>0.676688551902771</v>
      </c>
      <c r="Q559" s="6">
        <v>10.579999923706055</v>
      </c>
      <c r="R559" s="6">
        <v>1.3556800782680511E-2</v>
      </c>
      <c r="S559" s="6">
        <v>71.690261840820313</v>
      </c>
      <c r="T559" s="6">
        <v>1.0708531141281128</v>
      </c>
      <c r="U559" s="6">
        <v>1009.25927734375</v>
      </c>
      <c r="V559" s="6">
        <v>4.4066522270441055E-2</v>
      </c>
      <c r="W559" s="6">
        <v>0.10610288381576538</v>
      </c>
      <c r="X559" s="6">
        <v>10.996034622192383</v>
      </c>
      <c r="Y559" s="7">
        <v>0</v>
      </c>
      <c r="Z559" s="7">
        <v>0</v>
      </c>
      <c r="AA559" s="7">
        <v>0</v>
      </c>
    </row>
    <row r="560" spans="1:27" x14ac:dyDescent="0.25">
      <c r="A560" s="1" t="s">
        <v>2409</v>
      </c>
      <c r="B560" s="1" t="s">
        <v>2410</v>
      </c>
      <c r="C560" s="3" t="s">
        <v>880</v>
      </c>
      <c r="D560" s="4" t="s">
        <v>36</v>
      </c>
      <c r="E560" s="5">
        <v>147431</v>
      </c>
      <c r="F560" s="5">
        <v>65968</v>
      </c>
      <c r="G560" s="5">
        <v>1674</v>
      </c>
      <c r="H560" s="5">
        <v>13304</v>
      </c>
      <c r="I560" s="5">
        <v>84</v>
      </c>
      <c r="J560" s="5">
        <v>97</v>
      </c>
      <c r="K560" s="5">
        <v>0</v>
      </c>
      <c r="L560" s="6">
        <v>4.0136008262634277</v>
      </c>
      <c r="M560" s="6">
        <v>1.0312983989715576</v>
      </c>
      <c r="N560" s="6">
        <v>2.9823024272918701</v>
      </c>
      <c r="O560" s="6">
        <v>0.8343091607093811</v>
      </c>
      <c r="P560" s="6">
        <v>0.8343091607093811</v>
      </c>
      <c r="Q560" s="6">
        <v>9.869999885559082</v>
      </c>
      <c r="R560" s="6">
        <v>-3.0124111101031303E-2</v>
      </c>
      <c r="S560" s="6">
        <v>65.407371520996094</v>
      </c>
      <c r="T560" s="6">
        <v>2.4747936725616455</v>
      </c>
      <c r="U560" s="6">
        <v>1992.857177734375</v>
      </c>
      <c r="V560" s="6">
        <v>5.6975804269313812E-2</v>
      </c>
      <c r="W560" s="6">
        <v>0.12418320029973984</v>
      </c>
      <c r="X560" s="6">
        <v>9.4381246566772461</v>
      </c>
      <c r="Y560" s="7">
        <v>17.465522766113281</v>
      </c>
      <c r="Z560" s="7">
        <v>17.465522766113281</v>
      </c>
      <c r="AA560" s="7">
        <v>18.726669311523438</v>
      </c>
    </row>
    <row r="561" spans="1:27" x14ac:dyDescent="0.25">
      <c r="A561" s="1" t="s">
        <v>2409</v>
      </c>
      <c r="B561" s="1" t="s">
        <v>2411</v>
      </c>
      <c r="C561" s="3" t="s">
        <v>112</v>
      </c>
      <c r="D561" s="4" t="s">
        <v>36</v>
      </c>
      <c r="E561" s="5">
        <v>554133</v>
      </c>
      <c r="F561" s="5">
        <v>249279</v>
      </c>
      <c r="G561" s="5">
        <v>2969</v>
      </c>
      <c r="H561" s="5">
        <v>59269</v>
      </c>
      <c r="I561" s="5">
        <v>77</v>
      </c>
      <c r="J561" s="5">
        <v>2918</v>
      </c>
      <c r="K561" s="5">
        <v>54</v>
      </c>
      <c r="L561" s="6">
        <v>4.4113869667053223</v>
      </c>
      <c r="M561" s="6">
        <v>0.50436699390411377</v>
      </c>
      <c r="N561" s="6">
        <v>3.9070198535919189</v>
      </c>
      <c r="O561" s="6">
        <v>1.6112470626831055</v>
      </c>
      <c r="P561" s="6">
        <v>1.6111025810241699</v>
      </c>
      <c r="Q561" s="6">
        <v>16.940000534057617</v>
      </c>
      <c r="R561" s="6">
        <v>4.1821232298389077E-4</v>
      </c>
      <c r="S561" s="6">
        <v>52.169342041015625</v>
      </c>
      <c r="T561" s="6">
        <v>1.1770162582397461</v>
      </c>
      <c r="U561" s="6">
        <v>3855.84423828125</v>
      </c>
      <c r="V561" s="6">
        <v>0.12812808156013489</v>
      </c>
      <c r="W561" s="6">
        <v>3.0525514855980873E-2</v>
      </c>
      <c r="X561" s="6">
        <v>12.858354568481445</v>
      </c>
      <c r="Y561" s="7">
        <v>0</v>
      </c>
      <c r="Z561" s="7">
        <v>0</v>
      </c>
      <c r="AA561" s="7">
        <v>0</v>
      </c>
    </row>
    <row r="562" spans="1:27" x14ac:dyDescent="0.25">
      <c r="A562" s="1" t="s">
        <v>2409</v>
      </c>
      <c r="B562" s="1" t="s">
        <v>2412</v>
      </c>
      <c r="C562" s="3" t="s">
        <v>244</v>
      </c>
      <c r="D562" s="4" t="s">
        <v>36</v>
      </c>
      <c r="E562" s="5">
        <v>108966</v>
      </c>
      <c r="F562" s="5">
        <v>52632</v>
      </c>
      <c r="G562" s="5">
        <v>2009</v>
      </c>
      <c r="H562" s="5">
        <v>13326</v>
      </c>
      <c r="I562" s="5">
        <v>2359</v>
      </c>
      <c r="J562" s="5">
        <v>733</v>
      </c>
      <c r="K562" s="5">
        <v>21</v>
      </c>
      <c r="L562" s="6">
        <v>5.3940682411193848</v>
      </c>
      <c r="M562" s="6">
        <v>1.1210384368896484</v>
      </c>
      <c r="N562" s="6">
        <v>4.2730298042297363</v>
      </c>
      <c r="O562" s="6">
        <v>2.0660355091094971</v>
      </c>
      <c r="P562" s="6">
        <v>2.0660355091094971</v>
      </c>
      <c r="Q562" s="6">
        <v>19.5</v>
      </c>
      <c r="R562" s="6">
        <v>-0.1837150901556015</v>
      </c>
      <c r="S562" s="6">
        <v>67.72869873046875</v>
      </c>
      <c r="T562" s="6">
        <v>3.6767263412475586</v>
      </c>
      <c r="U562" s="6">
        <v>85.1632080078125</v>
      </c>
      <c r="V562" s="6">
        <v>2.9504616260528564</v>
      </c>
      <c r="W562" s="6">
        <v>4.3172707557678223</v>
      </c>
      <c r="X562" s="6">
        <v>12.464687347412109</v>
      </c>
      <c r="Y562" s="7">
        <v>18.333288192749023</v>
      </c>
      <c r="Z562" s="7">
        <v>18.333288192749023</v>
      </c>
      <c r="AA562" s="7">
        <v>19.601827621459961</v>
      </c>
    </row>
    <row r="563" spans="1:27" x14ac:dyDescent="0.25">
      <c r="A563" s="1" t="s">
        <v>2409</v>
      </c>
      <c r="B563" s="1" t="s">
        <v>2413</v>
      </c>
      <c r="C563" s="3" t="s">
        <v>386</v>
      </c>
      <c r="D563" s="4" t="s">
        <v>36</v>
      </c>
      <c r="E563" s="5">
        <v>521498</v>
      </c>
      <c r="F563" s="5">
        <v>275007</v>
      </c>
      <c r="G563" s="5">
        <v>4838</v>
      </c>
      <c r="H563" s="5">
        <v>52306</v>
      </c>
      <c r="I563" s="5">
        <v>1195</v>
      </c>
      <c r="J563" s="5">
        <v>1282</v>
      </c>
      <c r="K563" s="5">
        <v>31</v>
      </c>
      <c r="L563" s="6">
        <v>4.7104320526123047</v>
      </c>
      <c r="M563" s="6">
        <v>1.1977691650390625</v>
      </c>
      <c r="N563" s="6">
        <v>3.5126628875732422</v>
      </c>
      <c r="O563" s="6">
        <v>1.4520550966262817</v>
      </c>
      <c r="P563" s="6">
        <v>1.4520550966262817</v>
      </c>
      <c r="Q563" s="6">
        <v>15.140000343322754</v>
      </c>
      <c r="R563" s="6">
        <v>0.12839776277542114</v>
      </c>
      <c r="S563" s="6">
        <v>49.505748748779297</v>
      </c>
      <c r="T563" s="6">
        <v>1.7288141250610352</v>
      </c>
      <c r="U563" s="6">
        <v>404.85354614257813</v>
      </c>
      <c r="V563" s="6">
        <v>0.22914756834506989</v>
      </c>
      <c r="W563" s="6">
        <v>0.42702209949493408</v>
      </c>
      <c r="X563" s="6">
        <v>11.710254669189453</v>
      </c>
      <c r="Y563" s="7">
        <v>0</v>
      </c>
      <c r="Z563" s="7">
        <v>0</v>
      </c>
      <c r="AA563" s="7">
        <v>0</v>
      </c>
    </row>
    <row r="564" spans="1:27" x14ac:dyDescent="0.25">
      <c r="A564" s="1" t="s">
        <v>2409</v>
      </c>
      <c r="B564" s="1" t="s">
        <v>736</v>
      </c>
      <c r="C564" s="3" t="s">
        <v>300</v>
      </c>
      <c r="D564" s="4" t="s">
        <v>36</v>
      </c>
      <c r="E564" s="5">
        <v>315089</v>
      </c>
      <c r="F564" s="5">
        <v>163105</v>
      </c>
      <c r="G564" s="5">
        <v>2418</v>
      </c>
      <c r="H564" s="5">
        <v>7971</v>
      </c>
      <c r="I564" s="5">
        <v>1162</v>
      </c>
      <c r="J564" s="5">
        <v>1541</v>
      </c>
      <c r="K564" s="5">
        <v>0</v>
      </c>
      <c r="L564" s="6">
        <v>3.8309187889099121</v>
      </c>
      <c r="M564" s="6">
        <v>1.2695391178131104</v>
      </c>
      <c r="N564" s="6">
        <v>2.5613796710968018</v>
      </c>
      <c r="O564" s="6">
        <v>0.88703447580337524</v>
      </c>
      <c r="P564" s="6">
        <v>0.88672202825546265</v>
      </c>
      <c r="Q564" s="6">
        <v>56.279998779296875</v>
      </c>
      <c r="R564" s="6">
        <v>2.4763171095401049E-3</v>
      </c>
      <c r="S564" s="6">
        <v>63.899635314941406</v>
      </c>
      <c r="T564" s="6">
        <v>1.4608241319656372</v>
      </c>
      <c r="U564" s="6">
        <v>208.08950805664063</v>
      </c>
      <c r="V564" s="6">
        <v>0.36878469586372375</v>
      </c>
      <c r="W564" s="6">
        <v>0.70201724767684937</v>
      </c>
      <c r="X564" s="6">
        <v>7.2119626998901367</v>
      </c>
      <c r="Y564" s="7">
        <v>12.829230308532715</v>
      </c>
      <c r="Z564" s="7">
        <v>12.829230308532715</v>
      </c>
      <c r="AA564" s="7">
        <v>14.069231033325195</v>
      </c>
    </row>
    <row r="565" spans="1:27" x14ac:dyDescent="0.25">
      <c r="A565" s="1" t="s">
        <v>2409</v>
      </c>
      <c r="B565" s="1" t="s">
        <v>1574</v>
      </c>
      <c r="C565" s="3" t="s">
        <v>148</v>
      </c>
      <c r="D565" s="4" t="s">
        <v>36</v>
      </c>
      <c r="E565" s="5">
        <v>180451</v>
      </c>
      <c r="F565" s="5">
        <v>140848</v>
      </c>
      <c r="G565" s="5">
        <v>1158</v>
      </c>
      <c r="H565" s="5">
        <v>15208</v>
      </c>
      <c r="I565" s="5">
        <v>289</v>
      </c>
      <c r="J565" s="5">
        <v>79</v>
      </c>
      <c r="K565" s="5">
        <v>0</v>
      </c>
      <c r="L565" s="6">
        <v>5.3483524322509766</v>
      </c>
      <c r="M565" s="6">
        <v>1.4788347482681274</v>
      </c>
      <c r="N565" s="6">
        <v>3.8695178031921387</v>
      </c>
      <c r="O565" s="6">
        <v>0.86387699842453003</v>
      </c>
      <c r="P565" s="6">
        <v>0.89891242980957031</v>
      </c>
      <c r="Q565" s="6">
        <v>11.090000152587891</v>
      </c>
      <c r="R565" s="6">
        <v>0.50949466228485107</v>
      </c>
      <c r="S565" s="6">
        <v>72.88592529296875</v>
      </c>
      <c r="T565" s="6">
        <v>0.81545847654342651</v>
      </c>
      <c r="U565" s="6">
        <v>400.69204711914063</v>
      </c>
      <c r="V565" s="6">
        <v>0.43723779916763306</v>
      </c>
      <c r="W565" s="6">
        <v>0.2035125344991684</v>
      </c>
      <c r="X565" s="6">
        <v>9.9427204132080078</v>
      </c>
      <c r="Y565" s="7">
        <v>0</v>
      </c>
      <c r="Z565" s="7">
        <v>0</v>
      </c>
      <c r="AA565" s="7">
        <v>0</v>
      </c>
    </row>
    <row r="566" spans="1:27" x14ac:dyDescent="0.25">
      <c r="A566" s="1" t="s">
        <v>2409</v>
      </c>
      <c r="B566" s="1" t="s">
        <v>2414</v>
      </c>
      <c r="C566" s="3" t="s">
        <v>354</v>
      </c>
      <c r="D566" s="4" t="s">
        <v>36</v>
      </c>
      <c r="E566" s="5">
        <v>333281</v>
      </c>
      <c r="F566" s="5">
        <v>170713</v>
      </c>
      <c r="G566" s="5">
        <v>3262</v>
      </c>
      <c r="H566" s="5">
        <v>39294</v>
      </c>
      <c r="I566" s="5">
        <v>299</v>
      </c>
      <c r="J566" s="5">
        <v>1294</v>
      </c>
      <c r="K566" s="5">
        <v>299</v>
      </c>
      <c r="L566" s="6">
        <v>4.5212206840515137</v>
      </c>
      <c r="M566" s="6">
        <v>1.716860294342041</v>
      </c>
      <c r="N566" s="6">
        <v>2.8043603897094727</v>
      </c>
      <c r="O566" s="6">
        <v>0.89627575874328613</v>
      </c>
      <c r="P566" s="6">
        <v>0.89627575874328613</v>
      </c>
      <c r="Q566" s="6">
        <v>7.6700000762939453</v>
      </c>
      <c r="R566" s="6">
        <v>4.6090584248304367E-2</v>
      </c>
      <c r="S566" s="6">
        <v>64.327072143554688</v>
      </c>
      <c r="T566" s="6">
        <v>1.8749819993972778</v>
      </c>
      <c r="U566" s="6">
        <v>1090.9698486328125</v>
      </c>
      <c r="V566" s="6">
        <v>8.9714087545871735E-2</v>
      </c>
      <c r="W566" s="6">
        <v>0.17186377942562103</v>
      </c>
      <c r="X566" s="6">
        <v>14.058966636657715</v>
      </c>
      <c r="Y566" s="7">
        <v>0</v>
      </c>
      <c r="Z566" s="7">
        <v>0</v>
      </c>
      <c r="AA566" s="7">
        <v>0</v>
      </c>
    </row>
    <row r="567" spans="1:27" x14ac:dyDescent="0.25">
      <c r="A567" s="1" t="s">
        <v>2409</v>
      </c>
      <c r="B567" s="1" t="s">
        <v>1685</v>
      </c>
      <c r="C567" s="3" t="s">
        <v>148</v>
      </c>
      <c r="D567" s="4" t="s">
        <v>36</v>
      </c>
      <c r="E567" s="5">
        <v>476980</v>
      </c>
      <c r="F567" s="5">
        <v>299731</v>
      </c>
      <c r="G567" s="5">
        <v>6069</v>
      </c>
      <c r="H567" s="5">
        <v>47812</v>
      </c>
      <c r="I567" s="5">
        <v>2096</v>
      </c>
      <c r="J567" s="5">
        <v>4899</v>
      </c>
      <c r="K567" s="5">
        <v>964</v>
      </c>
      <c r="L567" s="6">
        <v>5.0948739051818848</v>
      </c>
      <c r="M567" s="6">
        <v>1.3456941843032837</v>
      </c>
      <c r="N567" s="6">
        <v>3.7491798400878906</v>
      </c>
      <c r="O567" s="6">
        <v>0.88741540908813477</v>
      </c>
      <c r="P567" s="6">
        <v>0.88741540908813477</v>
      </c>
      <c r="Q567" s="6">
        <v>8.3100004196166992</v>
      </c>
      <c r="R567" s="6">
        <v>0.11688780784606934</v>
      </c>
      <c r="S567" s="6">
        <v>66.930580139160156</v>
      </c>
      <c r="T567" s="6">
        <v>1.9846304655075073</v>
      </c>
      <c r="U567" s="6">
        <v>289.551513671875</v>
      </c>
      <c r="V567" s="6">
        <v>0.78430962562561035</v>
      </c>
      <c r="W567" s="6">
        <v>0.68541532754898071</v>
      </c>
      <c r="X567" s="6">
        <v>11.57731819152832</v>
      </c>
      <c r="Y567" s="7">
        <v>13.395538330078125</v>
      </c>
      <c r="Z567" s="7">
        <v>13.395538330078125</v>
      </c>
      <c r="AA567" s="7">
        <v>14.650465965270996</v>
      </c>
    </row>
    <row r="568" spans="1:27" x14ac:dyDescent="0.25">
      <c r="A568" s="1" t="s">
        <v>2409</v>
      </c>
      <c r="B568" s="1" t="s">
        <v>1370</v>
      </c>
      <c r="C568" s="3" t="s">
        <v>56</v>
      </c>
      <c r="D568" s="4" t="s">
        <v>36</v>
      </c>
      <c r="E568" s="5">
        <v>245078</v>
      </c>
      <c r="F568" s="5">
        <v>139468</v>
      </c>
      <c r="G568" s="5">
        <v>1381</v>
      </c>
      <c r="H568" s="5">
        <v>19977</v>
      </c>
      <c r="I568" s="5">
        <v>543</v>
      </c>
      <c r="J568" s="5">
        <v>1062</v>
      </c>
      <c r="K568" s="5">
        <v>282</v>
      </c>
      <c r="L568" s="6">
        <v>4.5703220367431641</v>
      </c>
      <c r="M568" s="6">
        <v>2.1757268905639648</v>
      </c>
      <c r="N568" s="6">
        <v>2.3945949077606201</v>
      </c>
      <c r="O568" s="6">
        <v>0.39999598264694214</v>
      </c>
      <c r="P568" s="6">
        <v>0.35860553383827209</v>
      </c>
      <c r="Q568" s="6">
        <v>4.3600001335144043</v>
      </c>
      <c r="R568" s="6">
        <v>-3.1323020812124014E-3</v>
      </c>
      <c r="S568" s="6">
        <v>82.988815307617188</v>
      </c>
      <c r="T568" s="6">
        <v>0.98048263788223267</v>
      </c>
      <c r="U568" s="6">
        <v>254.32780456542969</v>
      </c>
      <c r="V568" s="6">
        <v>0.22156211733818054</v>
      </c>
      <c r="W568" s="6">
        <v>0.38551923632621765</v>
      </c>
      <c r="X568" s="6">
        <v>11.490359306335449</v>
      </c>
      <c r="Y568" s="7">
        <v>0</v>
      </c>
      <c r="Z568" s="7">
        <v>0</v>
      </c>
      <c r="AA568" s="7">
        <v>0</v>
      </c>
    </row>
    <row r="569" spans="1:27" x14ac:dyDescent="0.25">
      <c r="A569" s="1" t="s">
        <v>2415</v>
      </c>
      <c r="B569" s="1" t="s">
        <v>1835</v>
      </c>
      <c r="C569" s="3" t="s">
        <v>253</v>
      </c>
      <c r="D569" s="4" t="s">
        <v>36</v>
      </c>
      <c r="E569" s="5">
        <v>127478</v>
      </c>
      <c r="F569" s="5">
        <v>71355</v>
      </c>
      <c r="G569" s="5">
        <v>1139</v>
      </c>
      <c r="H569" s="5">
        <v>12164</v>
      </c>
      <c r="I569" s="5">
        <v>378</v>
      </c>
      <c r="J569" s="5">
        <v>750</v>
      </c>
      <c r="K569" s="5">
        <v>102</v>
      </c>
      <c r="L569" s="6">
        <v>5.4123220443725586</v>
      </c>
      <c r="M569" s="6">
        <v>0.479087233543396</v>
      </c>
      <c r="N569" s="6">
        <v>4.933234691619873</v>
      </c>
      <c r="O569" s="6">
        <v>1.5234849452972412</v>
      </c>
      <c r="P569" s="6">
        <v>1.5204099416732788</v>
      </c>
      <c r="Q569" s="6">
        <v>16.659999847412109</v>
      </c>
      <c r="R569" s="6">
        <v>0.16556663811206818</v>
      </c>
      <c r="S569" s="6">
        <v>61.066047668457031</v>
      </c>
      <c r="T569" s="6">
        <v>1.5711644887924194</v>
      </c>
      <c r="U569" s="6">
        <v>301.32275390625</v>
      </c>
      <c r="V569" s="6">
        <v>0.29652175307273865</v>
      </c>
      <c r="W569" s="6">
        <v>0.52142244577407837</v>
      </c>
      <c r="X569" s="6">
        <v>11.471076011657715</v>
      </c>
      <c r="Y569" s="7">
        <v>20.783292770385742</v>
      </c>
      <c r="Z569" s="7">
        <v>20.783292770385742</v>
      </c>
      <c r="AA569" s="7">
        <v>22.038919448852539</v>
      </c>
    </row>
    <row r="570" spans="1:27" x14ac:dyDescent="0.25">
      <c r="A570" s="1" t="s">
        <v>2416</v>
      </c>
      <c r="B570" s="1" t="s">
        <v>2417</v>
      </c>
      <c r="C570" s="3" t="s">
        <v>253</v>
      </c>
      <c r="D570" s="4" t="s">
        <v>36</v>
      </c>
      <c r="E570" s="5">
        <v>189717</v>
      </c>
      <c r="F570" s="5">
        <v>105801</v>
      </c>
      <c r="G570" s="5">
        <v>1169</v>
      </c>
      <c r="H570" s="5">
        <v>14024</v>
      </c>
      <c r="I570" s="5">
        <v>892</v>
      </c>
      <c r="J570" s="5">
        <v>165</v>
      </c>
      <c r="K570" s="5">
        <v>12</v>
      </c>
      <c r="L570" s="6">
        <v>4.7387485504150391</v>
      </c>
      <c r="M570" s="6">
        <v>0.86645543575286865</v>
      </c>
      <c r="N570" s="6">
        <v>3.8722929954528809</v>
      </c>
      <c r="O570" s="6">
        <v>1.0072449445724487</v>
      </c>
      <c r="P570" s="6">
        <v>1.0072449445724487</v>
      </c>
      <c r="Q570" s="6">
        <v>15.060000419616699</v>
      </c>
      <c r="R570" s="6">
        <v>0.18407143652439117</v>
      </c>
      <c r="S570" s="6">
        <v>72.810882568359375</v>
      </c>
      <c r="T570" s="6">
        <v>1.0928298234939575</v>
      </c>
      <c r="U570" s="6">
        <v>131.05381774902344</v>
      </c>
      <c r="V570" s="6">
        <v>0.47017398476600647</v>
      </c>
      <c r="W570" s="6">
        <v>0.83387863636016846</v>
      </c>
      <c r="X570" s="6">
        <v>10.977717399597168</v>
      </c>
      <c r="Y570" s="7">
        <v>18.232181549072266</v>
      </c>
      <c r="Z570" s="7">
        <v>18.232181549072266</v>
      </c>
      <c r="AA570" s="7">
        <v>19.210420608520508</v>
      </c>
    </row>
    <row r="571" spans="1:27" x14ac:dyDescent="0.25">
      <c r="A571" s="1" t="s">
        <v>2416</v>
      </c>
      <c r="B571" s="1" t="s">
        <v>2418</v>
      </c>
      <c r="C571" s="3" t="s">
        <v>77</v>
      </c>
      <c r="D571" s="4" t="s">
        <v>36</v>
      </c>
      <c r="E571" s="5">
        <v>504020</v>
      </c>
      <c r="F571" s="5">
        <v>279494</v>
      </c>
      <c r="G571" s="5">
        <v>4562</v>
      </c>
      <c r="H571" s="5">
        <v>43218</v>
      </c>
      <c r="I571" s="5">
        <v>1351</v>
      </c>
      <c r="J571" s="5">
        <v>1823</v>
      </c>
      <c r="K571" s="5">
        <v>458</v>
      </c>
      <c r="L571" s="6">
        <v>4.2461743354797363</v>
      </c>
      <c r="M571" s="6">
        <v>1.9014747142791748</v>
      </c>
      <c r="N571" s="6">
        <v>2.3446993827819824</v>
      </c>
      <c r="O571" s="6">
        <v>0.43733856081962585</v>
      </c>
      <c r="P571" s="6">
        <v>0.43733856081962585</v>
      </c>
      <c r="Q571" s="6">
        <v>5.1100001335144043</v>
      </c>
      <c r="R571" s="6">
        <v>0.79337614774703979</v>
      </c>
      <c r="S571" s="6">
        <v>58.223030090332031</v>
      </c>
      <c r="T571" s="6">
        <v>1.6060214042663574</v>
      </c>
      <c r="U571" s="6">
        <v>337.67578125</v>
      </c>
      <c r="V571" s="6">
        <v>0.2878853976726532</v>
      </c>
      <c r="W571" s="6">
        <v>0.47561043500900269</v>
      </c>
      <c r="X571" s="6">
        <v>10.276000022888184</v>
      </c>
      <c r="Y571" s="7">
        <v>0</v>
      </c>
      <c r="Z571" s="7">
        <v>0</v>
      </c>
      <c r="AA571" s="7">
        <v>0</v>
      </c>
    </row>
    <row r="572" spans="1:27" x14ac:dyDescent="0.25">
      <c r="A572" s="1" t="s">
        <v>2416</v>
      </c>
      <c r="B572" s="1" t="s">
        <v>2419</v>
      </c>
      <c r="C572" s="3" t="s">
        <v>132</v>
      </c>
      <c r="D572" s="4" t="s">
        <v>36</v>
      </c>
      <c r="E572" s="5">
        <v>315286</v>
      </c>
      <c r="F572" s="5">
        <v>203707</v>
      </c>
      <c r="G572" s="5">
        <v>3864</v>
      </c>
      <c r="H572" s="5">
        <v>34224</v>
      </c>
      <c r="I572" s="5">
        <v>1172</v>
      </c>
      <c r="J572" s="5">
        <v>1678</v>
      </c>
      <c r="K572" s="5">
        <v>336</v>
      </c>
      <c r="L572" s="6">
        <v>5.6857919692993164</v>
      </c>
      <c r="M572" s="6">
        <v>1.5502076148986816</v>
      </c>
      <c r="N572" s="6">
        <v>4.1355843544006348</v>
      </c>
      <c r="O572" s="6">
        <v>1.6857874393463135</v>
      </c>
      <c r="P572" s="6">
        <v>1.6887787580490112</v>
      </c>
      <c r="Q572" s="6">
        <v>16.319999694824219</v>
      </c>
      <c r="R572" s="6">
        <v>0.11981812864542007</v>
      </c>
      <c r="S572" s="6">
        <v>44.837959289550781</v>
      </c>
      <c r="T572" s="6">
        <v>1.8615317344665527</v>
      </c>
      <c r="U572" s="6">
        <v>329.69284057617188</v>
      </c>
      <c r="V572" s="6">
        <v>0.37172597646713257</v>
      </c>
      <c r="W572" s="6">
        <v>0.56462609767913818</v>
      </c>
      <c r="X572" s="6">
        <v>13.550135612487793</v>
      </c>
      <c r="Y572" s="7">
        <v>0</v>
      </c>
      <c r="Z572" s="7">
        <v>0</v>
      </c>
      <c r="AA572" s="7">
        <v>0</v>
      </c>
    </row>
    <row r="573" spans="1:27" x14ac:dyDescent="0.25">
      <c r="A573" s="1" t="s">
        <v>2416</v>
      </c>
      <c r="B573" s="1" t="s">
        <v>2420</v>
      </c>
      <c r="C573" s="3" t="s">
        <v>51</v>
      </c>
      <c r="D573" s="4" t="s">
        <v>36</v>
      </c>
      <c r="E573" s="5">
        <v>126977</v>
      </c>
      <c r="F573" s="5">
        <v>86343</v>
      </c>
      <c r="G573" s="5">
        <v>1210</v>
      </c>
      <c r="H573" s="5">
        <v>14423</v>
      </c>
      <c r="I573" s="5">
        <v>182</v>
      </c>
      <c r="J573" s="5">
        <v>937</v>
      </c>
      <c r="K573" s="5">
        <v>0</v>
      </c>
      <c r="L573" s="6">
        <v>4.7747321128845215</v>
      </c>
      <c r="M573" s="6">
        <v>1.2545742988586426</v>
      </c>
      <c r="N573" s="6">
        <v>3.5201578140258789</v>
      </c>
      <c r="O573" s="6">
        <v>0.99171775579452515</v>
      </c>
      <c r="P573" s="6">
        <v>0.99171775579452515</v>
      </c>
      <c r="Q573" s="6">
        <v>9.1899995803833008</v>
      </c>
      <c r="R573" s="6">
        <v>-5.8217654004693031E-3</v>
      </c>
      <c r="S573" s="6">
        <v>65.597602844238281</v>
      </c>
      <c r="T573" s="6">
        <v>1.3820199966430664</v>
      </c>
      <c r="U573" s="6">
        <v>664.83514404296875</v>
      </c>
      <c r="V573" s="6">
        <v>0.14333304762840271</v>
      </c>
      <c r="W573" s="6">
        <v>0.20787408947944641</v>
      </c>
      <c r="X573" s="6">
        <v>12.558559417724609</v>
      </c>
      <c r="Y573" s="7">
        <v>0</v>
      </c>
      <c r="Z573" s="7">
        <v>0</v>
      </c>
      <c r="AA573" s="7">
        <v>0</v>
      </c>
    </row>
    <row r="574" spans="1:27" x14ac:dyDescent="0.25">
      <c r="A574" s="1" t="s">
        <v>2421</v>
      </c>
      <c r="B574" s="1" t="s">
        <v>938</v>
      </c>
      <c r="C574" s="3" t="s">
        <v>354</v>
      </c>
      <c r="D574" s="4" t="s">
        <v>36</v>
      </c>
      <c r="E574" s="5">
        <v>299934</v>
      </c>
      <c r="F574" s="5">
        <v>206832</v>
      </c>
      <c r="G574" s="5">
        <v>4471</v>
      </c>
      <c r="H574" s="5">
        <v>34646</v>
      </c>
      <c r="I574" s="5">
        <v>242</v>
      </c>
      <c r="J574" s="5">
        <v>3361</v>
      </c>
      <c r="K574" s="5">
        <v>156</v>
      </c>
      <c r="L574" s="6">
        <v>5.5889444351196289</v>
      </c>
      <c r="M574" s="6">
        <v>2.2241344451904297</v>
      </c>
      <c r="N574" s="6">
        <v>3.3648102283477783</v>
      </c>
      <c r="O574" s="6">
        <v>1.2194174528121948</v>
      </c>
      <c r="P574" s="6">
        <v>1.2146447896957397</v>
      </c>
      <c r="Q574" s="6">
        <v>10.939999580383301</v>
      </c>
      <c r="R574" s="6">
        <v>3.7838164716959E-2</v>
      </c>
      <c r="S574" s="6">
        <v>63.011505126953125</v>
      </c>
      <c r="T574" s="6">
        <v>2.1159188747406006</v>
      </c>
      <c r="U574" s="6">
        <v>1847.5206298828125</v>
      </c>
      <c r="V574" s="6">
        <v>8.0684415996074677E-2</v>
      </c>
      <c r="W574" s="6">
        <v>0.11452747881412506</v>
      </c>
      <c r="X574" s="6">
        <v>14.507705688476563</v>
      </c>
      <c r="Y574" s="7">
        <v>0</v>
      </c>
      <c r="Z574" s="7">
        <v>0</v>
      </c>
      <c r="AA574" s="7">
        <v>0</v>
      </c>
    </row>
    <row r="575" spans="1:27" x14ac:dyDescent="0.25">
      <c r="A575" s="1" t="s">
        <v>414</v>
      </c>
      <c r="B575" s="1" t="s">
        <v>2422</v>
      </c>
      <c r="C575" s="3" t="s">
        <v>158</v>
      </c>
      <c r="D575" s="4" t="s">
        <v>36</v>
      </c>
      <c r="E575" s="5">
        <v>325247</v>
      </c>
      <c r="F575" s="5">
        <v>225959</v>
      </c>
      <c r="G575" s="5">
        <v>3148</v>
      </c>
      <c r="H575" s="5">
        <v>26239</v>
      </c>
      <c r="I575" s="5">
        <v>1326</v>
      </c>
      <c r="J575" s="5">
        <v>422</v>
      </c>
      <c r="K575" s="5">
        <v>0</v>
      </c>
      <c r="L575" s="6">
        <v>5.0595908164978027</v>
      </c>
      <c r="M575" s="6">
        <v>1.837525486946106</v>
      </c>
      <c r="N575" s="6">
        <v>3.2220652103424072</v>
      </c>
      <c r="O575" s="6">
        <v>1.0204659700393677</v>
      </c>
      <c r="P575" s="6">
        <v>0.96898549795150757</v>
      </c>
      <c r="Q575" s="6">
        <v>12.359999656677246</v>
      </c>
      <c r="R575" s="6">
        <v>-3.3130165189504623E-2</v>
      </c>
      <c r="S575" s="6">
        <v>70.465240478515625</v>
      </c>
      <c r="T575" s="6">
        <v>1.3740304708480835</v>
      </c>
      <c r="U575" s="6">
        <v>237.40573120117188</v>
      </c>
      <c r="V575" s="6">
        <v>0.40769016742706299</v>
      </c>
      <c r="W575" s="6">
        <v>0.57876884937286377</v>
      </c>
      <c r="X575" s="6">
        <v>9.5337495803833008</v>
      </c>
      <c r="Y575" s="7">
        <v>0</v>
      </c>
      <c r="Z575" s="7">
        <v>0</v>
      </c>
      <c r="AA575" s="7">
        <v>0</v>
      </c>
    </row>
    <row r="576" spans="1:27" x14ac:dyDescent="0.25">
      <c r="A576" s="1" t="s">
        <v>414</v>
      </c>
      <c r="B576" s="1" t="s">
        <v>1458</v>
      </c>
      <c r="C576" s="3" t="s">
        <v>120</v>
      </c>
      <c r="D576" s="4" t="s">
        <v>36</v>
      </c>
      <c r="E576" s="5">
        <v>314623</v>
      </c>
      <c r="F576" s="5">
        <v>235428</v>
      </c>
      <c r="G576" s="5">
        <v>2847</v>
      </c>
      <c r="H576" s="5">
        <v>16232</v>
      </c>
      <c r="I576" s="5">
        <v>1031</v>
      </c>
      <c r="J576" s="5">
        <v>561</v>
      </c>
      <c r="K576" s="5">
        <v>174</v>
      </c>
      <c r="L576" s="6">
        <v>4.7710275650024414</v>
      </c>
      <c r="M576" s="6">
        <v>2.274226188659668</v>
      </c>
      <c r="N576" s="6">
        <v>2.4968013763427734</v>
      </c>
      <c r="O576" s="6">
        <v>0.36368671059608459</v>
      </c>
      <c r="P576" s="6">
        <v>0.36368671059608459</v>
      </c>
      <c r="Q576" s="6">
        <v>7.9000000953674316</v>
      </c>
      <c r="R576" s="6">
        <v>0.12702079117298126</v>
      </c>
      <c r="S576" s="6">
        <v>83.767440795898438</v>
      </c>
      <c r="T576" s="6">
        <v>1.1948379278182983</v>
      </c>
      <c r="U576" s="6">
        <v>276.13967895507813</v>
      </c>
      <c r="V576" s="6">
        <v>0.56416726112365723</v>
      </c>
      <c r="W576" s="6">
        <v>0.43269330263137817</v>
      </c>
      <c r="X576" s="6">
        <v>8.0485649108886719</v>
      </c>
      <c r="Y576" s="7">
        <v>10.448780059814453</v>
      </c>
      <c r="Z576" s="7">
        <v>10.448780059814453</v>
      </c>
      <c r="AA576" s="7">
        <v>11.621333122253418</v>
      </c>
    </row>
    <row r="577" spans="1:27" x14ac:dyDescent="0.25">
      <c r="A577" s="1" t="s">
        <v>2423</v>
      </c>
      <c r="B577" s="1" t="s">
        <v>2424</v>
      </c>
      <c r="C577" s="3" t="s">
        <v>380</v>
      </c>
      <c r="D577" s="4" t="s">
        <v>36</v>
      </c>
      <c r="E577" s="5">
        <v>176316</v>
      </c>
      <c r="F577" s="5">
        <v>136925</v>
      </c>
      <c r="G577" s="5">
        <v>300</v>
      </c>
      <c r="H577" s="5">
        <v>17843</v>
      </c>
      <c r="I577" s="5">
        <v>80</v>
      </c>
      <c r="J577" s="5">
        <v>435</v>
      </c>
      <c r="K577" s="5">
        <v>21</v>
      </c>
      <c r="L577" s="6">
        <v>3.5939693450927734</v>
      </c>
      <c r="M577" s="6">
        <v>1.5416299104690552</v>
      </c>
      <c r="N577" s="6">
        <v>2.0523393154144287</v>
      </c>
      <c r="O577" s="6">
        <v>-2.6026224717497826E-2</v>
      </c>
      <c r="P577" s="6">
        <v>-2.6026224717497826E-2</v>
      </c>
      <c r="Q577" s="6">
        <v>-0.25999999046325684</v>
      </c>
      <c r="R577" s="6">
        <v>0</v>
      </c>
      <c r="S577" s="6">
        <v>104.08770751953125</v>
      </c>
      <c r="T577" s="6">
        <v>0.21861906349658966</v>
      </c>
      <c r="U577" s="6">
        <v>375</v>
      </c>
      <c r="V577" s="6">
        <v>4.5373078435659409E-2</v>
      </c>
      <c r="W577" s="6">
        <v>5.8298416435718536E-2</v>
      </c>
      <c r="X577" s="6">
        <v>10.892593383789063</v>
      </c>
      <c r="Y577" s="7">
        <v>21.066997528076172</v>
      </c>
      <c r="Z577" s="7">
        <v>21.066997528076172</v>
      </c>
      <c r="AA577" s="7">
        <v>21.395843505859375</v>
      </c>
    </row>
    <row r="578" spans="1:27" x14ac:dyDescent="0.25">
      <c r="A578" s="1" t="s">
        <v>2425</v>
      </c>
      <c r="B578" s="1" t="s">
        <v>2426</v>
      </c>
      <c r="C578" s="3" t="s">
        <v>135</v>
      </c>
      <c r="D578" s="4" t="s">
        <v>36</v>
      </c>
      <c r="E578" s="5">
        <v>184500</v>
      </c>
      <c r="F578" s="5">
        <v>124446</v>
      </c>
      <c r="G578" s="5">
        <v>385</v>
      </c>
      <c r="H578" s="5">
        <v>34770</v>
      </c>
      <c r="I578" s="5">
        <v>233</v>
      </c>
      <c r="J578" s="5">
        <v>594</v>
      </c>
      <c r="K578" s="5">
        <v>0</v>
      </c>
      <c r="L578" s="6">
        <v>3.7217605113983154</v>
      </c>
      <c r="M578" s="6">
        <v>0.96986681222915649</v>
      </c>
      <c r="N578" s="6">
        <v>2.7518937587738037</v>
      </c>
      <c r="O578" s="6">
        <v>0.14579750597476959</v>
      </c>
      <c r="P578" s="6">
        <v>0.11800158023834229</v>
      </c>
      <c r="Q578" s="6">
        <v>0.62999999523162842</v>
      </c>
      <c r="R578" s="6">
        <v>3.1110841780900955E-2</v>
      </c>
      <c r="S578" s="6">
        <v>95.102653503417969</v>
      </c>
      <c r="T578" s="6">
        <v>0.30841699242591858</v>
      </c>
      <c r="U578" s="6">
        <v>165.23605346679688</v>
      </c>
      <c r="V578" s="6">
        <v>0.12628726661205292</v>
      </c>
      <c r="W578" s="6">
        <v>0.18665234744548798</v>
      </c>
      <c r="X578" s="6">
        <v>20.007501602172852</v>
      </c>
      <c r="Y578" s="7">
        <v>0</v>
      </c>
      <c r="Z578" s="7">
        <v>0</v>
      </c>
      <c r="AA578" s="7">
        <v>0</v>
      </c>
    </row>
    <row r="579" spans="1:27" x14ac:dyDescent="0.25">
      <c r="A579" s="1" t="s">
        <v>2427</v>
      </c>
      <c r="B579" s="1" t="s">
        <v>651</v>
      </c>
      <c r="C579" s="3" t="s">
        <v>354</v>
      </c>
      <c r="D579" s="4" t="s">
        <v>36</v>
      </c>
      <c r="E579" s="5">
        <v>277636</v>
      </c>
      <c r="F579" s="5">
        <v>247206</v>
      </c>
      <c r="G579" s="5">
        <v>3002</v>
      </c>
      <c r="H579" s="5">
        <v>20425</v>
      </c>
      <c r="I579" s="5">
        <v>2898</v>
      </c>
      <c r="J579" s="5">
        <v>2440</v>
      </c>
      <c r="K579" s="5">
        <v>8</v>
      </c>
      <c r="L579" s="6">
        <v>5.8571023941040039</v>
      </c>
      <c r="M579" s="6">
        <v>1.4341456890106201</v>
      </c>
      <c r="N579" s="6">
        <v>4.4229564666748047</v>
      </c>
      <c r="O579" s="6">
        <v>0.75754421949386597</v>
      </c>
      <c r="P579" s="6">
        <v>0.75754421949386597</v>
      </c>
      <c r="Q579" s="6">
        <v>11.430000305175781</v>
      </c>
      <c r="R579" s="6">
        <v>0.15718978643417358</v>
      </c>
      <c r="S579" s="6">
        <v>82.318817138671875</v>
      </c>
      <c r="T579" s="6">
        <v>1.1998018026351929</v>
      </c>
      <c r="U579" s="6">
        <v>103.58868408203125</v>
      </c>
      <c r="V579" s="6">
        <v>1.0996412038803101</v>
      </c>
      <c r="W579" s="6">
        <v>1.1582363843917847</v>
      </c>
      <c r="X579" s="6">
        <v>7.6417350769042969</v>
      </c>
      <c r="Y579" s="7">
        <v>10.245345115661621</v>
      </c>
      <c r="Z579" s="7">
        <v>10.245345115661621</v>
      </c>
      <c r="AA579" s="7">
        <v>11.497441291809082</v>
      </c>
    </row>
    <row r="580" spans="1:27" x14ac:dyDescent="0.25">
      <c r="A580" s="1" t="s">
        <v>2428</v>
      </c>
      <c r="B580" s="1" t="s">
        <v>299</v>
      </c>
      <c r="C580" s="3" t="s">
        <v>300</v>
      </c>
      <c r="D580" s="4" t="s">
        <v>36</v>
      </c>
      <c r="E580" s="5">
        <v>344578</v>
      </c>
      <c r="F580" s="5">
        <v>215256</v>
      </c>
      <c r="G580" s="5">
        <v>3265</v>
      </c>
      <c r="H580" s="5">
        <v>29342</v>
      </c>
      <c r="I580" s="5">
        <v>253</v>
      </c>
      <c r="J580" s="5">
        <v>395</v>
      </c>
      <c r="K580" s="5">
        <v>152</v>
      </c>
      <c r="L580" s="6">
        <v>4.4894866943359375</v>
      </c>
      <c r="M580" s="6">
        <v>0.79460209608078003</v>
      </c>
      <c r="N580" s="6">
        <v>3.6948847770690918</v>
      </c>
      <c r="O580" s="6">
        <v>0.69258183240890503</v>
      </c>
      <c r="P580" s="6">
        <v>0.66930079460144043</v>
      </c>
      <c r="Q580" s="6">
        <v>8.869999885559082</v>
      </c>
      <c r="R580" s="6">
        <v>-4.4396020472049713E-2</v>
      </c>
      <c r="S580" s="6">
        <v>75.565505981445313</v>
      </c>
      <c r="T580" s="6">
        <v>1.4941356182098389</v>
      </c>
      <c r="U580" s="6">
        <v>1290.5137939453125</v>
      </c>
      <c r="V580" s="6">
        <v>7.3423147201538086E-2</v>
      </c>
      <c r="W580" s="6">
        <v>0.11577834933996201</v>
      </c>
      <c r="X580" s="6">
        <v>11.577885627746582</v>
      </c>
      <c r="Y580" s="7">
        <v>16.442911148071289</v>
      </c>
      <c r="Z580" s="7">
        <v>16.442911148071289</v>
      </c>
      <c r="AA580" s="7">
        <v>17.693965911865234</v>
      </c>
    </row>
    <row r="581" spans="1:27" x14ac:dyDescent="0.25">
      <c r="A581" s="1" t="s">
        <v>416</v>
      </c>
      <c r="B581" s="1" t="s">
        <v>2429</v>
      </c>
      <c r="C581" s="3" t="s">
        <v>65</v>
      </c>
      <c r="D581" s="4" t="s">
        <v>36</v>
      </c>
      <c r="E581" s="5">
        <v>612719</v>
      </c>
      <c r="F581" s="5">
        <v>427144</v>
      </c>
      <c r="G581" s="5">
        <v>6719</v>
      </c>
      <c r="H581" s="5">
        <v>61184</v>
      </c>
      <c r="I581" s="5">
        <v>243</v>
      </c>
      <c r="J581" s="5">
        <v>0</v>
      </c>
      <c r="K581" s="5">
        <v>0</v>
      </c>
      <c r="L581" s="6">
        <v>4.2546648979187012</v>
      </c>
      <c r="M581" s="6">
        <v>1.622698187828064</v>
      </c>
      <c r="N581" s="6">
        <v>2.6319668292999268</v>
      </c>
      <c r="O581" s="6">
        <v>0.85658979415893555</v>
      </c>
      <c r="P581" s="6">
        <v>0.85658979415893555</v>
      </c>
      <c r="Q581" s="6">
        <v>9.0900001525878906</v>
      </c>
      <c r="R581" s="6">
        <v>-6.0896431095898151E-3</v>
      </c>
      <c r="S581" s="6">
        <v>57.791629791259766</v>
      </c>
      <c r="T581" s="6">
        <v>1.5486454963684082</v>
      </c>
      <c r="U581" s="6">
        <v>2765.0205078125</v>
      </c>
      <c r="V581" s="6">
        <v>3.96592877805233E-2</v>
      </c>
      <c r="W581" s="6">
        <v>5.6008461862802505E-2</v>
      </c>
      <c r="X581" s="6">
        <v>10.682474136352539</v>
      </c>
      <c r="Y581" s="7">
        <v>14.330737113952637</v>
      </c>
      <c r="Z581" s="7">
        <v>14.330737113952637</v>
      </c>
      <c r="AA581" s="7">
        <v>15.583511352539063</v>
      </c>
    </row>
    <row r="582" spans="1:27" x14ac:dyDescent="0.25">
      <c r="A582" s="1" t="s">
        <v>416</v>
      </c>
      <c r="B582" s="1" t="s">
        <v>2430</v>
      </c>
      <c r="C582" s="3" t="s">
        <v>135</v>
      </c>
      <c r="D582" s="4" t="s">
        <v>36</v>
      </c>
      <c r="E582" s="5">
        <v>208728</v>
      </c>
      <c r="F582" s="5">
        <v>74818</v>
      </c>
      <c r="G582" s="5">
        <v>1630</v>
      </c>
      <c r="H582" s="5">
        <v>12501</v>
      </c>
      <c r="I582" s="5">
        <v>0</v>
      </c>
      <c r="J582" s="5">
        <v>424</v>
      </c>
      <c r="K582" s="5">
        <v>0</v>
      </c>
      <c r="L582" s="6">
        <v>3.568314790725708</v>
      </c>
      <c r="M582" s="6">
        <v>0.72038519382476807</v>
      </c>
      <c r="N582" s="6">
        <v>2.8479294776916504</v>
      </c>
      <c r="O582" s="6">
        <v>0.74344968795776367</v>
      </c>
      <c r="P582" s="6">
        <v>0.74344968795776367</v>
      </c>
      <c r="Q582" s="6">
        <v>15.060000419616699</v>
      </c>
      <c r="R582" s="6">
        <v>-2.456284686923027E-2</v>
      </c>
      <c r="S582" s="6">
        <v>74.243446350097656</v>
      </c>
      <c r="T582" s="6">
        <v>2.1321682929992676</v>
      </c>
      <c r="U582" s="6">
        <v>0</v>
      </c>
      <c r="V582" s="6">
        <v>0</v>
      </c>
      <c r="W582" s="6">
        <v>0</v>
      </c>
      <c r="X582" s="6">
        <v>10.648544311523438</v>
      </c>
      <c r="Y582" s="7">
        <v>22.404773712158203</v>
      </c>
      <c r="Z582" s="7">
        <v>22.404773712158203</v>
      </c>
      <c r="AA582" s="7">
        <v>23.658309936523438</v>
      </c>
    </row>
    <row r="583" spans="1:27" x14ac:dyDescent="0.25">
      <c r="A583" s="1" t="s">
        <v>2431</v>
      </c>
      <c r="B583" s="1" t="s">
        <v>1396</v>
      </c>
      <c r="C583" s="3" t="s">
        <v>65</v>
      </c>
      <c r="D583" s="4" t="s">
        <v>36</v>
      </c>
      <c r="E583" s="5">
        <v>287763</v>
      </c>
      <c r="F583" s="5">
        <v>112082</v>
      </c>
      <c r="G583" s="5">
        <v>1865</v>
      </c>
      <c r="H583" s="5">
        <v>20545</v>
      </c>
      <c r="I583" s="5">
        <v>812</v>
      </c>
      <c r="J583" s="5">
        <v>1167</v>
      </c>
      <c r="K583" s="5">
        <v>521</v>
      </c>
      <c r="L583" s="6">
        <v>3.7421233654022217</v>
      </c>
      <c r="M583" s="6">
        <v>1.1507143974304199</v>
      </c>
      <c r="N583" s="6">
        <v>2.5914089679718018</v>
      </c>
      <c r="O583" s="6">
        <v>0.70592814683914185</v>
      </c>
      <c r="P583" s="6">
        <v>0.64353549480438232</v>
      </c>
      <c r="Q583" s="6">
        <v>10.060000419616699</v>
      </c>
      <c r="R583" s="6">
        <v>3.6765992641448975E-2</v>
      </c>
      <c r="S583" s="6">
        <v>75.308639526367188</v>
      </c>
      <c r="T583" s="6">
        <v>1.636725902557373</v>
      </c>
      <c r="U583" s="6">
        <v>229.6798095703125</v>
      </c>
      <c r="V583" s="6">
        <v>0.28217664361000061</v>
      </c>
      <c r="W583" s="6">
        <v>0.71261203289031982</v>
      </c>
      <c r="X583" s="6">
        <v>10.586788177490234</v>
      </c>
      <c r="Y583" s="7">
        <v>0</v>
      </c>
      <c r="Z583" s="7">
        <v>0</v>
      </c>
      <c r="AA583" s="7">
        <v>0</v>
      </c>
    </row>
    <row r="584" spans="1:27" x14ac:dyDescent="0.25">
      <c r="A584" s="1" t="s">
        <v>2432</v>
      </c>
      <c r="B584" s="1" t="s">
        <v>2433</v>
      </c>
      <c r="C584" s="3" t="s">
        <v>380</v>
      </c>
      <c r="D584" s="4" t="s">
        <v>36</v>
      </c>
      <c r="E584" s="5">
        <v>110194</v>
      </c>
      <c r="F584" s="5">
        <v>78291</v>
      </c>
      <c r="G584" s="5">
        <v>778</v>
      </c>
      <c r="H584" s="5">
        <v>9641</v>
      </c>
      <c r="I584" s="5">
        <v>1032</v>
      </c>
      <c r="J584" s="5">
        <v>1132</v>
      </c>
      <c r="K584" s="5">
        <v>531</v>
      </c>
      <c r="L584" s="6">
        <v>5.1259670257568359</v>
      </c>
      <c r="M584" s="6">
        <v>2.0018682479858398</v>
      </c>
      <c r="N584" s="6">
        <v>3.124098539352417</v>
      </c>
      <c r="O584" s="6">
        <v>0.12680813670158386</v>
      </c>
      <c r="P584" s="6">
        <v>0.12680813670158386</v>
      </c>
      <c r="Q584" s="6">
        <v>1.5900000333786011</v>
      </c>
      <c r="R584" s="6">
        <v>-1.2792893685400486E-3</v>
      </c>
      <c r="S584" s="6">
        <v>95.488922119140625</v>
      </c>
      <c r="T584" s="6">
        <v>0.98395073413848877</v>
      </c>
      <c r="U584" s="6">
        <v>75.387596130371094</v>
      </c>
      <c r="V584" s="6">
        <v>0.93653011322021484</v>
      </c>
      <c r="W584" s="6">
        <v>1.3051891326904297</v>
      </c>
      <c r="X584" s="6">
        <v>10.407855987548828</v>
      </c>
      <c r="Y584" s="7">
        <v>0</v>
      </c>
      <c r="Z584" s="7">
        <v>0</v>
      </c>
      <c r="AA584" s="7">
        <v>0</v>
      </c>
    </row>
    <row r="585" spans="1:27" x14ac:dyDescent="0.25">
      <c r="A585" s="1" t="s">
        <v>2434</v>
      </c>
      <c r="B585" s="1" t="s">
        <v>2435</v>
      </c>
      <c r="C585" s="3" t="s">
        <v>77</v>
      </c>
      <c r="D585" s="4" t="s">
        <v>36</v>
      </c>
      <c r="E585" s="5">
        <v>342259</v>
      </c>
      <c r="F585" s="5">
        <v>227917</v>
      </c>
      <c r="G585" s="5">
        <v>3028</v>
      </c>
      <c r="H585" s="5">
        <v>52758</v>
      </c>
      <c r="I585" s="5">
        <v>917</v>
      </c>
      <c r="J585" s="5">
        <v>1665</v>
      </c>
      <c r="K585" s="5">
        <v>162</v>
      </c>
      <c r="L585" s="6">
        <v>4.0189785957336426</v>
      </c>
      <c r="M585" s="6">
        <v>1.0973364114761353</v>
      </c>
      <c r="N585" s="6">
        <v>2.921642541885376</v>
      </c>
      <c r="O585" s="6">
        <v>0.80738556385040283</v>
      </c>
      <c r="P585" s="6">
        <v>0.80715101957321167</v>
      </c>
      <c r="Q585" s="6">
        <v>5.3000001907348633</v>
      </c>
      <c r="R585" s="6">
        <v>0.15991774201393127</v>
      </c>
      <c r="S585" s="6">
        <v>65.825149536132813</v>
      </c>
      <c r="T585" s="6">
        <v>1.3111346960067749</v>
      </c>
      <c r="U585" s="6">
        <v>330.20718383789063</v>
      </c>
      <c r="V585" s="6">
        <v>0.26792573928833008</v>
      </c>
      <c r="W585" s="6">
        <v>0.39706423878669739</v>
      </c>
      <c r="X585" s="6">
        <v>16.375299453735352</v>
      </c>
      <c r="Y585" s="7">
        <v>23.043853759765625</v>
      </c>
      <c r="Z585" s="7">
        <v>23.043853759765625</v>
      </c>
      <c r="AA585" s="7">
        <v>24.293939590454102</v>
      </c>
    </row>
    <row r="586" spans="1:27" x14ac:dyDescent="0.25">
      <c r="A586" s="1" t="s">
        <v>2436</v>
      </c>
      <c r="B586" s="1" t="s">
        <v>2437</v>
      </c>
      <c r="C586" s="3" t="s">
        <v>171</v>
      </c>
      <c r="D586" s="4" t="s">
        <v>36</v>
      </c>
      <c r="E586" s="5">
        <v>486368</v>
      </c>
      <c r="F586" s="5">
        <v>226862</v>
      </c>
      <c r="G586" s="5">
        <v>3488</v>
      </c>
      <c r="H586" s="5">
        <v>7914</v>
      </c>
      <c r="I586" s="5">
        <v>502</v>
      </c>
      <c r="J586" s="5">
        <v>314</v>
      </c>
      <c r="K586" s="5">
        <v>29</v>
      </c>
      <c r="L586" s="6">
        <v>3.6118707656860352</v>
      </c>
      <c r="M586" s="6">
        <v>0.51200973987579346</v>
      </c>
      <c r="N586" s="6">
        <v>3.0998611450195313</v>
      </c>
      <c r="O586" s="6">
        <v>0.73171013593673706</v>
      </c>
      <c r="P586" s="6">
        <v>0.73171013593673706</v>
      </c>
      <c r="Q586" s="6">
        <v>135.05999755859375</v>
      </c>
      <c r="R586" s="6">
        <v>1.3561246916651726E-2</v>
      </c>
      <c r="S586" s="6">
        <v>72.925788879394531</v>
      </c>
      <c r="T586" s="6">
        <v>1.5142174959182739</v>
      </c>
      <c r="U586" s="6">
        <v>694.82073974609375</v>
      </c>
      <c r="V586" s="6">
        <v>0.22082044184207916</v>
      </c>
      <c r="W586" s="6">
        <v>0.21792924404144287</v>
      </c>
      <c r="X586" s="6">
        <v>7.2029809951782227</v>
      </c>
      <c r="Y586" s="7">
        <v>13.230589866638184</v>
      </c>
      <c r="Z586" s="7">
        <v>13.230589866638184</v>
      </c>
      <c r="AA586" s="7">
        <v>14.565127372741699</v>
      </c>
    </row>
    <row r="587" spans="1:27" x14ac:dyDescent="0.25">
      <c r="A587" s="1" t="s">
        <v>2438</v>
      </c>
      <c r="B587" s="1" t="s">
        <v>998</v>
      </c>
      <c r="C587" s="3" t="s">
        <v>65</v>
      </c>
      <c r="D587" s="4" t="s">
        <v>36</v>
      </c>
      <c r="E587" s="5">
        <v>212676</v>
      </c>
      <c r="F587" s="5">
        <v>60649</v>
      </c>
      <c r="G587" s="5">
        <v>586</v>
      </c>
      <c r="H587" s="5">
        <v>7062</v>
      </c>
      <c r="I587" s="5">
        <v>55</v>
      </c>
      <c r="J587" s="5">
        <v>153</v>
      </c>
      <c r="K587" s="5">
        <v>55</v>
      </c>
      <c r="L587" s="6">
        <v>3.070159912109375</v>
      </c>
      <c r="M587" s="6">
        <v>1.0748031139373779</v>
      </c>
      <c r="N587" s="6">
        <v>1.9953566789627075</v>
      </c>
      <c r="O587" s="6">
        <v>0.68777346611022949</v>
      </c>
      <c r="P587" s="6">
        <v>0.60475009679794312</v>
      </c>
      <c r="Q587" s="6">
        <v>29.459999084472656</v>
      </c>
      <c r="R587" s="6">
        <v>8.2994718104600906E-3</v>
      </c>
      <c r="S587" s="6">
        <v>76.161483764648438</v>
      </c>
      <c r="T587" s="6">
        <v>0.95696908235549927</v>
      </c>
      <c r="U587" s="6">
        <v>1065.45458984375</v>
      </c>
      <c r="V587" s="6">
        <v>2.586093358695507E-2</v>
      </c>
      <c r="W587" s="6">
        <v>8.9817911386489868E-2</v>
      </c>
      <c r="X587" s="6">
        <v>12.988384246826172</v>
      </c>
      <c r="Y587" s="7">
        <v>29.61644172668457</v>
      </c>
      <c r="Z587" s="7">
        <v>29.61644172668457</v>
      </c>
      <c r="AA587" s="7">
        <v>30.266427993774414</v>
      </c>
    </row>
    <row r="588" spans="1:27" x14ac:dyDescent="0.25">
      <c r="A588" s="1" t="s">
        <v>2439</v>
      </c>
      <c r="B588" s="1" t="s">
        <v>655</v>
      </c>
      <c r="C588" s="3" t="s">
        <v>354</v>
      </c>
      <c r="D588" s="4" t="s">
        <v>36</v>
      </c>
      <c r="E588" s="5">
        <v>160017</v>
      </c>
      <c r="F588" s="5">
        <v>41697</v>
      </c>
      <c r="G588" s="5">
        <v>382</v>
      </c>
      <c r="H588" s="5">
        <v>6735</v>
      </c>
      <c r="I588" s="5">
        <v>146</v>
      </c>
      <c r="J588" s="5">
        <v>413</v>
      </c>
      <c r="K588" s="5">
        <v>60</v>
      </c>
      <c r="L588" s="6">
        <v>4.5766758918762207</v>
      </c>
      <c r="M588" s="6">
        <v>1.4348242282867432</v>
      </c>
      <c r="N588" s="6">
        <v>3.1418519020080566</v>
      </c>
      <c r="O588" s="6">
        <v>1.2964552640914917</v>
      </c>
      <c r="P588" s="6">
        <v>1.2964552640914917</v>
      </c>
      <c r="Q588" s="6">
        <v>43.299999237060547</v>
      </c>
      <c r="R588" s="6">
        <v>1.2047147378325462E-2</v>
      </c>
      <c r="S588" s="6">
        <v>62.083721160888672</v>
      </c>
      <c r="T588" s="6">
        <v>0.90781623125076294</v>
      </c>
      <c r="U588" s="6">
        <v>261.64382934570313</v>
      </c>
      <c r="V588" s="6">
        <v>9.1240309178829193E-2</v>
      </c>
      <c r="W588" s="6">
        <v>0.34696641564369202</v>
      </c>
      <c r="X588" s="6">
        <v>11.480912208557129</v>
      </c>
      <c r="Y588" s="7">
        <v>30.531795501708984</v>
      </c>
      <c r="Z588" s="7">
        <v>30.531795501708984</v>
      </c>
      <c r="AA588" s="7">
        <v>31.177524566650391</v>
      </c>
    </row>
    <row r="589" spans="1:27" x14ac:dyDescent="0.25">
      <c r="A589" s="1" t="s">
        <v>2440</v>
      </c>
      <c r="B589" s="1" t="s">
        <v>2441</v>
      </c>
      <c r="C589" s="3" t="s">
        <v>300</v>
      </c>
      <c r="D589" s="4" t="s">
        <v>36</v>
      </c>
      <c r="E589" s="5">
        <v>343980</v>
      </c>
      <c r="F589" s="5">
        <v>279476</v>
      </c>
      <c r="G589" s="5">
        <v>4685</v>
      </c>
      <c r="H589" s="5">
        <v>37539</v>
      </c>
      <c r="I589" s="5">
        <v>425</v>
      </c>
      <c r="J589" s="5">
        <v>1238</v>
      </c>
      <c r="K589" s="5">
        <v>6</v>
      </c>
      <c r="L589" s="6">
        <v>5.043492317199707</v>
      </c>
      <c r="M589" s="6">
        <v>1.5543104410171509</v>
      </c>
      <c r="N589" s="6">
        <v>3.4891817569732666</v>
      </c>
      <c r="O589" s="6">
        <v>1.262925386428833</v>
      </c>
      <c r="P589" s="6">
        <v>1.2475305795669556</v>
      </c>
      <c r="Q589" s="6">
        <v>12.119999885559082</v>
      </c>
      <c r="R589" s="6">
        <v>9.6466196700930595E-3</v>
      </c>
      <c r="S589" s="6">
        <v>59.873802185058594</v>
      </c>
      <c r="T589" s="6">
        <v>1.648713231086731</v>
      </c>
      <c r="U589" s="6">
        <v>1102.3529052734375</v>
      </c>
      <c r="V589" s="6">
        <v>0.12355369329452515</v>
      </c>
      <c r="W589" s="6">
        <v>0.14956310391426086</v>
      </c>
      <c r="X589" s="6">
        <v>11.247822761535645</v>
      </c>
      <c r="Y589" s="7">
        <v>0</v>
      </c>
      <c r="Z589" s="7">
        <v>0</v>
      </c>
      <c r="AA589" s="7">
        <v>0</v>
      </c>
    </row>
    <row r="590" spans="1:27" x14ac:dyDescent="0.25">
      <c r="A590" s="1" t="s">
        <v>2442</v>
      </c>
      <c r="B590" s="1" t="s">
        <v>2443</v>
      </c>
      <c r="C590" s="3" t="s">
        <v>253</v>
      </c>
      <c r="D590" s="4" t="s">
        <v>36</v>
      </c>
      <c r="E590" s="5">
        <v>119890</v>
      </c>
      <c r="F590" s="5">
        <v>69245</v>
      </c>
      <c r="G590" s="5">
        <v>1350</v>
      </c>
      <c r="H590" s="5">
        <v>12576</v>
      </c>
      <c r="I590" s="5">
        <v>235</v>
      </c>
      <c r="J590" s="5">
        <v>106</v>
      </c>
      <c r="K590" s="5">
        <v>9</v>
      </c>
      <c r="L590" s="6">
        <v>5.2338805198669434</v>
      </c>
      <c r="M590" s="6">
        <v>1.1130563020706177</v>
      </c>
      <c r="N590" s="6">
        <v>4.1208243370056152</v>
      </c>
      <c r="O590" s="6">
        <v>1.4720536470413208</v>
      </c>
      <c r="P590" s="6">
        <v>1.4720536470413208</v>
      </c>
      <c r="Q590" s="6">
        <v>13.369999885559082</v>
      </c>
      <c r="R590" s="6">
        <v>2.2210836410522461E-2</v>
      </c>
      <c r="S590" s="6">
        <v>56.097560882568359</v>
      </c>
      <c r="T590" s="6">
        <v>1.9123166799545288</v>
      </c>
      <c r="U590" s="6">
        <v>574.46807861328125</v>
      </c>
      <c r="V590" s="6">
        <v>0.19601301848888397</v>
      </c>
      <c r="W590" s="6">
        <v>0.33288475871086121</v>
      </c>
      <c r="X590" s="6">
        <v>12.120319366455078</v>
      </c>
      <c r="Y590" s="7">
        <v>18.934514999389648</v>
      </c>
      <c r="Z590" s="7">
        <v>18.934514999389648</v>
      </c>
      <c r="AA590" s="7">
        <v>20.18980598449707</v>
      </c>
    </row>
    <row r="591" spans="1:27" x14ac:dyDescent="0.25">
      <c r="A591" s="1" t="s">
        <v>2444</v>
      </c>
      <c r="B591" s="1" t="s">
        <v>1302</v>
      </c>
      <c r="C591" s="3" t="s">
        <v>354</v>
      </c>
      <c r="D591" s="4" t="s">
        <v>36</v>
      </c>
      <c r="E591" s="5">
        <v>628218</v>
      </c>
      <c r="F591" s="5">
        <v>324113</v>
      </c>
      <c r="G591" s="5">
        <v>5068</v>
      </c>
      <c r="H591" s="5">
        <v>22893</v>
      </c>
      <c r="I591" s="5">
        <v>1352</v>
      </c>
      <c r="J591" s="5">
        <v>2167</v>
      </c>
      <c r="K591" s="5">
        <v>74</v>
      </c>
      <c r="L591" s="6">
        <v>4.2150321006774902</v>
      </c>
      <c r="M591" s="6">
        <v>1.1836154460906982</v>
      </c>
      <c r="N591" s="6">
        <v>3.031416654586792</v>
      </c>
      <c r="O591" s="6">
        <v>1.3437968492507935</v>
      </c>
      <c r="P591" s="6">
        <v>1.3484667539596558</v>
      </c>
      <c r="Q591" s="6">
        <v>48.119998931884766</v>
      </c>
      <c r="R591" s="6">
        <v>1.0595471598207951E-2</v>
      </c>
      <c r="S591" s="6">
        <v>62.066131591796875</v>
      </c>
      <c r="T591" s="6">
        <v>1.5395785570144653</v>
      </c>
      <c r="U591" s="6">
        <v>374.85208129882813</v>
      </c>
      <c r="V591" s="6">
        <v>0.2362237274646759</v>
      </c>
      <c r="W591" s="6">
        <v>0.41071629524230957</v>
      </c>
      <c r="X591" s="6">
        <v>8.5615072250366211</v>
      </c>
      <c r="Y591" s="7">
        <v>15.338257789611816</v>
      </c>
      <c r="Z591" s="7">
        <v>15.338257789611816</v>
      </c>
      <c r="AA591" s="7">
        <v>16.589693069458008</v>
      </c>
    </row>
    <row r="592" spans="1:27" x14ac:dyDescent="0.25">
      <c r="A592" s="1" t="s">
        <v>2445</v>
      </c>
      <c r="B592" s="1" t="s">
        <v>2446</v>
      </c>
      <c r="C592" s="3" t="s">
        <v>380</v>
      </c>
      <c r="D592" s="4" t="s">
        <v>36</v>
      </c>
      <c r="E592" s="5">
        <v>144389</v>
      </c>
      <c r="F592" s="5">
        <v>60608</v>
      </c>
      <c r="G592" s="5">
        <v>386</v>
      </c>
      <c r="H592" s="5">
        <v>6912</v>
      </c>
      <c r="I592" s="5">
        <v>15</v>
      </c>
      <c r="J592" s="5">
        <v>702</v>
      </c>
      <c r="K592" s="5">
        <v>15</v>
      </c>
      <c r="L592" s="6">
        <v>2.8310790061950684</v>
      </c>
      <c r="M592" s="6">
        <v>0.11224541813135147</v>
      </c>
      <c r="N592" s="6">
        <v>2.7188334465026855</v>
      </c>
      <c r="O592" s="6">
        <v>0.67035204172134399</v>
      </c>
      <c r="P592" s="6">
        <v>0.66346895694732666</v>
      </c>
      <c r="Q592" s="6">
        <v>18.049999237060547</v>
      </c>
      <c r="R592" s="6">
        <v>2.5080339983105659E-2</v>
      </c>
      <c r="S592" s="6">
        <v>68.597259521484375</v>
      </c>
      <c r="T592" s="6">
        <v>0.63284915685653687</v>
      </c>
      <c r="U592" s="6">
        <v>2573.333251953125</v>
      </c>
      <c r="V592" s="6">
        <v>1.0388603433966637E-2</v>
      </c>
      <c r="W592" s="6">
        <v>2.4592582136392593E-2</v>
      </c>
      <c r="X592" s="6">
        <v>7.8299078941345215</v>
      </c>
      <c r="Y592" s="7">
        <v>20.776487350463867</v>
      </c>
      <c r="Z592" s="7">
        <v>20.776487350463867</v>
      </c>
      <c r="AA592" s="7">
        <v>21.442245483398438</v>
      </c>
    </row>
    <row r="593" spans="1:27" x14ac:dyDescent="0.25">
      <c r="A593" s="1" t="s">
        <v>2447</v>
      </c>
      <c r="B593" s="1" t="s">
        <v>2448</v>
      </c>
      <c r="C593" s="3" t="s">
        <v>148</v>
      </c>
      <c r="D593" s="4" t="s">
        <v>36</v>
      </c>
      <c r="E593" s="5">
        <v>266927</v>
      </c>
      <c r="F593" s="5">
        <v>204137</v>
      </c>
      <c r="G593" s="5">
        <v>1644</v>
      </c>
      <c r="H593" s="5">
        <v>30256</v>
      </c>
      <c r="I593" s="5">
        <v>2018</v>
      </c>
      <c r="J593" s="5">
        <v>6675</v>
      </c>
      <c r="K593" s="5">
        <v>269</v>
      </c>
      <c r="L593" s="6">
        <v>6.6807761192321777</v>
      </c>
      <c r="M593" s="6">
        <v>2.4367311000823975</v>
      </c>
      <c r="N593" s="6">
        <v>4.2440452575683594</v>
      </c>
      <c r="O593" s="6">
        <v>3.0984406471252441</v>
      </c>
      <c r="P593" s="6">
        <v>3.0984406471252441</v>
      </c>
      <c r="Q593" s="6">
        <v>27.469999313354492</v>
      </c>
      <c r="R593" s="6">
        <v>4.4461026787757874E-2</v>
      </c>
      <c r="S593" s="6">
        <v>55.992698669433594</v>
      </c>
      <c r="T593" s="6">
        <v>0.7989075779914856</v>
      </c>
      <c r="U593" s="6">
        <v>81.466796875</v>
      </c>
      <c r="V593" s="6">
        <v>0.75788509845733643</v>
      </c>
      <c r="W593" s="6">
        <v>0.98065418004989624</v>
      </c>
      <c r="X593" s="6">
        <v>10.131823539733887</v>
      </c>
      <c r="Y593" s="7">
        <v>0</v>
      </c>
      <c r="Z593" s="7">
        <v>0</v>
      </c>
      <c r="AA593" s="7">
        <v>0</v>
      </c>
    </row>
    <row r="594" spans="1:27" x14ac:dyDescent="0.25">
      <c r="A594" s="1" t="s">
        <v>2449</v>
      </c>
      <c r="B594" s="1" t="s">
        <v>340</v>
      </c>
      <c r="C594" s="3" t="s">
        <v>132</v>
      </c>
      <c r="D594" s="4" t="s">
        <v>36</v>
      </c>
      <c r="E594" s="5">
        <v>176277</v>
      </c>
      <c r="F594" s="5">
        <v>149853</v>
      </c>
      <c r="G594" s="5">
        <v>749</v>
      </c>
      <c r="H594" s="5">
        <v>19084</v>
      </c>
      <c r="I594" s="5">
        <v>1560</v>
      </c>
      <c r="J594" s="5">
        <v>4595</v>
      </c>
      <c r="K594" s="5">
        <v>1187</v>
      </c>
      <c r="L594" s="6">
        <v>6.0826125144958496</v>
      </c>
      <c r="M594" s="6">
        <v>1.6056197881698608</v>
      </c>
      <c r="N594" s="6">
        <v>4.4769926071166992</v>
      </c>
      <c r="O594" s="6">
        <v>0.68420708179473877</v>
      </c>
      <c r="P594" s="6">
        <v>0.68420708179473877</v>
      </c>
      <c r="Q594" s="6">
        <v>6.7100000381469727</v>
      </c>
      <c r="R594" s="6">
        <v>0.14565618336200714</v>
      </c>
      <c r="S594" s="6">
        <v>84.404747009277344</v>
      </c>
      <c r="T594" s="6">
        <v>0.49733734130859375</v>
      </c>
      <c r="U594" s="6">
        <v>48.012821197509766</v>
      </c>
      <c r="V594" s="6">
        <v>0.88497078418731689</v>
      </c>
      <c r="W594" s="6">
        <v>1.0358427762985229</v>
      </c>
      <c r="X594" s="6">
        <v>11.520598411560059</v>
      </c>
      <c r="Y594" s="7">
        <v>14.770901679992676</v>
      </c>
      <c r="Z594" s="7">
        <v>14.770901679992676</v>
      </c>
      <c r="AA594" s="7">
        <v>15.338343620300293</v>
      </c>
    </row>
    <row r="595" spans="1:27" x14ac:dyDescent="0.25">
      <c r="A595" s="1" t="s">
        <v>2450</v>
      </c>
      <c r="B595" s="1" t="s">
        <v>2451</v>
      </c>
      <c r="C595" s="3" t="s">
        <v>148</v>
      </c>
      <c r="D595" s="4" t="s">
        <v>36</v>
      </c>
      <c r="E595" s="5">
        <v>291725</v>
      </c>
      <c r="F595" s="5">
        <v>220457</v>
      </c>
      <c r="G595" s="5">
        <v>5820</v>
      </c>
      <c r="H595" s="5">
        <v>36702</v>
      </c>
      <c r="I595" s="5">
        <v>1461</v>
      </c>
      <c r="J595" s="5">
        <v>4884</v>
      </c>
      <c r="K595" s="5">
        <v>360</v>
      </c>
      <c r="L595" s="6">
        <v>5.7615995407104492</v>
      </c>
      <c r="M595" s="6">
        <v>1.5399074554443359</v>
      </c>
      <c r="N595" s="6">
        <v>4.2216920852661133</v>
      </c>
      <c r="O595" s="6">
        <v>0.55676305294036865</v>
      </c>
      <c r="P595" s="6">
        <v>0.55508524179458618</v>
      </c>
      <c r="Q595" s="6">
        <v>4.5100002288818359</v>
      </c>
      <c r="R595" s="6">
        <v>2.3162495344877243E-2</v>
      </c>
      <c r="S595" s="6">
        <v>76.352462768554688</v>
      </c>
      <c r="T595" s="6">
        <v>2.5720686912536621</v>
      </c>
      <c r="U595" s="6">
        <v>398.3572998046875</v>
      </c>
      <c r="V595" s="6">
        <v>0.8449738621711731</v>
      </c>
      <c r="W595" s="6">
        <v>0.64566880464553833</v>
      </c>
      <c r="X595" s="6">
        <v>14.257004737854004</v>
      </c>
      <c r="Y595" s="7">
        <v>0</v>
      </c>
      <c r="Z595" s="7">
        <v>0</v>
      </c>
      <c r="AA595" s="7">
        <v>0</v>
      </c>
    </row>
    <row r="596" spans="1:27" x14ac:dyDescent="0.25">
      <c r="A596" s="1" t="s">
        <v>2450</v>
      </c>
      <c r="B596" s="1" t="s">
        <v>2452</v>
      </c>
      <c r="C596" s="3" t="s">
        <v>120</v>
      </c>
      <c r="D596" s="4" t="s">
        <v>36</v>
      </c>
      <c r="E596" s="5">
        <v>151071</v>
      </c>
      <c r="F596" s="5">
        <v>55976</v>
      </c>
      <c r="G596" s="5">
        <v>678</v>
      </c>
      <c r="H596" s="5">
        <v>8607</v>
      </c>
      <c r="I596" s="5">
        <v>0</v>
      </c>
      <c r="J596" s="5">
        <v>0</v>
      </c>
      <c r="K596" s="5">
        <v>0</v>
      </c>
      <c r="L596" s="6">
        <v>3.5611507892608643</v>
      </c>
      <c r="M596" s="6">
        <v>0.90982168912887573</v>
      </c>
      <c r="N596" s="6">
        <v>2.6513290405273438</v>
      </c>
      <c r="O596" s="6">
        <v>0.87527310848236084</v>
      </c>
      <c r="P596" s="6">
        <v>0.88843274116516113</v>
      </c>
      <c r="Q596" s="6">
        <v>18.489999771118164</v>
      </c>
      <c r="R596" s="6">
        <v>-5.2071581594645977E-3</v>
      </c>
      <c r="S596" s="6">
        <v>66.505859375</v>
      </c>
      <c r="T596" s="6">
        <v>1.1967381238937378</v>
      </c>
      <c r="U596" s="6">
        <v>0</v>
      </c>
      <c r="V596" s="6">
        <v>0</v>
      </c>
      <c r="W596" s="6">
        <v>0</v>
      </c>
      <c r="X596" s="6">
        <v>9.9180173873901367</v>
      </c>
      <c r="Y596" s="7">
        <v>19.87077522277832</v>
      </c>
      <c r="Z596" s="7">
        <v>19.87077522277832</v>
      </c>
      <c r="AA596" s="7">
        <v>20.770313262939453</v>
      </c>
    </row>
    <row r="597" spans="1:27" x14ac:dyDescent="0.25">
      <c r="A597" s="1" t="s">
        <v>2450</v>
      </c>
      <c r="B597" s="1" t="s">
        <v>2453</v>
      </c>
      <c r="C597" s="3" t="s">
        <v>45</v>
      </c>
      <c r="D597" s="4" t="s">
        <v>36</v>
      </c>
      <c r="E597" s="5">
        <v>373504</v>
      </c>
      <c r="F597" s="5">
        <v>294216</v>
      </c>
      <c r="G597" s="5">
        <v>1085</v>
      </c>
      <c r="H597" s="5">
        <v>51073</v>
      </c>
      <c r="I597" s="5">
        <v>1151</v>
      </c>
      <c r="J597" s="5">
        <v>2452</v>
      </c>
      <c r="K597" s="5">
        <v>0</v>
      </c>
      <c r="L597" s="6">
        <v>3.3434097766876221</v>
      </c>
      <c r="M597" s="6">
        <v>1.1196316480636597</v>
      </c>
      <c r="N597" s="6">
        <v>2.2237780094146729</v>
      </c>
      <c r="O597" s="6">
        <v>0.16554133594036102</v>
      </c>
      <c r="P597" s="6">
        <v>-0.13716281950473785</v>
      </c>
      <c r="Q597" s="6">
        <v>-1.0499999523162842</v>
      </c>
      <c r="R597" s="6">
        <v>5.4878718219697475E-3</v>
      </c>
      <c r="S597" s="6">
        <v>93.284492492675781</v>
      </c>
      <c r="T597" s="6">
        <v>0.3674217164516449</v>
      </c>
      <c r="U597" s="6">
        <v>94.265853881835938</v>
      </c>
      <c r="V597" s="6">
        <v>0.30816268920898438</v>
      </c>
      <c r="W597" s="6">
        <v>0.38977178931236267</v>
      </c>
      <c r="X597" s="6">
        <v>14.579715728759766</v>
      </c>
      <c r="Y597" s="7">
        <v>30.014829635620117</v>
      </c>
      <c r="Z597" s="7">
        <v>30.014829635620117</v>
      </c>
      <c r="AA597" s="7">
        <v>30.630870819091797</v>
      </c>
    </row>
    <row r="598" spans="1:27" x14ac:dyDescent="0.25">
      <c r="A598" s="1" t="s">
        <v>2450</v>
      </c>
      <c r="B598" s="1" t="s">
        <v>2454</v>
      </c>
      <c r="C598" s="3" t="s">
        <v>120</v>
      </c>
      <c r="D598" s="4" t="s">
        <v>36</v>
      </c>
      <c r="E598" s="5">
        <v>134613</v>
      </c>
      <c r="F598" s="5">
        <v>56425</v>
      </c>
      <c r="G598" s="5">
        <v>1263</v>
      </c>
      <c r="H598" s="5">
        <v>14266</v>
      </c>
      <c r="I598" s="5">
        <v>31</v>
      </c>
      <c r="J598" s="5">
        <v>0</v>
      </c>
      <c r="K598" s="5">
        <v>0</v>
      </c>
      <c r="L598" s="6">
        <v>4.1136326789855957</v>
      </c>
      <c r="M598" s="6">
        <v>2.2285220623016357</v>
      </c>
      <c r="N598" s="6">
        <v>1.8851104974746704</v>
      </c>
      <c r="O598" s="6">
        <v>0.30612632632255554</v>
      </c>
      <c r="P598" s="6">
        <v>0.29942348599433899</v>
      </c>
      <c r="Q598" s="6">
        <v>3.2899999618530273</v>
      </c>
      <c r="R598" s="6">
        <v>-3.5406877286732197E-3</v>
      </c>
      <c r="S598" s="6">
        <v>80.327201843261719</v>
      </c>
      <c r="T598" s="6">
        <v>2.1893634796142578</v>
      </c>
      <c r="U598" s="6">
        <v>4074.193603515625</v>
      </c>
      <c r="V598" s="6">
        <v>2.3028979077935219E-2</v>
      </c>
      <c r="W598" s="6">
        <v>5.3737346082925797E-2</v>
      </c>
      <c r="X598" s="6">
        <v>15.69008731842041</v>
      </c>
      <c r="Y598" s="7">
        <v>0</v>
      </c>
      <c r="Z598" s="7">
        <v>0</v>
      </c>
      <c r="AA598" s="7">
        <v>0</v>
      </c>
    </row>
    <row r="599" spans="1:27" x14ac:dyDescent="0.25">
      <c r="A599" s="1" t="s">
        <v>2455</v>
      </c>
      <c r="B599" s="1" t="s">
        <v>2456</v>
      </c>
      <c r="C599" s="3" t="s">
        <v>135</v>
      </c>
      <c r="D599" s="4" t="s">
        <v>36</v>
      </c>
      <c r="E599" s="5">
        <v>263202</v>
      </c>
      <c r="F599" s="5">
        <v>146398</v>
      </c>
      <c r="G599" s="5">
        <v>1954</v>
      </c>
      <c r="H599" s="5">
        <v>11273</v>
      </c>
      <c r="I599" s="5">
        <v>555</v>
      </c>
      <c r="J599" s="5">
        <v>240</v>
      </c>
      <c r="K599" s="5">
        <v>2</v>
      </c>
      <c r="L599" s="6">
        <v>4.2356834411621094</v>
      </c>
      <c r="M599" s="6">
        <v>1.9434264898300171</v>
      </c>
      <c r="N599" s="6">
        <v>2.2922573089599609</v>
      </c>
      <c r="O599" s="6">
        <v>0.77689605951309204</v>
      </c>
      <c r="P599" s="6">
        <v>0.77689605951309204</v>
      </c>
      <c r="Q599" s="6">
        <v>20.719999313354492</v>
      </c>
      <c r="R599" s="6">
        <v>1.8854305148124695E-2</v>
      </c>
      <c r="S599" s="6">
        <v>72.976554870605469</v>
      </c>
      <c r="T599" s="6">
        <v>1.317137598991394</v>
      </c>
      <c r="U599" s="6">
        <v>352.07208251953125</v>
      </c>
      <c r="V599" s="6">
        <v>0.21086466312408447</v>
      </c>
      <c r="W599" s="6">
        <v>0.37411022186279297</v>
      </c>
      <c r="X599" s="6">
        <v>8.7100648880004883</v>
      </c>
      <c r="Y599" s="7">
        <v>14.897193908691406</v>
      </c>
      <c r="Z599" s="7">
        <v>14.897193908691406</v>
      </c>
      <c r="AA599" s="7">
        <v>16.148591995239258</v>
      </c>
    </row>
    <row r="600" spans="1:27" x14ac:dyDescent="0.25">
      <c r="A600" s="1" t="s">
        <v>426</v>
      </c>
      <c r="B600" s="1" t="s">
        <v>2457</v>
      </c>
      <c r="C600" s="3" t="s">
        <v>56</v>
      </c>
      <c r="D600" s="4" t="s">
        <v>36</v>
      </c>
      <c r="E600" s="5">
        <v>539095</v>
      </c>
      <c r="F600" s="5">
        <v>386462</v>
      </c>
      <c r="G600" s="5">
        <v>7042</v>
      </c>
      <c r="H600" s="5">
        <v>48353</v>
      </c>
      <c r="I600" s="5">
        <v>72</v>
      </c>
      <c r="J600" s="5">
        <v>483</v>
      </c>
      <c r="K600" s="5">
        <v>63</v>
      </c>
      <c r="L600" s="6">
        <v>5.6256446838378906</v>
      </c>
      <c r="M600" s="6">
        <v>2.0332028865814209</v>
      </c>
      <c r="N600" s="6">
        <v>3.5924417972564697</v>
      </c>
      <c r="O600" s="6">
        <v>1.2853579521179199</v>
      </c>
      <c r="P600" s="6">
        <v>1.312877893447876</v>
      </c>
      <c r="Q600" s="6">
        <v>15.119999885559082</v>
      </c>
      <c r="R600" s="6">
        <v>5.369877815246582E-2</v>
      </c>
      <c r="S600" s="6">
        <v>63.773223876953125</v>
      </c>
      <c r="T600" s="6">
        <v>1.789562463760376</v>
      </c>
      <c r="U600" s="6">
        <v>9780.5556640625</v>
      </c>
      <c r="V600" s="6">
        <v>0.18531057238578796</v>
      </c>
      <c r="W600" s="6">
        <v>1.8297145143151283E-2</v>
      </c>
      <c r="X600" s="6">
        <v>11.023344039916992</v>
      </c>
      <c r="Y600" s="7">
        <v>12.602653503417969</v>
      </c>
      <c r="Z600" s="7">
        <v>12.602653503417969</v>
      </c>
      <c r="AA600" s="7">
        <v>13.855987548828125</v>
      </c>
    </row>
    <row r="601" spans="1:27" x14ac:dyDescent="0.25">
      <c r="A601" s="1" t="s">
        <v>426</v>
      </c>
      <c r="B601" s="1" t="s">
        <v>2458</v>
      </c>
      <c r="C601" s="3" t="s">
        <v>65</v>
      </c>
      <c r="D601" s="4" t="s">
        <v>36</v>
      </c>
      <c r="E601" s="5">
        <v>400610</v>
      </c>
      <c r="F601" s="5">
        <v>235728</v>
      </c>
      <c r="G601" s="5">
        <v>2766</v>
      </c>
      <c r="H601" s="5">
        <v>33569</v>
      </c>
      <c r="I601" s="5">
        <v>33</v>
      </c>
      <c r="J601" s="5">
        <v>1</v>
      </c>
      <c r="K601" s="5">
        <v>0</v>
      </c>
      <c r="L601" s="6">
        <v>4.2495718002319336</v>
      </c>
      <c r="M601" s="6">
        <v>1.2893420457839966</v>
      </c>
      <c r="N601" s="6">
        <v>2.9602296352386475</v>
      </c>
      <c r="O601" s="6">
        <v>1.285352349281311</v>
      </c>
      <c r="P601" s="6">
        <v>1.285352349281311</v>
      </c>
      <c r="Q601" s="6">
        <v>16.440000534057617</v>
      </c>
      <c r="R601" s="6">
        <v>1.3050911948084831E-3</v>
      </c>
      <c r="S601" s="6">
        <v>49.971160888671875</v>
      </c>
      <c r="T601" s="6">
        <v>1.1597776412963867</v>
      </c>
      <c r="U601" s="6">
        <v>8381.818359375</v>
      </c>
      <c r="V601" s="6">
        <v>8.2374382764101028E-3</v>
      </c>
      <c r="W601" s="6">
        <v>1.383682619780302E-2</v>
      </c>
      <c r="X601" s="6">
        <v>10.631237983703613</v>
      </c>
      <c r="Y601" s="7">
        <v>0</v>
      </c>
      <c r="Z601" s="7">
        <v>0</v>
      </c>
      <c r="AA601" s="7">
        <v>0</v>
      </c>
    </row>
    <row r="602" spans="1:27" x14ac:dyDescent="0.25">
      <c r="A602" s="1" t="s">
        <v>426</v>
      </c>
      <c r="B602" s="1" t="s">
        <v>2459</v>
      </c>
      <c r="C602" s="3" t="s">
        <v>171</v>
      </c>
      <c r="D602" s="4" t="s">
        <v>36</v>
      </c>
      <c r="E602" s="5">
        <v>230931</v>
      </c>
      <c r="F602" s="5">
        <v>140845</v>
      </c>
      <c r="G602" s="5">
        <v>2111</v>
      </c>
      <c r="H602" s="5">
        <v>22461</v>
      </c>
      <c r="I602" s="5">
        <v>538</v>
      </c>
      <c r="J602" s="5">
        <v>1226</v>
      </c>
      <c r="K602" s="5">
        <v>0</v>
      </c>
      <c r="L602" s="6">
        <v>7.1108827590942383</v>
      </c>
      <c r="M602" s="6">
        <v>1.6225919723510742</v>
      </c>
      <c r="N602" s="6">
        <v>5.4882907867431641</v>
      </c>
      <c r="O602" s="6">
        <v>1.6274164915084839</v>
      </c>
      <c r="P602" s="6">
        <v>1.6274164915084839</v>
      </c>
      <c r="Q602" s="6">
        <v>16.389999389648438</v>
      </c>
      <c r="R602" s="6">
        <v>7.8399275662377477E-4</v>
      </c>
      <c r="S602" s="6">
        <v>57.013416290283203</v>
      </c>
      <c r="T602" s="6">
        <v>1.4766781330108643</v>
      </c>
      <c r="U602" s="6">
        <v>392.37918090820313</v>
      </c>
      <c r="V602" s="6">
        <v>0.23297001421451569</v>
      </c>
      <c r="W602" s="6">
        <v>0.37633958458900452</v>
      </c>
      <c r="X602" s="6">
        <v>10.698752403259277</v>
      </c>
      <c r="Y602" s="7">
        <v>0</v>
      </c>
      <c r="Z602" s="7">
        <v>0</v>
      </c>
      <c r="AA602" s="7">
        <v>0</v>
      </c>
    </row>
    <row r="603" spans="1:27" x14ac:dyDescent="0.25">
      <c r="A603" s="1" t="s">
        <v>426</v>
      </c>
      <c r="B603" s="1" t="s">
        <v>2460</v>
      </c>
      <c r="C603" s="3" t="s">
        <v>77</v>
      </c>
      <c r="D603" s="4" t="s">
        <v>36</v>
      </c>
      <c r="E603" s="5">
        <v>408885</v>
      </c>
      <c r="F603" s="5">
        <v>259148</v>
      </c>
      <c r="G603" s="5">
        <v>3166</v>
      </c>
      <c r="H603" s="5">
        <v>35200</v>
      </c>
      <c r="I603" s="5">
        <v>945</v>
      </c>
      <c r="J603" s="5">
        <v>1348</v>
      </c>
      <c r="K603" s="5">
        <v>411</v>
      </c>
      <c r="L603" s="6">
        <v>4.4964141845703125</v>
      </c>
      <c r="M603" s="6">
        <v>1.1619452238082886</v>
      </c>
      <c r="N603" s="6">
        <v>3.3344690799713135</v>
      </c>
      <c r="O603" s="6">
        <v>1.3833558559417725</v>
      </c>
      <c r="P603" s="6">
        <v>1.3758581876754761</v>
      </c>
      <c r="Q603" s="6">
        <v>17.299999237060547</v>
      </c>
      <c r="R603" s="6">
        <v>-3.2844450324773788E-2</v>
      </c>
      <c r="S603" s="6">
        <v>59.749042510986328</v>
      </c>
      <c r="T603" s="6">
        <v>1.2069504261016846</v>
      </c>
      <c r="U603" s="6">
        <v>335.02645874023438</v>
      </c>
      <c r="V603" s="6">
        <v>0.25068172812461853</v>
      </c>
      <c r="W603" s="6">
        <v>0.36025527119636536</v>
      </c>
      <c r="X603" s="6">
        <v>9.6626949310302734</v>
      </c>
      <c r="Y603" s="7">
        <v>14.057482719421387</v>
      </c>
      <c r="Z603" s="7">
        <v>14.057482719421387</v>
      </c>
      <c r="AA603" s="7">
        <v>15.192087173461914</v>
      </c>
    </row>
    <row r="604" spans="1:27" x14ac:dyDescent="0.25">
      <c r="A604" s="1" t="s">
        <v>426</v>
      </c>
      <c r="B604" s="1" t="s">
        <v>145</v>
      </c>
      <c r="C604" s="3" t="s">
        <v>158</v>
      </c>
      <c r="D604" s="4" t="s">
        <v>36</v>
      </c>
      <c r="E604" s="5">
        <v>409799</v>
      </c>
      <c r="F604" s="5">
        <v>330237</v>
      </c>
      <c r="G604" s="5">
        <v>4611</v>
      </c>
      <c r="H604" s="5">
        <v>36303</v>
      </c>
      <c r="I604" s="5">
        <v>1021</v>
      </c>
      <c r="J604" s="5">
        <v>100</v>
      </c>
      <c r="K604" s="5">
        <v>0</v>
      </c>
      <c r="L604" s="6">
        <v>5.4636020660400391</v>
      </c>
      <c r="M604" s="6">
        <v>1.6779830455780029</v>
      </c>
      <c r="N604" s="6">
        <v>3.785618782043457</v>
      </c>
      <c r="O604" s="6">
        <v>1.0250357389450073</v>
      </c>
      <c r="P604" s="6">
        <v>1.0250357389450073</v>
      </c>
      <c r="Q604" s="6">
        <v>11.039999961853027</v>
      </c>
      <c r="R604" s="6">
        <v>3.0681788921356201E-2</v>
      </c>
      <c r="S604" s="6">
        <v>60.446743011474609</v>
      </c>
      <c r="T604" s="6">
        <v>1.3770427703857422</v>
      </c>
      <c r="U604" s="6">
        <v>451.61605834960938</v>
      </c>
      <c r="V604" s="6">
        <v>0.24914653599262238</v>
      </c>
      <c r="W604" s="6">
        <v>0.30491447448730469</v>
      </c>
      <c r="X604" s="6">
        <v>9.7765464782714844</v>
      </c>
      <c r="Y604" s="7">
        <v>0</v>
      </c>
      <c r="Z604" s="7">
        <v>0</v>
      </c>
      <c r="AA604" s="7">
        <v>0</v>
      </c>
    </row>
    <row r="605" spans="1:27" x14ac:dyDescent="0.25">
      <c r="A605" s="1" t="s">
        <v>426</v>
      </c>
      <c r="B605" s="1" t="s">
        <v>2461</v>
      </c>
      <c r="C605" s="3" t="s">
        <v>135</v>
      </c>
      <c r="D605" s="4" t="s">
        <v>36</v>
      </c>
      <c r="E605" s="5">
        <v>315368</v>
      </c>
      <c r="F605" s="5">
        <v>161712</v>
      </c>
      <c r="G605" s="5">
        <v>2011</v>
      </c>
      <c r="H605" s="5">
        <v>26272</v>
      </c>
      <c r="I605" s="5">
        <v>544</v>
      </c>
      <c r="J605" s="5">
        <v>429</v>
      </c>
      <c r="K605" s="5">
        <v>237</v>
      </c>
      <c r="L605" s="6">
        <v>4.7082552909851074</v>
      </c>
      <c r="M605" s="6">
        <v>0.95268362760543823</v>
      </c>
      <c r="N605" s="6">
        <v>3.7555718421936035</v>
      </c>
      <c r="O605" s="6">
        <v>1.1567848920822144</v>
      </c>
      <c r="P605" s="6">
        <v>1.1692121028900146</v>
      </c>
      <c r="Q605" s="6">
        <v>14.760000228881836</v>
      </c>
      <c r="R605" s="6">
        <v>-6.1735408380627632E-3</v>
      </c>
      <c r="S605" s="6">
        <v>59.185661315917969</v>
      </c>
      <c r="T605" s="6">
        <v>1.2282941341400146</v>
      </c>
      <c r="U605" s="6">
        <v>369.66912841796875</v>
      </c>
      <c r="V605" s="6">
        <v>0.17249689996242523</v>
      </c>
      <c r="W605" s="6">
        <v>0.33226853609085083</v>
      </c>
      <c r="X605" s="6">
        <v>10.553348541259766</v>
      </c>
      <c r="Y605" s="7">
        <v>0</v>
      </c>
      <c r="Z605" s="7">
        <v>0</v>
      </c>
      <c r="AA605" s="7">
        <v>0</v>
      </c>
    </row>
    <row r="606" spans="1:27" x14ac:dyDescent="0.25">
      <c r="A606" s="1" t="s">
        <v>426</v>
      </c>
      <c r="B606" s="1" t="s">
        <v>2462</v>
      </c>
      <c r="C606" s="3" t="s">
        <v>65</v>
      </c>
      <c r="D606" s="4" t="s">
        <v>36</v>
      </c>
      <c r="E606" s="5">
        <v>310588</v>
      </c>
      <c r="F606" s="5">
        <v>200485</v>
      </c>
      <c r="G606" s="5">
        <v>2650</v>
      </c>
      <c r="H606" s="5">
        <v>28014</v>
      </c>
      <c r="I606" s="5">
        <v>0</v>
      </c>
      <c r="J606" s="5">
        <v>285</v>
      </c>
      <c r="K606" s="5">
        <v>0</v>
      </c>
      <c r="L606" s="6">
        <v>5.3333353996276855</v>
      </c>
      <c r="M606" s="6">
        <v>1.3331538438796997</v>
      </c>
      <c r="N606" s="6">
        <v>4.0001811981201172</v>
      </c>
      <c r="O606" s="6">
        <v>0.67243051528930664</v>
      </c>
      <c r="P606" s="6">
        <v>0.6644023060798645</v>
      </c>
      <c r="Q606" s="6">
        <v>7.5199999809265137</v>
      </c>
      <c r="R606" s="6">
        <v>1.4267598278820515E-2</v>
      </c>
      <c r="S606" s="6">
        <v>69.595634460449219</v>
      </c>
      <c r="T606" s="6">
        <v>1.3045511245727539</v>
      </c>
      <c r="U606" s="6">
        <v>0</v>
      </c>
      <c r="V606" s="6">
        <v>0.11268948018550873</v>
      </c>
      <c r="W606" s="6">
        <v>0</v>
      </c>
      <c r="X606" s="6">
        <v>11.270277976989746</v>
      </c>
      <c r="Y606" s="7">
        <v>14.678341865539551</v>
      </c>
      <c r="Z606" s="7">
        <v>14.678341865539551</v>
      </c>
      <c r="AA606" s="7">
        <v>15.780694007873535</v>
      </c>
    </row>
    <row r="607" spans="1:27" x14ac:dyDescent="0.25">
      <c r="A607" s="1" t="s">
        <v>426</v>
      </c>
      <c r="B607" s="1" t="s">
        <v>2463</v>
      </c>
      <c r="C607" s="3" t="s">
        <v>158</v>
      </c>
      <c r="D607" s="4" t="s">
        <v>36</v>
      </c>
      <c r="E607" s="5">
        <v>227976</v>
      </c>
      <c r="F607" s="5">
        <v>175867</v>
      </c>
      <c r="G607" s="5">
        <v>1928</v>
      </c>
      <c r="H607" s="5">
        <v>16645</v>
      </c>
      <c r="I607" s="5">
        <v>409</v>
      </c>
      <c r="J607" s="5">
        <v>4757</v>
      </c>
      <c r="K607" s="5">
        <v>0</v>
      </c>
      <c r="L607" s="6">
        <v>4.8804669380187988</v>
      </c>
      <c r="M607" s="6">
        <v>1.4815611839294434</v>
      </c>
      <c r="N607" s="6">
        <v>3.3989059925079346</v>
      </c>
      <c r="O607" s="6">
        <v>0.29492878913879395</v>
      </c>
      <c r="P607" s="6">
        <v>0.29978758096694946</v>
      </c>
      <c r="Q607" s="6">
        <v>4.3000001907348633</v>
      </c>
      <c r="R607" s="6">
        <v>1.916474848985672E-2</v>
      </c>
      <c r="S607" s="6">
        <v>92.274406433105469</v>
      </c>
      <c r="T607" s="6">
        <v>1.0843949317932129</v>
      </c>
      <c r="U607" s="6">
        <v>471.39364624023438</v>
      </c>
      <c r="V607" s="6">
        <v>0.1794048547744751</v>
      </c>
      <c r="W607" s="6">
        <v>0.23004020750522614</v>
      </c>
      <c r="X607" s="6">
        <v>7.9592766761779785</v>
      </c>
      <c r="Y607" s="7">
        <v>10.09971809387207</v>
      </c>
      <c r="Z607" s="7">
        <v>10.09971809387207</v>
      </c>
      <c r="AA607" s="7">
        <v>11.200840950012207</v>
      </c>
    </row>
    <row r="608" spans="1:27" x14ac:dyDescent="0.25">
      <c r="A608" s="1" t="s">
        <v>426</v>
      </c>
      <c r="B608" s="1" t="s">
        <v>2464</v>
      </c>
      <c r="C608" s="3" t="s">
        <v>135</v>
      </c>
      <c r="D608" s="4" t="s">
        <v>36</v>
      </c>
      <c r="E608" s="5">
        <v>440079</v>
      </c>
      <c r="F608" s="5">
        <v>214404</v>
      </c>
      <c r="G608" s="5">
        <v>3334</v>
      </c>
      <c r="H608" s="5">
        <v>44859</v>
      </c>
      <c r="I608" s="5">
        <v>281</v>
      </c>
      <c r="J608" s="5">
        <v>442</v>
      </c>
      <c r="K608" s="5">
        <v>0</v>
      </c>
      <c r="L608" s="6">
        <v>4.4672155380249023</v>
      </c>
      <c r="M608" s="6">
        <v>0.50663357973098755</v>
      </c>
      <c r="N608" s="6">
        <v>3.9605820178985596</v>
      </c>
      <c r="O608" s="6">
        <v>1.4241609573364258</v>
      </c>
      <c r="P608" s="6">
        <v>1.5061670541763306</v>
      </c>
      <c r="Q608" s="6">
        <v>17.090000152587891</v>
      </c>
      <c r="R608" s="6">
        <v>6.4601986669003963E-3</v>
      </c>
      <c r="S608" s="6">
        <v>56.768581390380859</v>
      </c>
      <c r="T608" s="6">
        <v>1.5311980247497559</v>
      </c>
      <c r="U608" s="6">
        <v>1186.4769287109375</v>
      </c>
      <c r="V608" s="6">
        <v>6.3852168619632721E-2</v>
      </c>
      <c r="W608" s="6">
        <v>0.12905418872833252</v>
      </c>
      <c r="X608" s="6">
        <v>12.739645957946777</v>
      </c>
      <c r="Y608" s="7">
        <v>0</v>
      </c>
      <c r="Z608" s="7">
        <v>0</v>
      </c>
      <c r="AA608" s="7">
        <v>0</v>
      </c>
    </row>
    <row r="609" spans="1:27" x14ac:dyDescent="0.25">
      <c r="A609" s="1" t="s">
        <v>426</v>
      </c>
      <c r="B609" s="1" t="s">
        <v>2465</v>
      </c>
      <c r="C609" s="3" t="s">
        <v>120</v>
      </c>
      <c r="D609" s="4" t="s">
        <v>36</v>
      </c>
      <c r="E609" s="5">
        <v>184155</v>
      </c>
      <c r="F609" s="5">
        <v>111623</v>
      </c>
      <c r="G609" s="5">
        <v>1310</v>
      </c>
      <c r="H609" s="5">
        <v>18852</v>
      </c>
      <c r="I609" s="5">
        <v>21</v>
      </c>
      <c r="J609" s="5">
        <v>56</v>
      </c>
      <c r="K609" s="5">
        <v>21</v>
      </c>
      <c r="L609" s="6">
        <v>3.863905668258667</v>
      </c>
      <c r="M609" s="6">
        <v>1.2451671361923218</v>
      </c>
      <c r="N609" s="6">
        <v>2.6187384128570557</v>
      </c>
      <c r="O609" s="6">
        <v>1.0734822750091553</v>
      </c>
      <c r="P609" s="6">
        <v>1.0894960165023804</v>
      </c>
      <c r="Q609" s="6">
        <v>11.060000419616699</v>
      </c>
      <c r="R609" s="6">
        <v>0</v>
      </c>
      <c r="S609" s="6">
        <v>60.254924774169922</v>
      </c>
      <c r="T609" s="6">
        <v>1.1599798202514648</v>
      </c>
      <c r="U609" s="6">
        <v>6238.09521484375</v>
      </c>
      <c r="V609" s="6">
        <v>1.1403437703847885E-2</v>
      </c>
      <c r="W609" s="6">
        <v>1.8595095723867416E-2</v>
      </c>
      <c r="X609" s="6">
        <v>11.25589656829834</v>
      </c>
      <c r="Y609" s="7">
        <v>0</v>
      </c>
      <c r="Z609" s="7">
        <v>0</v>
      </c>
      <c r="AA609" s="7">
        <v>0</v>
      </c>
    </row>
    <row r="610" spans="1:27" x14ac:dyDescent="0.25">
      <c r="A610" s="1" t="s">
        <v>426</v>
      </c>
      <c r="B610" s="1" t="s">
        <v>2466</v>
      </c>
      <c r="C610" s="3" t="s">
        <v>135</v>
      </c>
      <c r="D610" s="4" t="s">
        <v>36</v>
      </c>
      <c r="E610" s="5">
        <v>399900</v>
      </c>
      <c r="F610" s="5">
        <v>302498</v>
      </c>
      <c r="G610" s="5">
        <v>3750</v>
      </c>
      <c r="H610" s="5">
        <v>28984</v>
      </c>
      <c r="I610" s="5">
        <v>298</v>
      </c>
      <c r="J610" s="5">
        <v>1312</v>
      </c>
      <c r="K610" s="5">
        <v>298</v>
      </c>
      <c r="L610" s="6">
        <v>5.4229474067687988</v>
      </c>
      <c r="M610" s="6">
        <v>1.6426715850830078</v>
      </c>
      <c r="N610" s="6">
        <v>3.780275821685791</v>
      </c>
      <c r="O610" s="6">
        <v>2.1603243350982666</v>
      </c>
      <c r="P610" s="6">
        <v>2.1603243350982666</v>
      </c>
      <c r="Q610" s="6">
        <v>30.129999160766602</v>
      </c>
      <c r="R610" s="6">
        <v>5.2482821047306061E-3</v>
      </c>
      <c r="S610" s="6">
        <v>38.729377746582031</v>
      </c>
      <c r="T610" s="6">
        <v>1.2244977951049805</v>
      </c>
      <c r="U610" s="6">
        <v>1258.3892822265625</v>
      </c>
      <c r="V610" s="6">
        <v>7.4518628418445587E-2</v>
      </c>
      <c r="W610" s="6">
        <v>9.7306758165359497E-2</v>
      </c>
      <c r="X610" s="6">
        <v>10.162769317626953</v>
      </c>
      <c r="Y610" s="7">
        <v>0</v>
      </c>
      <c r="Z610" s="7">
        <v>0</v>
      </c>
      <c r="AA610" s="7">
        <v>0</v>
      </c>
    </row>
    <row r="611" spans="1:27" x14ac:dyDescent="0.25">
      <c r="A611" s="1" t="s">
        <v>426</v>
      </c>
      <c r="B611" s="1" t="s">
        <v>2467</v>
      </c>
      <c r="C611" s="3" t="s">
        <v>135</v>
      </c>
      <c r="D611" s="4" t="s">
        <v>36</v>
      </c>
      <c r="E611" s="5">
        <v>140912</v>
      </c>
      <c r="F611" s="5">
        <v>74358</v>
      </c>
      <c r="G611" s="5">
        <v>869</v>
      </c>
      <c r="H611" s="5">
        <v>15827</v>
      </c>
      <c r="I611" s="5">
        <v>0</v>
      </c>
      <c r="J611" s="5">
        <v>0</v>
      </c>
      <c r="K611" s="5">
        <v>0</v>
      </c>
      <c r="L611" s="6">
        <v>4.5809869766235352</v>
      </c>
      <c r="M611" s="6">
        <v>1.490263819694519</v>
      </c>
      <c r="N611" s="6">
        <v>3.0907232761383057</v>
      </c>
      <c r="O611" s="6">
        <v>0.35770827531814575</v>
      </c>
      <c r="P611" s="6">
        <v>0.36949664354324341</v>
      </c>
      <c r="Q611" s="6">
        <v>3.4500000476837158</v>
      </c>
      <c r="R611" s="6">
        <v>5.4727946408092976E-3</v>
      </c>
      <c r="S611" s="6">
        <v>79.150398254394531</v>
      </c>
      <c r="T611" s="6">
        <v>1.1551703214645386</v>
      </c>
      <c r="U611" s="6">
        <v>0</v>
      </c>
      <c r="V611" s="6">
        <v>0</v>
      </c>
      <c r="W611" s="6">
        <v>0</v>
      </c>
      <c r="X611" s="6">
        <v>12.895462989807129</v>
      </c>
      <c r="Y611" s="7">
        <v>0</v>
      </c>
      <c r="Z611" s="7">
        <v>0</v>
      </c>
      <c r="AA611" s="7">
        <v>0</v>
      </c>
    </row>
    <row r="612" spans="1:27" x14ac:dyDescent="0.25">
      <c r="A612" s="1" t="s">
        <v>426</v>
      </c>
      <c r="B612" s="1" t="s">
        <v>2468</v>
      </c>
      <c r="C612" s="3" t="s">
        <v>120</v>
      </c>
      <c r="D612" s="4" t="s">
        <v>36</v>
      </c>
      <c r="E612" s="5">
        <v>121148</v>
      </c>
      <c r="F612" s="5">
        <v>72638</v>
      </c>
      <c r="G612" s="5">
        <v>501</v>
      </c>
      <c r="H612" s="5">
        <v>19029</v>
      </c>
      <c r="I612" s="5">
        <v>201</v>
      </c>
      <c r="J612" s="5">
        <v>670</v>
      </c>
      <c r="K612" s="5">
        <v>115</v>
      </c>
      <c r="L612" s="6">
        <v>4.7395839691162109</v>
      </c>
      <c r="M612" s="6">
        <v>1.2804144620895386</v>
      </c>
      <c r="N612" s="6">
        <v>3.4591693878173828</v>
      </c>
      <c r="O612" s="6">
        <v>1.2351841926574707</v>
      </c>
      <c r="P612" s="6">
        <v>1.2597396373748779</v>
      </c>
      <c r="Q612" s="6">
        <v>7.9800000190734863</v>
      </c>
      <c r="R612" s="6">
        <v>4.2604194022715092E-3</v>
      </c>
      <c r="S612" s="6">
        <v>63.472187042236328</v>
      </c>
      <c r="T612" s="6">
        <v>0.6849970817565918</v>
      </c>
      <c r="U612" s="6">
        <v>249.25373840332031</v>
      </c>
      <c r="V612" s="6">
        <v>0.16591276228427887</v>
      </c>
      <c r="W612" s="6">
        <v>0.27481916546821594</v>
      </c>
      <c r="X612" s="6">
        <v>19.622283935546875</v>
      </c>
      <c r="Y612" s="7">
        <v>0</v>
      </c>
      <c r="Z612" s="7">
        <v>0</v>
      </c>
      <c r="AA612" s="7">
        <v>0</v>
      </c>
    </row>
    <row r="613" spans="1:27" x14ac:dyDescent="0.25">
      <c r="A613" s="1" t="s">
        <v>426</v>
      </c>
      <c r="B613" s="1" t="s">
        <v>2469</v>
      </c>
      <c r="C613" s="3" t="s">
        <v>65</v>
      </c>
      <c r="D613" s="4" t="s">
        <v>36</v>
      </c>
      <c r="E613" s="5">
        <v>178144</v>
      </c>
      <c r="F613" s="5">
        <v>113219</v>
      </c>
      <c r="G613" s="5">
        <v>1353</v>
      </c>
      <c r="H613" s="5">
        <v>14531</v>
      </c>
      <c r="I613" s="5">
        <v>881</v>
      </c>
      <c r="J613" s="5">
        <v>3053</v>
      </c>
      <c r="K613" s="5">
        <v>820</v>
      </c>
      <c r="L613" s="6">
        <v>5.0856103897094727</v>
      </c>
      <c r="M613" s="6">
        <v>1.1728740930557251</v>
      </c>
      <c r="N613" s="6">
        <v>3.912736177444458</v>
      </c>
      <c r="O613" s="6">
        <v>2.0031459331512451</v>
      </c>
      <c r="P613" s="6">
        <v>2.0031459331512451</v>
      </c>
      <c r="Q613" s="6">
        <v>26.219999313354492</v>
      </c>
      <c r="R613" s="6">
        <v>0.18595676124095917</v>
      </c>
      <c r="S613" s="6">
        <v>50.214202880859375</v>
      </c>
      <c r="T613" s="6">
        <v>1.1809167861938477</v>
      </c>
      <c r="U613" s="6">
        <v>153.57548522949219</v>
      </c>
      <c r="V613" s="6">
        <v>0.49454373121261597</v>
      </c>
      <c r="W613" s="6">
        <v>0.76894879341125488</v>
      </c>
      <c r="X613" s="6">
        <v>11.021224021911621</v>
      </c>
      <c r="Y613" s="7">
        <v>0</v>
      </c>
      <c r="Z613" s="7">
        <v>0</v>
      </c>
      <c r="AA613" s="7">
        <v>0</v>
      </c>
    </row>
    <row r="614" spans="1:27" x14ac:dyDescent="0.25">
      <c r="A614" s="1" t="s">
        <v>426</v>
      </c>
      <c r="B614" s="1" t="s">
        <v>1037</v>
      </c>
      <c r="C614" s="3" t="s">
        <v>120</v>
      </c>
      <c r="D614" s="4" t="s">
        <v>36</v>
      </c>
      <c r="E614" s="5">
        <v>521769</v>
      </c>
      <c r="F614" s="5">
        <v>260376</v>
      </c>
      <c r="G614" s="5">
        <v>2275</v>
      </c>
      <c r="H614" s="5">
        <v>22076</v>
      </c>
      <c r="I614" s="5">
        <v>87</v>
      </c>
      <c r="J614" s="5">
        <v>111</v>
      </c>
      <c r="K614" s="5">
        <v>68</v>
      </c>
      <c r="L614" s="6">
        <v>4.3771572113037109</v>
      </c>
      <c r="M614" s="6">
        <v>2.1178596019744873</v>
      </c>
      <c r="N614" s="6">
        <v>2.2592978477478027</v>
      </c>
      <c r="O614" s="6">
        <v>0.48189052939414978</v>
      </c>
      <c r="P614" s="6">
        <v>0.27908796072006226</v>
      </c>
      <c r="Q614" s="6">
        <v>8.119999885559082</v>
      </c>
      <c r="R614" s="6">
        <v>1.6295654932036996E-3</v>
      </c>
      <c r="S614" s="6">
        <v>75.478599548339844</v>
      </c>
      <c r="T614" s="6">
        <v>0.86616843938827515</v>
      </c>
      <c r="U614" s="6">
        <v>2614.942626953125</v>
      </c>
      <c r="V614" s="6">
        <v>2.2423716261982918E-2</v>
      </c>
      <c r="W614" s="6">
        <v>3.312380239367485E-2</v>
      </c>
      <c r="X614" s="6">
        <v>10.672445297241211</v>
      </c>
      <c r="Y614" s="7">
        <v>0</v>
      </c>
      <c r="Z614" s="7">
        <v>0</v>
      </c>
      <c r="AA614" s="7">
        <v>0</v>
      </c>
    </row>
    <row r="615" spans="1:27" x14ac:dyDescent="0.25">
      <c r="A615" s="1" t="s">
        <v>426</v>
      </c>
      <c r="B615" s="1" t="s">
        <v>2470</v>
      </c>
      <c r="C615" s="3" t="s">
        <v>65</v>
      </c>
      <c r="D615" s="4" t="s">
        <v>36</v>
      </c>
      <c r="E615" s="5">
        <v>230366</v>
      </c>
      <c r="F615" s="5">
        <v>169513</v>
      </c>
      <c r="G615" s="5">
        <v>2399</v>
      </c>
      <c r="H615" s="5">
        <v>21880</v>
      </c>
      <c r="I615" s="5">
        <v>0</v>
      </c>
      <c r="J615" s="5">
        <v>315</v>
      </c>
      <c r="K615" s="5">
        <v>0</v>
      </c>
      <c r="L615" s="6">
        <v>5.7274012565612793</v>
      </c>
      <c r="M615" s="6">
        <v>1.7621687650680542</v>
      </c>
      <c r="N615" s="6">
        <v>3.9652323722839355</v>
      </c>
      <c r="O615" s="6">
        <v>2.3306388854980469</v>
      </c>
      <c r="P615" s="6">
        <v>2.3306388854980469</v>
      </c>
      <c r="Q615" s="6">
        <v>24.719999313354492</v>
      </c>
      <c r="R615" s="6">
        <v>0</v>
      </c>
      <c r="S615" s="6">
        <v>43.108570098876953</v>
      </c>
      <c r="T615" s="6">
        <v>1.3954814672470093</v>
      </c>
      <c r="U615" s="6">
        <v>0</v>
      </c>
      <c r="V615" s="6">
        <v>0</v>
      </c>
      <c r="W615" s="6">
        <v>0</v>
      </c>
      <c r="X615" s="6">
        <v>9.9277000427246094</v>
      </c>
      <c r="Y615" s="7">
        <v>13.729439735412598</v>
      </c>
      <c r="Z615" s="7">
        <v>13.729439735412598</v>
      </c>
      <c r="AA615" s="7">
        <v>14.874924659729004</v>
      </c>
    </row>
    <row r="616" spans="1:27" x14ac:dyDescent="0.25">
      <c r="A616" s="1" t="s">
        <v>2471</v>
      </c>
      <c r="B616" s="1" t="s">
        <v>2472</v>
      </c>
      <c r="C616" s="3" t="s">
        <v>158</v>
      </c>
      <c r="D616" s="4" t="s">
        <v>36</v>
      </c>
      <c r="E616" s="5">
        <v>286936</v>
      </c>
      <c r="F616" s="5">
        <v>152027</v>
      </c>
      <c r="G616" s="5">
        <v>2162</v>
      </c>
      <c r="H616" s="5">
        <v>25987</v>
      </c>
      <c r="I616" s="5">
        <v>125</v>
      </c>
      <c r="J616" s="5">
        <v>568</v>
      </c>
      <c r="K616" s="5">
        <v>125</v>
      </c>
      <c r="L616" s="6">
        <v>4.0668387413024902</v>
      </c>
      <c r="M616" s="6">
        <v>1.4661190509796143</v>
      </c>
      <c r="N616" s="6">
        <v>2.6007194519042969</v>
      </c>
      <c r="O616" s="6">
        <v>0.6007423996925354</v>
      </c>
      <c r="P616" s="6">
        <v>0.62608516216278076</v>
      </c>
      <c r="Q616" s="6">
        <v>7.1100001335144043</v>
      </c>
      <c r="R616" s="6">
        <v>6.932899123057723E-4</v>
      </c>
      <c r="S616" s="6">
        <v>74.813575744628906</v>
      </c>
      <c r="T616" s="6">
        <v>1.4021753072738647</v>
      </c>
      <c r="U616" s="6">
        <v>1729.5999755859375</v>
      </c>
      <c r="V616" s="6">
        <v>4.3563719838857651E-2</v>
      </c>
      <c r="W616" s="6">
        <v>8.1069335341453552E-2</v>
      </c>
      <c r="X616" s="6">
        <v>11.077651023864746</v>
      </c>
      <c r="Y616" s="7">
        <v>15.362716674804688</v>
      </c>
      <c r="Z616" s="7">
        <v>15.362716674804688</v>
      </c>
      <c r="AA616" s="7">
        <v>16.425336837768555</v>
      </c>
    </row>
    <row r="617" spans="1:27" x14ac:dyDescent="0.25">
      <c r="A617" s="1" t="s">
        <v>2473</v>
      </c>
      <c r="B617" s="1" t="s">
        <v>2474</v>
      </c>
      <c r="C617" s="3" t="s">
        <v>73</v>
      </c>
      <c r="D617" s="4" t="s">
        <v>36</v>
      </c>
      <c r="E617" s="5">
        <v>192464</v>
      </c>
      <c r="F617" s="5">
        <v>134953</v>
      </c>
      <c r="G617" s="5">
        <v>1367</v>
      </c>
      <c r="H617" s="5">
        <v>13175</v>
      </c>
      <c r="I617" s="5">
        <v>2</v>
      </c>
      <c r="J617" s="5">
        <v>94</v>
      </c>
      <c r="K617" s="5">
        <v>0</v>
      </c>
      <c r="L617" s="6">
        <v>4.5073046684265137</v>
      </c>
      <c r="M617" s="6">
        <v>1.5778685808181763</v>
      </c>
      <c r="N617" s="6">
        <v>2.9294359683990479</v>
      </c>
      <c r="O617" s="6">
        <v>0.29422160983085632</v>
      </c>
      <c r="P617" s="6">
        <v>0.29422160983085632</v>
      </c>
      <c r="Q617" s="6">
        <v>4.5900001525878906</v>
      </c>
      <c r="R617" s="6">
        <v>2.1473150700330734E-2</v>
      </c>
      <c r="S617" s="6">
        <v>87.763916015625</v>
      </c>
      <c r="T617" s="6">
        <v>1.0027875900268555</v>
      </c>
      <c r="U617" s="6">
        <v>68350</v>
      </c>
      <c r="V617" s="6">
        <v>1.0391554096713662E-3</v>
      </c>
      <c r="W617" s="6">
        <v>1.467136200517416E-3</v>
      </c>
      <c r="X617" s="6">
        <v>8.4956779479980469</v>
      </c>
      <c r="Y617" s="7">
        <v>12.560742378234863</v>
      </c>
      <c r="Z617" s="7">
        <v>12.560742378234863</v>
      </c>
      <c r="AA617" s="7">
        <v>13.589041709899902</v>
      </c>
    </row>
    <row r="618" spans="1:27" x14ac:dyDescent="0.25">
      <c r="A618" s="1" t="s">
        <v>2475</v>
      </c>
      <c r="B618" s="1" t="s">
        <v>2476</v>
      </c>
      <c r="C618" s="3" t="s">
        <v>42</v>
      </c>
      <c r="D618" s="4" t="s">
        <v>36</v>
      </c>
      <c r="E618" s="5">
        <v>799017</v>
      </c>
      <c r="F618" s="5">
        <v>439003</v>
      </c>
      <c r="G618" s="5">
        <v>6321</v>
      </c>
      <c r="H618" s="5">
        <v>75620</v>
      </c>
      <c r="I618" s="5">
        <v>492</v>
      </c>
      <c r="J618" s="5">
        <v>1042</v>
      </c>
      <c r="K618" s="5">
        <v>336</v>
      </c>
      <c r="L618" s="6">
        <v>4.3112726211547852</v>
      </c>
      <c r="M618" s="6">
        <v>1.1062130928039551</v>
      </c>
      <c r="N618" s="6">
        <v>3.2050595283508301</v>
      </c>
      <c r="O618" s="6">
        <v>0.88916897773742676</v>
      </c>
      <c r="P618" s="6">
        <v>0.86780303716659546</v>
      </c>
      <c r="Q618" s="6">
        <v>9.619999885559082</v>
      </c>
      <c r="R618" s="6">
        <v>8.9141860604286194E-2</v>
      </c>
      <c r="S618" s="6">
        <v>67.614044189453125</v>
      </c>
      <c r="T618" s="6">
        <v>1.4194159507751465</v>
      </c>
      <c r="U618" s="6">
        <v>1284.756103515625</v>
      </c>
      <c r="V618" s="6">
        <v>6.1575662344694138E-2</v>
      </c>
      <c r="W618" s="6">
        <v>0.11048135906457901</v>
      </c>
      <c r="X618" s="6">
        <v>9.8229351043701172</v>
      </c>
      <c r="Y618" s="7">
        <v>16.345607757568359</v>
      </c>
      <c r="Z618" s="7">
        <v>16.345607757568359</v>
      </c>
      <c r="AA618" s="7">
        <v>17.596229553222656</v>
      </c>
    </row>
    <row r="619" spans="1:27" x14ac:dyDescent="0.25">
      <c r="A619" s="1" t="s">
        <v>2477</v>
      </c>
      <c r="B619" s="1" t="s">
        <v>2478</v>
      </c>
      <c r="C619" s="3" t="s">
        <v>300</v>
      </c>
      <c r="D619" s="4" t="s">
        <v>36</v>
      </c>
      <c r="E619" s="5">
        <v>120949</v>
      </c>
      <c r="F619" s="5">
        <v>61204</v>
      </c>
      <c r="G619" s="5">
        <v>799</v>
      </c>
      <c r="H619" s="5">
        <v>11728</v>
      </c>
      <c r="I619" s="5">
        <v>1097</v>
      </c>
      <c r="J619" s="5">
        <v>58</v>
      </c>
      <c r="K619" s="5">
        <v>826</v>
      </c>
      <c r="L619" s="6">
        <v>4.6707439422607422</v>
      </c>
      <c r="M619" s="6">
        <v>1.1114391088485718</v>
      </c>
      <c r="N619" s="6">
        <v>3.55930495262146</v>
      </c>
      <c r="O619" s="6">
        <v>1.3105647563934326</v>
      </c>
      <c r="P619" s="6">
        <v>1.3304550647735596</v>
      </c>
      <c r="Q619" s="6">
        <v>14.640000343322754</v>
      </c>
      <c r="R619" s="6">
        <v>0</v>
      </c>
      <c r="S619" s="6">
        <v>60.446388244628906</v>
      </c>
      <c r="T619" s="6">
        <v>1.2886472940444946</v>
      </c>
      <c r="U619" s="6">
        <v>72.835006713867188</v>
      </c>
      <c r="V619" s="6">
        <v>0.90699386596679688</v>
      </c>
      <c r="W619" s="6">
        <v>1.7692692279815674</v>
      </c>
      <c r="X619" s="6">
        <v>8.4857397079467773</v>
      </c>
      <c r="Y619" s="7">
        <v>15.677311897277832</v>
      </c>
      <c r="Z619" s="7">
        <v>15.677311897277832</v>
      </c>
      <c r="AA619" s="7">
        <v>16.915807723999023</v>
      </c>
    </row>
    <row r="620" spans="1:27" x14ac:dyDescent="0.25">
      <c r="A620" s="1" t="s">
        <v>2479</v>
      </c>
      <c r="B620" s="1" t="s">
        <v>938</v>
      </c>
      <c r="C620" s="3" t="s">
        <v>35</v>
      </c>
      <c r="D620" s="4" t="s">
        <v>36</v>
      </c>
      <c r="E620" s="5">
        <v>145145</v>
      </c>
      <c r="F620" s="5">
        <v>71886</v>
      </c>
      <c r="G620" s="5">
        <v>1214</v>
      </c>
      <c r="H620" s="5">
        <v>13144</v>
      </c>
      <c r="I620" s="5">
        <v>0</v>
      </c>
      <c r="J620" s="5">
        <v>15</v>
      </c>
      <c r="K620" s="5">
        <v>0</v>
      </c>
      <c r="L620" s="6">
        <v>3.7133393287658691</v>
      </c>
      <c r="M620" s="6">
        <v>1.2935246229171753</v>
      </c>
      <c r="N620" s="6">
        <v>2.4198145866394043</v>
      </c>
      <c r="O620" s="6">
        <v>0.70520955324172974</v>
      </c>
      <c r="P620" s="6">
        <v>0.75123494863510132</v>
      </c>
      <c r="Q620" s="6">
        <v>9.0699996948242188</v>
      </c>
      <c r="R620" s="6">
        <v>1.5229183482006192E-3</v>
      </c>
      <c r="S620" s="6">
        <v>71.776908874511719</v>
      </c>
      <c r="T620" s="6">
        <v>1.6607387065887451</v>
      </c>
      <c r="U620" s="6">
        <v>0</v>
      </c>
      <c r="V620" s="6">
        <v>0</v>
      </c>
      <c r="W620" s="6">
        <v>0</v>
      </c>
      <c r="X620" s="6">
        <v>11.152805328369141</v>
      </c>
      <c r="Y620" s="7">
        <v>0</v>
      </c>
      <c r="Z620" s="7">
        <v>0</v>
      </c>
      <c r="AA620" s="7">
        <v>0</v>
      </c>
    </row>
    <row r="621" spans="1:27" x14ac:dyDescent="0.25">
      <c r="A621" s="1" t="s">
        <v>2480</v>
      </c>
      <c r="B621" s="1" t="s">
        <v>2481</v>
      </c>
      <c r="C621" s="3" t="s">
        <v>158</v>
      </c>
      <c r="D621" s="4" t="s">
        <v>36</v>
      </c>
      <c r="E621" s="5">
        <v>627776</v>
      </c>
      <c r="F621" s="5">
        <v>541126</v>
      </c>
      <c r="G621" s="5">
        <v>3788</v>
      </c>
      <c r="H621" s="5">
        <v>54839</v>
      </c>
      <c r="I621" s="5">
        <v>598</v>
      </c>
      <c r="J621" s="5">
        <v>704</v>
      </c>
      <c r="K621" s="5">
        <v>0</v>
      </c>
      <c r="L621" s="6">
        <v>5.7928247451782227</v>
      </c>
      <c r="M621" s="6">
        <v>1.9580631256103516</v>
      </c>
      <c r="N621" s="6">
        <v>3.834761381149292</v>
      </c>
      <c r="O621" s="6">
        <v>2.4738407135009766</v>
      </c>
      <c r="P621" s="6">
        <v>2.4738407135009766</v>
      </c>
      <c r="Q621" s="6">
        <v>29.180000305175781</v>
      </c>
      <c r="R621" s="6">
        <v>9.8989661782979965E-3</v>
      </c>
      <c r="S621" s="6">
        <v>41.479293823242188</v>
      </c>
      <c r="T621" s="6">
        <v>0.6951555609703064</v>
      </c>
      <c r="U621" s="6">
        <v>633.44482421875</v>
      </c>
      <c r="V621" s="6">
        <v>0.22762896120548248</v>
      </c>
      <c r="W621" s="6">
        <v>0.10974209010601044</v>
      </c>
      <c r="X621" s="6">
        <v>8.655207633972168</v>
      </c>
      <c r="Y621" s="7">
        <v>10.30591869354248</v>
      </c>
      <c r="Z621" s="7">
        <v>10.30591869354248</v>
      </c>
      <c r="AA621" s="7">
        <v>11.084278106689453</v>
      </c>
    </row>
    <row r="622" spans="1:27" x14ac:dyDescent="0.25">
      <c r="A622" s="1" t="s">
        <v>2482</v>
      </c>
      <c r="B622" s="1" t="s">
        <v>2483</v>
      </c>
      <c r="C622" s="3" t="s">
        <v>300</v>
      </c>
      <c r="D622" s="4" t="s">
        <v>36</v>
      </c>
      <c r="E622" s="5">
        <v>284592</v>
      </c>
      <c r="F622" s="5">
        <v>150599</v>
      </c>
      <c r="G622" s="5">
        <v>1735</v>
      </c>
      <c r="H622" s="5">
        <v>26338</v>
      </c>
      <c r="I622" s="5">
        <v>374</v>
      </c>
      <c r="J622" s="5">
        <v>621</v>
      </c>
      <c r="K622" s="5">
        <v>374</v>
      </c>
      <c r="L622" s="6">
        <v>3.7779324054718018</v>
      </c>
      <c r="M622" s="6">
        <v>1.3613220453262329</v>
      </c>
      <c r="N622" s="6">
        <v>2.4166104793548584</v>
      </c>
      <c r="O622" s="6">
        <v>0.85726791620254517</v>
      </c>
      <c r="P622" s="6">
        <v>0.85760128498077393</v>
      </c>
      <c r="Q622" s="6">
        <v>9.880000114440918</v>
      </c>
      <c r="R622" s="6">
        <v>1.8829897046089172E-2</v>
      </c>
      <c r="S622" s="6">
        <v>64.638328552246094</v>
      </c>
      <c r="T622" s="6">
        <v>1.1389447450637817</v>
      </c>
      <c r="U622" s="6">
        <v>463.90374755859375</v>
      </c>
      <c r="V622" s="6">
        <v>0.15952661633491516</v>
      </c>
      <c r="W622" s="6">
        <v>0.24551315605640411</v>
      </c>
      <c r="X622" s="6">
        <v>12.373656272888184</v>
      </c>
      <c r="Y622" s="7">
        <v>0</v>
      </c>
      <c r="Z622" s="7">
        <v>0</v>
      </c>
      <c r="AA622" s="7">
        <v>0</v>
      </c>
    </row>
    <row r="623" spans="1:27" x14ac:dyDescent="0.25">
      <c r="A623" s="1" t="s">
        <v>2484</v>
      </c>
      <c r="B623" s="1" t="s">
        <v>2485</v>
      </c>
      <c r="C623" s="3" t="s">
        <v>300</v>
      </c>
      <c r="D623" s="4" t="s">
        <v>36</v>
      </c>
      <c r="E623" s="5">
        <v>116030</v>
      </c>
      <c r="F623" s="5">
        <v>56354</v>
      </c>
      <c r="G623" s="5">
        <v>817</v>
      </c>
      <c r="H623" s="5">
        <v>7463</v>
      </c>
      <c r="I623" s="5">
        <v>0</v>
      </c>
      <c r="J623" s="5">
        <v>0</v>
      </c>
      <c r="K623" s="5">
        <v>0</v>
      </c>
      <c r="L623" s="6">
        <v>3.885080099105835</v>
      </c>
      <c r="M623" s="6">
        <v>1.2370544672012329</v>
      </c>
      <c r="N623" s="6">
        <v>2.6480257511138916</v>
      </c>
      <c r="O623" s="6">
        <v>0.57076537609100342</v>
      </c>
      <c r="P623" s="6">
        <v>0.53780323266983032</v>
      </c>
      <c r="Q623" s="6">
        <v>10.079999923706055</v>
      </c>
      <c r="R623" s="6">
        <v>0</v>
      </c>
      <c r="S623" s="6">
        <v>79.993766784667969</v>
      </c>
      <c r="T623" s="6">
        <v>1.4290461540222168</v>
      </c>
      <c r="U623" s="6">
        <v>0</v>
      </c>
      <c r="V623" s="6">
        <v>0</v>
      </c>
      <c r="W623" s="6">
        <v>0</v>
      </c>
      <c r="X623" s="6">
        <v>9.4054536819458008</v>
      </c>
      <c r="Y623" s="7">
        <v>15.961141586303711</v>
      </c>
      <c r="Z623" s="7">
        <v>15.961141586303711</v>
      </c>
      <c r="AA623" s="7">
        <v>17.21104621887207</v>
      </c>
    </row>
    <row r="624" spans="1:27" x14ac:dyDescent="0.25">
      <c r="A624" s="1" t="s">
        <v>2486</v>
      </c>
      <c r="B624" s="1" t="s">
        <v>805</v>
      </c>
      <c r="C624" s="3" t="s">
        <v>253</v>
      </c>
      <c r="D624" s="4" t="s">
        <v>36</v>
      </c>
      <c r="E624" s="5">
        <v>741413</v>
      </c>
      <c r="F624" s="5">
        <v>368200</v>
      </c>
      <c r="G624" s="5">
        <v>4569</v>
      </c>
      <c r="H624" s="5">
        <v>76694</v>
      </c>
      <c r="I624" s="5">
        <v>1842</v>
      </c>
      <c r="J624" s="5">
        <v>5461</v>
      </c>
      <c r="K624" s="5">
        <v>80</v>
      </c>
      <c r="L624" s="6">
        <v>5.126746654510498</v>
      </c>
      <c r="M624" s="6">
        <v>0.27795106172561646</v>
      </c>
      <c r="N624" s="6">
        <v>4.8487954139709473</v>
      </c>
      <c r="O624" s="6">
        <v>2.0755259990692139</v>
      </c>
      <c r="P624" s="6">
        <v>2.0755259990692139</v>
      </c>
      <c r="Q624" s="6">
        <v>22.690000534057617</v>
      </c>
      <c r="R624" s="6">
        <v>7.8565724194049835E-2</v>
      </c>
      <c r="S624" s="6">
        <v>48.223033905029297</v>
      </c>
      <c r="T624" s="6">
        <v>1.2256920337677002</v>
      </c>
      <c r="U624" s="6">
        <v>248.04560852050781</v>
      </c>
      <c r="V624" s="6">
        <v>0.24844452738761902</v>
      </c>
      <c r="W624" s="6">
        <v>0.49413979053497314</v>
      </c>
      <c r="X624" s="6">
        <v>11.882734298706055</v>
      </c>
      <c r="Y624" s="7">
        <v>20.422185897827148</v>
      </c>
      <c r="Z624" s="7">
        <v>20.422185897827148</v>
      </c>
      <c r="AA624" s="7">
        <v>21.601776123046875</v>
      </c>
    </row>
    <row r="625" spans="1:27" x14ac:dyDescent="0.25">
      <c r="A625" s="1" t="s">
        <v>2487</v>
      </c>
      <c r="B625" s="1" t="s">
        <v>2488</v>
      </c>
      <c r="C625" s="3" t="s">
        <v>51</v>
      </c>
      <c r="D625" s="4" t="s">
        <v>36</v>
      </c>
      <c r="E625" s="5">
        <v>181462</v>
      </c>
      <c r="F625" s="5">
        <v>123345</v>
      </c>
      <c r="G625" s="5">
        <v>1715</v>
      </c>
      <c r="H625" s="5">
        <v>24360</v>
      </c>
      <c r="I625" s="5">
        <v>1140</v>
      </c>
      <c r="J625" s="5">
        <v>2375</v>
      </c>
      <c r="K625" s="5">
        <v>0</v>
      </c>
      <c r="L625" s="6">
        <v>5.0080780982971191</v>
      </c>
      <c r="M625" s="6">
        <v>1.7504676580429077</v>
      </c>
      <c r="N625" s="6">
        <v>3.257610559463501</v>
      </c>
      <c r="O625" s="6">
        <v>1.2339744567871094</v>
      </c>
      <c r="P625" s="6">
        <v>1.2339744567871094</v>
      </c>
      <c r="Q625" s="6">
        <v>9.1599998474121094</v>
      </c>
      <c r="R625" s="6">
        <v>0.11363842338323593</v>
      </c>
      <c r="S625" s="6">
        <v>55.500480651855469</v>
      </c>
      <c r="T625" s="6">
        <v>1.3713417053222656</v>
      </c>
      <c r="U625" s="6">
        <v>150.4385986328125</v>
      </c>
      <c r="V625" s="6">
        <v>0.64200770854949951</v>
      </c>
      <c r="W625" s="6">
        <v>0.91156244277954102</v>
      </c>
      <c r="X625" s="6">
        <v>14.292135238647461</v>
      </c>
      <c r="Y625" s="7">
        <v>0</v>
      </c>
      <c r="Z625" s="7">
        <v>0</v>
      </c>
      <c r="AA625" s="7">
        <v>0</v>
      </c>
    </row>
    <row r="626" spans="1:27" x14ac:dyDescent="0.25">
      <c r="A626" s="1" t="s">
        <v>2489</v>
      </c>
      <c r="B626" s="1" t="s">
        <v>2168</v>
      </c>
      <c r="C626" s="3" t="s">
        <v>148</v>
      </c>
      <c r="D626" s="4" t="s">
        <v>36</v>
      </c>
      <c r="E626" s="5">
        <v>372723</v>
      </c>
      <c r="F626" s="5">
        <v>183715</v>
      </c>
      <c r="G626" s="5">
        <v>1952</v>
      </c>
      <c r="H626" s="5">
        <v>31743</v>
      </c>
      <c r="I626" s="5">
        <v>16</v>
      </c>
      <c r="J626" s="5">
        <v>47</v>
      </c>
      <c r="K626" s="5">
        <v>0</v>
      </c>
      <c r="L626" s="6">
        <v>4.1967887878417969</v>
      </c>
      <c r="M626" s="6">
        <v>0.54957276582717896</v>
      </c>
      <c r="N626" s="6">
        <v>3.6472160816192627</v>
      </c>
      <c r="O626" s="6">
        <v>1.6437312364578247</v>
      </c>
      <c r="P626" s="6">
        <v>1.6391359567642212</v>
      </c>
      <c r="Q626" s="6">
        <v>21.229999542236328</v>
      </c>
      <c r="R626" s="6">
        <v>2.2720688953995705E-2</v>
      </c>
      <c r="S626" s="6">
        <v>59.484901428222656</v>
      </c>
      <c r="T626" s="6">
        <v>1.051344633102417</v>
      </c>
      <c r="U626" s="6">
        <v>12200</v>
      </c>
      <c r="V626" s="6">
        <v>4.2927321046590805E-3</v>
      </c>
      <c r="W626" s="6">
        <v>8.6175790056586266E-3</v>
      </c>
      <c r="X626" s="6">
        <v>10.653099060058594</v>
      </c>
      <c r="Y626" s="7">
        <v>16.83845329284668</v>
      </c>
      <c r="Z626" s="7">
        <v>16.83845329284668</v>
      </c>
      <c r="AA626" s="7">
        <v>17.751302719116211</v>
      </c>
    </row>
    <row r="627" spans="1:27" x14ac:dyDescent="0.25">
      <c r="A627" s="1" t="s">
        <v>2489</v>
      </c>
      <c r="B627" s="1" t="s">
        <v>1186</v>
      </c>
      <c r="C627" s="3" t="s">
        <v>56</v>
      </c>
      <c r="D627" s="4" t="s">
        <v>36</v>
      </c>
      <c r="E627" s="5">
        <v>304788</v>
      </c>
      <c r="F627" s="5">
        <v>266149</v>
      </c>
      <c r="G627" s="5">
        <v>2820</v>
      </c>
      <c r="H627" s="5">
        <v>30712</v>
      </c>
      <c r="I627" s="5">
        <v>487</v>
      </c>
      <c r="J627" s="5">
        <v>1550</v>
      </c>
      <c r="K627" s="5">
        <v>73</v>
      </c>
      <c r="L627" s="6">
        <v>4.9603519439697266</v>
      </c>
      <c r="M627" s="6">
        <v>1.0496118068695068</v>
      </c>
      <c r="N627" s="6">
        <v>3.9107398986816406</v>
      </c>
      <c r="O627" s="6">
        <v>0.90642631053924561</v>
      </c>
      <c r="P627" s="6">
        <v>0.90642631053924561</v>
      </c>
      <c r="Q627" s="6">
        <v>9.3000001907348633</v>
      </c>
      <c r="R627" s="6">
        <v>0.27985945343971252</v>
      </c>
      <c r="S627" s="6">
        <v>61.435779571533203</v>
      </c>
      <c r="T627" s="6">
        <v>1.0484479665756226</v>
      </c>
      <c r="U627" s="6">
        <v>579.055419921875</v>
      </c>
      <c r="V627" s="6">
        <v>0.65192854404449463</v>
      </c>
      <c r="W627" s="6">
        <v>0.1810617595911026</v>
      </c>
      <c r="X627" s="6">
        <v>10.288792610168457</v>
      </c>
      <c r="Y627" s="7">
        <v>0</v>
      </c>
      <c r="Z627" s="7">
        <v>0</v>
      </c>
      <c r="AA627" s="7">
        <v>0</v>
      </c>
    </row>
    <row r="628" spans="1:27" x14ac:dyDescent="0.25">
      <c r="A628" s="1" t="s">
        <v>2490</v>
      </c>
      <c r="B628" s="1" t="s">
        <v>2491</v>
      </c>
      <c r="C628" s="3" t="s">
        <v>65</v>
      </c>
      <c r="D628" s="4" t="s">
        <v>36</v>
      </c>
      <c r="E628" s="5">
        <v>254209</v>
      </c>
      <c r="F628" s="5">
        <v>139236</v>
      </c>
      <c r="G628" s="5">
        <v>1498</v>
      </c>
      <c r="H628" s="5">
        <v>24113</v>
      </c>
      <c r="I628" s="5">
        <v>973</v>
      </c>
      <c r="J628" s="5">
        <v>428</v>
      </c>
      <c r="K628" s="5">
        <v>0</v>
      </c>
      <c r="L628" s="6">
        <v>4.4178366661071777</v>
      </c>
      <c r="M628" s="6">
        <v>0.19230121374130249</v>
      </c>
      <c r="N628" s="6">
        <v>4.2255353927612305</v>
      </c>
      <c r="O628" s="6">
        <v>2.1899862289428711</v>
      </c>
      <c r="P628" s="6">
        <v>2.1899862289428711</v>
      </c>
      <c r="Q628" s="6">
        <v>27.610000610351563</v>
      </c>
      <c r="R628" s="6">
        <v>-9.4303630292415619E-2</v>
      </c>
      <c r="S628" s="6">
        <v>58.927459716796875</v>
      </c>
      <c r="T628" s="6">
        <v>1.0644193887710571</v>
      </c>
      <c r="U628" s="6">
        <v>153.95683288574219</v>
      </c>
      <c r="V628" s="6">
        <v>0.38275593519210815</v>
      </c>
      <c r="W628" s="6">
        <v>0.69137519598007202</v>
      </c>
      <c r="X628" s="6">
        <v>12.264825820922852</v>
      </c>
      <c r="Y628" s="7">
        <v>26.190597534179688</v>
      </c>
      <c r="Z628" s="7">
        <v>26.190597534179688</v>
      </c>
      <c r="AA628" s="7">
        <v>27.44049072265625</v>
      </c>
    </row>
    <row r="629" spans="1:27" x14ac:dyDescent="0.25">
      <c r="A629" s="1" t="s">
        <v>2492</v>
      </c>
      <c r="B629" s="1" t="s">
        <v>2493</v>
      </c>
      <c r="C629" s="3" t="s">
        <v>65</v>
      </c>
      <c r="D629" s="4" t="s">
        <v>36</v>
      </c>
      <c r="E629" s="5">
        <v>279372</v>
      </c>
      <c r="F629" s="5">
        <v>188164</v>
      </c>
      <c r="G629" s="5">
        <v>2913</v>
      </c>
      <c r="H629" s="5">
        <v>28088</v>
      </c>
      <c r="I629" s="5">
        <v>1011</v>
      </c>
      <c r="J629" s="5">
        <v>2560</v>
      </c>
      <c r="K629" s="5">
        <v>473</v>
      </c>
      <c r="L629" s="6">
        <v>6.259587287902832</v>
      </c>
      <c r="M629" s="6">
        <v>2.5406889915466309</v>
      </c>
      <c r="N629" s="6">
        <v>3.7188985347747803</v>
      </c>
      <c r="O629" s="6">
        <v>1.1652644872665405</v>
      </c>
      <c r="P629" s="6">
        <v>1.1652644872665405</v>
      </c>
      <c r="Q629" s="6">
        <v>11.350000381469727</v>
      </c>
      <c r="R629" s="6">
        <v>5.7118814438581467E-2</v>
      </c>
      <c r="S629" s="6">
        <v>58.310783386230469</v>
      </c>
      <c r="T629" s="6">
        <v>1.5245163440704346</v>
      </c>
      <c r="U629" s="6">
        <v>288.13055419921875</v>
      </c>
      <c r="V629" s="6">
        <v>0.36188307404518127</v>
      </c>
      <c r="W629" s="6">
        <v>0.52910608053207397</v>
      </c>
      <c r="X629" s="6">
        <v>10.266164779663086</v>
      </c>
      <c r="Y629" s="7">
        <v>16.974645614624023</v>
      </c>
      <c r="Z629" s="7">
        <v>16.974645614624023</v>
      </c>
      <c r="AA629" s="7">
        <v>18.230928421020508</v>
      </c>
    </row>
    <row r="630" spans="1:27" x14ac:dyDescent="0.25">
      <c r="A630" s="1" t="s">
        <v>2494</v>
      </c>
      <c r="B630" s="1" t="s">
        <v>2495</v>
      </c>
      <c r="C630" s="3" t="s">
        <v>77</v>
      </c>
      <c r="D630" s="4" t="s">
        <v>36</v>
      </c>
      <c r="E630" s="5">
        <v>440874</v>
      </c>
      <c r="F630" s="5">
        <v>222130</v>
      </c>
      <c r="G630" s="5">
        <v>3482</v>
      </c>
      <c r="H630" s="5">
        <v>39103</v>
      </c>
      <c r="I630" s="5">
        <v>3409</v>
      </c>
      <c r="J630" s="5">
        <v>3522</v>
      </c>
      <c r="K630" s="5">
        <v>4</v>
      </c>
      <c r="L630" s="6">
        <v>4.218782901763916</v>
      </c>
      <c r="M630" s="6">
        <v>1.6097767353057861</v>
      </c>
      <c r="N630" s="6">
        <v>2.6090061664581299</v>
      </c>
      <c r="O630" s="6">
        <v>0.55360513925552368</v>
      </c>
      <c r="P630" s="6">
        <v>0.55360513925552368</v>
      </c>
      <c r="Q630" s="6">
        <v>6.619999885559082</v>
      </c>
      <c r="R630" s="6">
        <v>-9.0136536164209247E-4</v>
      </c>
      <c r="S630" s="6">
        <v>71.941192626953125</v>
      </c>
      <c r="T630" s="6">
        <v>1.5433576107025146</v>
      </c>
      <c r="U630" s="6">
        <v>102.14138793945313</v>
      </c>
      <c r="V630" s="6">
        <v>0.81315749883651733</v>
      </c>
      <c r="W630" s="6">
        <v>1.5110012292861938</v>
      </c>
      <c r="X630" s="6">
        <v>12.586260795593262</v>
      </c>
      <c r="Y630" s="7">
        <v>22.950313568115234</v>
      </c>
      <c r="Z630" s="7">
        <v>22.950313568115234</v>
      </c>
      <c r="AA630" s="7">
        <v>24.20159912109375</v>
      </c>
    </row>
    <row r="631" spans="1:27" x14ac:dyDescent="0.25">
      <c r="A631" s="1" t="s">
        <v>2496</v>
      </c>
      <c r="B631" s="1" t="s">
        <v>949</v>
      </c>
      <c r="C631" s="3" t="s">
        <v>101</v>
      </c>
      <c r="D631" s="4" t="s">
        <v>36</v>
      </c>
      <c r="E631" s="5">
        <v>436974</v>
      </c>
      <c r="F631" s="5">
        <v>312365</v>
      </c>
      <c r="G631" s="5">
        <v>5965</v>
      </c>
      <c r="H631" s="5">
        <v>53376</v>
      </c>
      <c r="I631" s="5">
        <v>912</v>
      </c>
      <c r="J631" s="5">
        <v>2556</v>
      </c>
      <c r="K631" s="5">
        <v>124</v>
      </c>
      <c r="L631" s="6">
        <v>4.7626175880432129</v>
      </c>
      <c r="M631" s="6">
        <v>0.83471149206161499</v>
      </c>
      <c r="N631" s="6">
        <v>3.9279060363769531</v>
      </c>
      <c r="O631" s="6">
        <v>1.7368135452270508</v>
      </c>
      <c r="P631" s="6">
        <v>1.7368135452270508</v>
      </c>
      <c r="Q631" s="6">
        <v>15.729999542236328</v>
      </c>
      <c r="R631" s="6">
        <v>0.33495116233825684</v>
      </c>
      <c r="S631" s="6">
        <v>81.103591918945313</v>
      </c>
      <c r="T631" s="6">
        <v>1.8738416433334351</v>
      </c>
      <c r="U631" s="6">
        <v>654.0570068359375</v>
      </c>
      <c r="V631" s="6">
        <v>0.20870806276798248</v>
      </c>
      <c r="W631" s="6">
        <v>0.2864951491355896</v>
      </c>
      <c r="X631" s="6">
        <v>12.88306713104248</v>
      </c>
      <c r="Y631" s="7">
        <v>17.433216094970703</v>
      </c>
      <c r="Z631" s="7">
        <v>17.433216094970703</v>
      </c>
      <c r="AA631" s="7">
        <v>18.690597534179688</v>
      </c>
    </row>
    <row r="632" spans="1:27" x14ac:dyDescent="0.25">
      <c r="A632" s="1" t="s">
        <v>2497</v>
      </c>
      <c r="B632" s="1" t="s">
        <v>2498</v>
      </c>
      <c r="C632" s="3" t="s">
        <v>120</v>
      </c>
      <c r="D632" s="4" t="s">
        <v>36</v>
      </c>
      <c r="E632" s="5">
        <v>731695</v>
      </c>
      <c r="F632" s="5">
        <v>523628</v>
      </c>
      <c r="G632" s="5">
        <v>5257</v>
      </c>
      <c r="H632" s="5">
        <v>58831</v>
      </c>
      <c r="I632" s="5">
        <v>185</v>
      </c>
      <c r="J632" s="5">
        <v>1088</v>
      </c>
      <c r="K632" s="5">
        <v>164</v>
      </c>
      <c r="L632" s="6">
        <v>4.5664219856262207</v>
      </c>
      <c r="M632" s="6">
        <v>2.065147876739502</v>
      </c>
      <c r="N632" s="6">
        <v>2.5012743473052979</v>
      </c>
      <c r="O632" s="6">
        <v>0.95506507158279419</v>
      </c>
      <c r="P632" s="6">
        <v>0.95506507158279419</v>
      </c>
      <c r="Q632" s="6">
        <v>12.359999656677246</v>
      </c>
      <c r="R632" s="6">
        <v>-6.1032944358885288E-3</v>
      </c>
      <c r="S632" s="6">
        <v>69.600936889648438</v>
      </c>
      <c r="T632" s="6">
        <v>0.99397790431976318</v>
      </c>
      <c r="U632" s="6">
        <v>2841.62158203125</v>
      </c>
      <c r="V632" s="6">
        <v>2.5283759459853172E-2</v>
      </c>
      <c r="W632" s="6">
        <v>3.4979250282049179E-2</v>
      </c>
      <c r="X632" s="6">
        <v>8.7355756759643555</v>
      </c>
      <c r="Y632" s="7">
        <v>11.477944374084473</v>
      </c>
      <c r="Z632" s="7">
        <v>11.477944374084473</v>
      </c>
      <c r="AA632" s="7">
        <v>12.464190483093262</v>
      </c>
    </row>
    <row r="633" spans="1:27" x14ac:dyDescent="0.25">
      <c r="A633" s="1" t="s">
        <v>2499</v>
      </c>
      <c r="B633" s="1" t="s">
        <v>1372</v>
      </c>
      <c r="C633" s="3" t="s">
        <v>404</v>
      </c>
      <c r="D633" s="4" t="s">
        <v>36</v>
      </c>
      <c r="E633" s="5">
        <v>289151</v>
      </c>
      <c r="F633" s="5">
        <v>142725</v>
      </c>
      <c r="G633" s="5">
        <v>1466</v>
      </c>
      <c r="H633" s="5">
        <v>24690</v>
      </c>
      <c r="I633" s="5">
        <v>0</v>
      </c>
      <c r="J633" s="5">
        <v>0</v>
      </c>
      <c r="K633" s="5">
        <v>0</v>
      </c>
      <c r="L633" s="6">
        <v>3.579716682434082</v>
      </c>
      <c r="M633" s="6">
        <v>0.61138993501663208</v>
      </c>
      <c r="N633" s="6">
        <v>2.9683268070220947</v>
      </c>
      <c r="O633" s="6">
        <v>0.72124862670898438</v>
      </c>
      <c r="P633" s="6">
        <v>0.72124862670898438</v>
      </c>
      <c r="Q633" s="6">
        <v>9.4499998092651367</v>
      </c>
      <c r="R633" s="6">
        <v>-2.4146741256117821E-2</v>
      </c>
      <c r="S633" s="6">
        <v>77.617362976074219</v>
      </c>
      <c r="T633" s="6">
        <v>1.0167070627212524</v>
      </c>
      <c r="U633" s="6">
        <v>0</v>
      </c>
      <c r="V633" s="6">
        <v>0</v>
      </c>
      <c r="W633" s="6">
        <v>0</v>
      </c>
      <c r="X633" s="6">
        <v>11.414234161376953</v>
      </c>
      <c r="Y633" s="7">
        <v>22.533466339111328</v>
      </c>
      <c r="Z633" s="7">
        <v>22.533466339111328</v>
      </c>
      <c r="AA633" s="7">
        <v>23.559284210205078</v>
      </c>
    </row>
    <row r="634" spans="1:27" x14ac:dyDescent="0.25">
      <c r="A634" s="1" t="s">
        <v>2500</v>
      </c>
      <c r="B634" s="1" t="s">
        <v>2501</v>
      </c>
      <c r="C634" s="3" t="s">
        <v>158</v>
      </c>
      <c r="D634" s="4" t="s">
        <v>36</v>
      </c>
      <c r="E634" s="5">
        <v>324553</v>
      </c>
      <c r="F634" s="5">
        <v>141656</v>
      </c>
      <c r="G634" s="5">
        <v>692</v>
      </c>
      <c r="H634" s="5">
        <v>20191</v>
      </c>
      <c r="I634" s="5">
        <v>1247</v>
      </c>
      <c r="J634" s="5">
        <v>2168</v>
      </c>
      <c r="K634" s="5">
        <v>4</v>
      </c>
      <c r="L634" s="6">
        <v>3.0585250854492188</v>
      </c>
      <c r="M634" s="6">
        <v>1.6275970935821533</v>
      </c>
      <c r="N634" s="6">
        <v>1.4309278726577759</v>
      </c>
      <c r="O634" s="6">
        <v>8.7598733603954315E-2</v>
      </c>
      <c r="P634" s="6">
        <v>0.11844335496425629</v>
      </c>
      <c r="Q634" s="6">
        <v>2.1600000858306885</v>
      </c>
      <c r="R634" s="6">
        <v>-2.7942407876253128E-2</v>
      </c>
      <c r="S634" s="6">
        <v>94.134658813476563</v>
      </c>
      <c r="T634" s="6">
        <v>0.48613256216049194</v>
      </c>
      <c r="U634" s="6">
        <v>55.493183135986328</v>
      </c>
      <c r="V634" s="6">
        <v>0.38422074913978577</v>
      </c>
      <c r="W634" s="6">
        <v>0.87602216005325317</v>
      </c>
      <c r="X634" s="6">
        <v>11.17305850982666</v>
      </c>
      <c r="Y634" s="7">
        <v>29.797391891479492</v>
      </c>
      <c r="Z634" s="7">
        <v>29.797391891479492</v>
      </c>
      <c r="AA634" s="7">
        <v>30.358034133911133</v>
      </c>
    </row>
    <row r="635" spans="1:27" x14ac:dyDescent="0.25">
      <c r="A635" s="1" t="s">
        <v>2502</v>
      </c>
      <c r="B635" s="1" t="s">
        <v>2503</v>
      </c>
      <c r="C635" s="3" t="s">
        <v>200</v>
      </c>
      <c r="D635" s="4" t="s">
        <v>36</v>
      </c>
      <c r="E635" s="5">
        <v>552093</v>
      </c>
      <c r="F635" s="5">
        <v>414367</v>
      </c>
      <c r="G635" s="5">
        <v>3879</v>
      </c>
      <c r="H635" s="5">
        <v>66547</v>
      </c>
      <c r="I635" s="5">
        <v>2367</v>
      </c>
      <c r="J635" s="5">
        <v>822</v>
      </c>
      <c r="K635" s="5">
        <v>0</v>
      </c>
      <c r="L635" s="6">
        <v>4.0473628044128418</v>
      </c>
      <c r="M635" s="6">
        <v>1.5968483686447144</v>
      </c>
      <c r="N635" s="6">
        <v>2.4505143165588379</v>
      </c>
      <c r="O635" s="6">
        <v>6.6883079707622528E-3</v>
      </c>
      <c r="P635" s="6">
        <v>0.31193831562995911</v>
      </c>
      <c r="Q635" s="6">
        <v>2.6400001049041748</v>
      </c>
      <c r="R635" s="6">
        <v>-1.8531996756792068E-2</v>
      </c>
      <c r="S635" s="6">
        <v>100.57633209228516</v>
      </c>
      <c r="T635" s="6">
        <v>0.92744463682174683</v>
      </c>
      <c r="U635" s="6">
        <v>163.87832641601563</v>
      </c>
      <c r="V635" s="6">
        <v>0.42873212695121765</v>
      </c>
      <c r="W635" s="6">
        <v>0.56593489646911621</v>
      </c>
      <c r="X635" s="6">
        <v>13.282834053039551</v>
      </c>
      <c r="Y635" s="7">
        <v>0</v>
      </c>
      <c r="Z635" s="7">
        <v>0</v>
      </c>
      <c r="AA635" s="7">
        <v>0</v>
      </c>
    </row>
    <row r="636" spans="1:27" x14ac:dyDescent="0.25">
      <c r="A636" s="1" t="s">
        <v>2504</v>
      </c>
      <c r="B636" s="1" t="s">
        <v>2505</v>
      </c>
      <c r="C636" s="3" t="s">
        <v>45</v>
      </c>
      <c r="D636" s="4" t="s">
        <v>36</v>
      </c>
      <c r="E636" s="5">
        <v>225607</v>
      </c>
      <c r="F636" s="5">
        <v>183330</v>
      </c>
      <c r="G636" s="5">
        <v>1489</v>
      </c>
      <c r="H636" s="5">
        <v>16526</v>
      </c>
      <c r="I636" s="5">
        <v>590</v>
      </c>
      <c r="J636" s="5">
        <v>299</v>
      </c>
      <c r="K636" s="5">
        <v>0</v>
      </c>
      <c r="L636" s="6">
        <v>5.1887321472167969</v>
      </c>
      <c r="M636" s="6">
        <v>1.7112408876419067</v>
      </c>
      <c r="N636" s="6">
        <v>3.4774911403656006</v>
      </c>
      <c r="O636" s="6">
        <v>0.20356298983097076</v>
      </c>
      <c r="P636" s="6">
        <v>0.20079970359802246</v>
      </c>
      <c r="Q636" s="6">
        <v>2.7300000190734863</v>
      </c>
      <c r="R636" s="6">
        <v>1.1957336217164993E-2</v>
      </c>
      <c r="S636" s="6">
        <v>94.453437805175781</v>
      </c>
      <c r="T636" s="6">
        <v>0.80565309524536133</v>
      </c>
      <c r="U636" s="6">
        <v>252.37287902832031</v>
      </c>
      <c r="V636" s="6">
        <v>0.26151672005653381</v>
      </c>
      <c r="W636" s="6">
        <v>0.31923124194145203</v>
      </c>
      <c r="X636" s="6">
        <v>8.8060846328735352</v>
      </c>
      <c r="Y636" s="7">
        <v>0</v>
      </c>
      <c r="Z636" s="7">
        <v>0</v>
      </c>
      <c r="AA636" s="7">
        <v>0</v>
      </c>
    </row>
    <row r="637" spans="1:27" x14ac:dyDescent="0.25">
      <c r="A637" s="1" t="s">
        <v>2506</v>
      </c>
      <c r="B637" s="1" t="s">
        <v>2429</v>
      </c>
      <c r="C637" s="3" t="s">
        <v>65</v>
      </c>
      <c r="D637" s="4" t="s">
        <v>36</v>
      </c>
      <c r="E637" s="5">
        <v>720038</v>
      </c>
      <c r="F637" s="5">
        <v>578402</v>
      </c>
      <c r="G637" s="5">
        <v>6078</v>
      </c>
      <c r="H637" s="5">
        <v>58078</v>
      </c>
      <c r="I637" s="5">
        <v>0</v>
      </c>
      <c r="J637" s="5">
        <v>1788</v>
      </c>
      <c r="K637" s="5">
        <v>0</v>
      </c>
      <c r="L637" s="6">
        <v>5.1095151901245117</v>
      </c>
      <c r="M637" s="6">
        <v>2.2723789215087891</v>
      </c>
      <c r="N637" s="6">
        <v>2.8371362686157227</v>
      </c>
      <c r="O637" s="6">
        <v>0.86224073171615601</v>
      </c>
      <c r="P637" s="6">
        <v>0.87193876504898071</v>
      </c>
      <c r="Q637" s="6">
        <v>11.100000381469727</v>
      </c>
      <c r="R637" s="6">
        <v>2.0567523315548897E-2</v>
      </c>
      <c r="S637" s="6">
        <v>74.412765502929688</v>
      </c>
      <c r="T637" s="6">
        <v>1.0398987531661987</v>
      </c>
      <c r="U637" s="6">
        <v>0</v>
      </c>
      <c r="V637" s="6">
        <v>2.7776312083005905E-2</v>
      </c>
      <c r="W637" s="6">
        <v>0</v>
      </c>
      <c r="X637" s="6">
        <v>8.7579011917114258</v>
      </c>
      <c r="Y637" s="7">
        <v>11.35102367401123</v>
      </c>
      <c r="Z637" s="7">
        <v>11.35102367401123</v>
      </c>
      <c r="AA637" s="7">
        <v>12.575406074523926</v>
      </c>
    </row>
    <row r="638" spans="1:27" x14ac:dyDescent="0.25">
      <c r="A638" s="1" t="s">
        <v>2507</v>
      </c>
      <c r="B638" s="1" t="s">
        <v>2508</v>
      </c>
      <c r="C638" s="3" t="s">
        <v>253</v>
      </c>
      <c r="D638" s="4" t="s">
        <v>36</v>
      </c>
      <c r="E638" s="5">
        <v>206038</v>
      </c>
      <c r="F638" s="5">
        <v>130264</v>
      </c>
      <c r="G638" s="5">
        <v>1431</v>
      </c>
      <c r="H638" s="5">
        <v>21212</v>
      </c>
      <c r="I638" s="5">
        <v>0</v>
      </c>
      <c r="J638" s="5">
        <v>0</v>
      </c>
      <c r="K638" s="5">
        <v>0</v>
      </c>
      <c r="L638" s="6">
        <v>4.6312570571899414</v>
      </c>
      <c r="M638" s="6">
        <v>0.86386406421661377</v>
      </c>
      <c r="N638" s="6">
        <v>3.7673928737640381</v>
      </c>
      <c r="O638" s="6">
        <v>1.3588217496871948</v>
      </c>
      <c r="P638" s="6">
        <v>1.020346999168396</v>
      </c>
      <c r="Q638" s="6">
        <v>10.890000343322754</v>
      </c>
      <c r="R638" s="6">
        <v>0</v>
      </c>
      <c r="S638" s="6">
        <v>50.522602081298828</v>
      </c>
      <c r="T638" s="6">
        <v>1.0866016149520874</v>
      </c>
      <c r="U638" s="6">
        <v>0</v>
      </c>
      <c r="V638" s="6">
        <v>0</v>
      </c>
      <c r="W638" s="6">
        <v>0</v>
      </c>
      <c r="X638" s="6">
        <v>10.822222709655762</v>
      </c>
      <c r="Y638" s="7">
        <v>0</v>
      </c>
      <c r="Z638" s="7">
        <v>0</v>
      </c>
      <c r="AA638" s="7">
        <v>0</v>
      </c>
    </row>
    <row r="639" spans="1:27" x14ac:dyDescent="0.25">
      <c r="A639" s="1" t="s">
        <v>2509</v>
      </c>
      <c r="B639" s="1" t="s">
        <v>2510</v>
      </c>
      <c r="C639" s="3" t="s">
        <v>253</v>
      </c>
      <c r="D639" s="4" t="s">
        <v>36</v>
      </c>
      <c r="E639" s="5">
        <v>163628</v>
      </c>
      <c r="F639" s="5">
        <v>100631</v>
      </c>
      <c r="G639" s="5">
        <v>1880</v>
      </c>
      <c r="H639" s="5">
        <v>14210</v>
      </c>
      <c r="I639" s="5">
        <v>209</v>
      </c>
      <c r="J639" s="5">
        <v>831</v>
      </c>
      <c r="K639" s="5">
        <v>0</v>
      </c>
      <c r="L639" s="6">
        <v>5.6941347122192383</v>
      </c>
      <c r="M639" s="6">
        <v>1.1078402996063232</v>
      </c>
      <c r="N639" s="6">
        <v>4.5862941741943359</v>
      </c>
      <c r="O639" s="6">
        <v>0.18036039173603058</v>
      </c>
      <c r="P639" s="6">
        <v>0.11036037653684616</v>
      </c>
      <c r="Q639" s="6">
        <v>1.4199999570846558</v>
      </c>
      <c r="R639" s="6">
        <v>3.103693388402462E-2</v>
      </c>
      <c r="S639" s="6">
        <v>93.805892944335938</v>
      </c>
      <c r="T639" s="6">
        <v>1.8339495658874512</v>
      </c>
      <c r="U639" s="6">
        <v>899.52154541015625</v>
      </c>
      <c r="V639" s="6">
        <v>0.12772874534130096</v>
      </c>
      <c r="W639" s="6">
        <v>0.20388056337833405</v>
      </c>
      <c r="X639" s="6">
        <v>10.287032127380371</v>
      </c>
      <c r="Y639" s="7">
        <v>14.069033622741699</v>
      </c>
      <c r="Z639" s="7">
        <v>14.069033622741699</v>
      </c>
      <c r="AA639" s="7">
        <v>15.339000701904297</v>
      </c>
    </row>
    <row r="640" spans="1:27" x14ac:dyDescent="0.25">
      <c r="A640" s="1" t="s">
        <v>2511</v>
      </c>
      <c r="B640" s="1" t="s">
        <v>2512</v>
      </c>
      <c r="C640" s="3" t="s">
        <v>77</v>
      </c>
      <c r="D640" s="4" t="s">
        <v>36</v>
      </c>
      <c r="E640" s="5">
        <v>212946</v>
      </c>
      <c r="F640" s="5">
        <v>151568</v>
      </c>
      <c r="G640" s="5">
        <v>1330</v>
      </c>
      <c r="H640" s="5">
        <v>16626</v>
      </c>
      <c r="I640" s="5">
        <v>819</v>
      </c>
      <c r="J640" s="5">
        <v>787</v>
      </c>
      <c r="K640" s="5">
        <v>0</v>
      </c>
      <c r="L640" s="6">
        <v>4.6561102867126465</v>
      </c>
      <c r="M640" s="6">
        <v>1.7504287958145142</v>
      </c>
      <c r="N640" s="6">
        <v>2.9056813716888428</v>
      </c>
      <c r="O640" s="6">
        <v>0.53949803113937378</v>
      </c>
      <c r="P640" s="6">
        <v>0.53949803113937378</v>
      </c>
      <c r="Q640" s="6">
        <v>7.2699999809265137</v>
      </c>
      <c r="R640" s="6">
        <v>0.42463359236717224</v>
      </c>
      <c r="S640" s="6">
        <v>69.799942016601563</v>
      </c>
      <c r="T640" s="6">
        <v>0.8698609471321106</v>
      </c>
      <c r="U640" s="6">
        <v>162.39315795898438</v>
      </c>
      <c r="V640" s="6">
        <v>0.38460454344749451</v>
      </c>
      <c r="W640" s="6">
        <v>0.53565120697021484</v>
      </c>
      <c r="X640" s="6">
        <v>10.081183433532715</v>
      </c>
      <c r="Y640" s="7">
        <v>13.67158031463623</v>
      </c>
      <c r="Z640" s="7">
        <v>13.67158031463623</v>
      </c>
      <c r="AA640" s="7">
        <v>14.566071510314941</v>
      </c>
    </row>
    <row r="641" spans="1:27" x14ac:dyDescent="0.25">
      <c r="A641" s="1" t="s">
        <v>2513</v>
      </c>
      <c r="B641" s="1" t="s">
        <v>2514</v>
      </c>
      <c r="C641" s="3" t="s">
        <v>442</v>
      </c>
      <c r="D641" s="4" t="s">
        <v>36</v>
      </c>
      <c r="E641" s="5">
        <v>124033</v>
      </c>
      <c r="F641" s="5">
        <v>60163</v>
      </c>
      <c r="G641" s="5">
        <v>1241</v>
      </c>
      <c r="H641" s="5">
        <v>15917</v>
      </c>
      <c r="I641" s="5">
        <v>209</v>
      </c>
      <c r="J641" s="5">
        <v>650</v>
      </c>
      <c r="K641" s="5">
        <v>0</v>
      </c>
      <c r="L641" s="6">
        <v>4.7805213928222656</v>
      </c>
      <c r="M641" s="6">
        <v>0.77498596906661987</v>
      </c>
      <c r="N641" s="6">
        <v>4.0055356025695801</v>
      </c>
      <c r="O641" s="6">
        <v>1.3863415718078613</v>
      </c>
      <c r="P641" s="6">
        <v>1.3863415718078613</v>
      </c>
      <c r="Q641" s="6">
        <v>11.159999847412109</v>
      </c>
      <c r="R641" s="6">
        <v>5.4782148450613022E-2</v>
      </c>
      <c r="S641" s="6">
        <v>59.729019165039063</v>
      </c>
      <c r="T641" s="6">
        <v>2.0210409164428711</v>
      </c>
      <c r="U641" s="6">
        <v>593.7799072265625</v>
      </c>
      <c r="V641" s="6">
        <v>0.168503537774086</v>
      </c>
      <c r="W641" s="6">
        <v>0.34036871790885925</v>
      </c>
      <c r="X641" s="6">
        <v>14.557730674743652</v>
      </c>
      <c r="Y641" s="7">
        <v>0</v>
      </c>
      <c r="Z641" s="7">
        <v>0</v>
      </c>
      <c r="AA641" s="7">
        <v>0</v>
      </c>
    </row>
    <row r="642" spans="1:27" x14ac:dyDescent="0.25">
      <c r="A642" s="1" t="s">
        <v>2515</v>
      </c>
      <c r="B642" s="1" t="s">
        <v>2254</v>
      </c>
      <c r="C642" s="3" t="s">
        <v>51</v>
      </c>
      <c r="D642" s="4" t="s">
        <v>36</v>
      </c>
      <c r="E642" s="5">
        <v>152422</v>
      </c>
      <c r="F642" s="5">
        <v>100291</v>
      </c>
      <c r="G642" s="5">
        <v>1123</v>
      </c>
      <c r="H642" s="5">
        <v>10422</v>
      </c>
      <c r="I642" s="5">
        <v>190</v>
      </c>
      <c r="J642" s="5">
        <v>86</v>
      </c>
      <c r="K642" s="5">
        <v>0</v>
      </c>
      <c r="L642" s="6">
        <v>3.9587433338165283</v>
      </c>
      <c r="M642" s="6">
        <v>1.2909997701644897</v>
      </c>
      <c r="N642" s="6">
        <v>2.667743444442749</v>
      </c>
      <c r="O642" s="6">
        <v>1.0139172896742821E-2</v>
      </c>
      <c r="P642" s="6">
        <v>1.0139172896742821E-2</v>
      </c>
      <c r="Q642" s="6">
        <v>0.15999999642372131</v>
      </c>
      <c r="R642" s="6">
        <v>0.12536472082138062</v>
      </c>
      <c r="S642" s="6">
        <v>101.88851165771484</v>
      </c>
      <c r="T642" s="6">
        <v>1.1073421239852905</v>
      </c>
      <c r="U642" s="6">
        <v>591.0526123046875</v>
      </c>
      <c r="V642" s="6">
        <v>0.12465392053127289</v>
      </c>
      <c r="W642" s="6">
        <v>0.18735085427761078</v>
      </c>
      <c r="X642" s="6">
        <v>7.7322959899902344</v>
      </c>
      <c r="Y642" s="7">
        <v>12.201201438903809</v>
      </c>
      <c r="Z642" s="7">
        <v>12.201201438903809</v>
      </c>
      <c r="AA642" s="7">
        <v>13.348383903503418</v>
      </c>
    </row>
    <row r="643" spans="1:27" x14ac:dyDescent="0.25">
      <c r="A643" s="1" t="s">
        <v>2516</v>
      </c>
      <c r="B643" s="1" t="s">
        <v>1227</v>
      </c>
      <c r="C643" s="3" t="s">
        <v>77</v>
      </c>
      <c r="D643" s="4" t="s">
        <v>36</v>
      </c>
      <c r="E643" s="5">
        <v>103803</v>
      </c>
      <c r="F643" s="5">
        <v>48841</v>
      </c>
      <c r="G643" s="5">
        <v>512</v>
      </c>
      <c r="H643" s="5">
        <v>8600</v>
      </c>
      <c r="I643" s="5">
        <v>669</v>
      </c>
      <c r="J643" s="5">
        <v>1483</v>
      </c>
      <c r="K643" s="5">
        <v>268</v>
      </c>
      <c r="L643" s="6">
        <v>4.0480375289916992</v>
      </c>
      <c r="M643" s="6">
        <v>0.80196064710617065</v>
      </c>
      <c r="N643" s="6">
        <v>3.2460765838623047</v>
      </c>
      <c r="O643" s="6">
        <v>1.4174212217330933</v>
      </c>
      <c r="P643" s="6">
        <v>1.2667504549026489</v>
      </c>
      <c r="Q643" s="6">
        <v>17.270000457763672</v>
      </c>
      <c r="R643" s="6">
        <v>-6.8233698606491089E-2</v>
      </c>
      <c r="S643" s="6">
        <v>56.965858459472656</v>
      </c>
      <c r="T643" s="6">
        <v>1.0374243259429932</v>
      </c>
      <c r="U643" s="6">
        <v>76.532135009765625</v>
      </c>
      <c r="V643" s="6">
        <v>0.64449006319046021</v>
      </c>
      <c r="W643" s="6">
        <v>1.3555407524108887</v>
      </c>
      <c r="X643" s="6">
        <v>12.190266609191895</v>
      </c>
      <c r="Y643" s="7">
        <v>0</v>
      </c>
      <c r="Z643" s="7">
        <v>0</v>
      </c>
      <c r="AA643" s="7">
        <v>0</v>
      </c>
    </row>
    <row r="644" spans="1:27" x14ac:dyDescent="0.25">
      <c r="A644" s="1" t="s">
        <v>2517</v>
      </c>
      <c r="B644" s="1" t="s">
        <v>2518</v>
      </c>
      <c r="C644" s="3" t="s">
        <v>148</v>
      </c>
      <c r="D644" s="4" t="s">
        <v>36</v>
      </c>
      <c r="E644" s="5">
        <v>295862</v>
      </c>
      <c r="F644" s="5">
        <v>207562</v>
      </c>
      <c r="G644" s="5">
        <v>2248</v>
      </c>
      <c r="H644" s="5">
        <v>27197</v>
      </c>
      <c r="I644" s="5">
        <v>1595</v>
      </c>
      <c r="J644" s="5">
        <v>3489</v>
      </c>
      <c r="K644" s="5">
        <v>469</v>
      </c>
      <c r="L644" s="6">
        <v>5.578956127166748</v>
      </c>
      <c r="M644" s="6">
        <v>0.79900676012039185</v>
      </c>
      <c r="N644" s="6">
        <v>4.7799491882324219</v>
      </c>
      <c r="O644" s="6">
        <v>2.8213238716125488</v>
      </c>
      <c r="P644" s="6">
        <v>2.8213238716125488</v>
      </c>
      <c r="Q644" s="6">
        <v>31.549999237060547</v>
      </c>
      <c r="R644" s="6">
        <v>2.7719516307115555E-2</v>
      </c>
      <c r="S644" s="6">
        <v>50.773704528808594</v>
      </c>
      <c r="T644" s="6">
        <v>1.0714455842971802</v>
      </c>
      <c r="U644" s="6">
        <v>140.94044494628906</v>
      </c>
      <c r="V644" s="6">
        <v>0.53910267353057861</v>
      </c>
      <c r="W644" s="6">
        <v>0.76021164655685425</v>
      </c>
      <c r="X644" s="6">
        <v>10.442140579223633</v>
      </c>
      <c r="Y644" s="7">
        <v>0</v>
      </c>
      <c r="Z644" s="7">
        <v>0</v>
      </c>
      <c r="AA644" s="7">
        <v>0</v>
      </c>
    </row>
    <row r="645" spans="1:27" x14ac:dyDescent="0.25">
      <c r="A645" s="1" t="s">
        <v>2519</v>
      </c>
      <c r="B645" s="1" t="s">
        <v>1191</v>
      </c>
      <c r="C645" s="3" t="s">
        <v>65</v>
      </c>
      <c r="D645" s="4" t="s">
        <v>36</v>
      </c>
      <c r="E645" s="5">
        <v>841993</v>
      </c>
      <c r="F645" s="5">
        <v>608665</v>
      </c>
      <c r="G645" s="5">
        <v>10602</v>
      </c>
      <c r="H645" s="5">
        <v>86170</v>
      </c>
      <c r="I645" s="5">
        <v>1971</v>
      </c>
      <c r="J645" s="5">
        <v>4084</v>
      </c>
      <c r="K645" s="5">
        <v>292</v>
      </c>
      <c r="L645" s="6">
        <v>6.300422191619873</v>
      </c>
      <c r="M645" s="6">
        <v>1.7646790742874146</v>
      </c>
      <c r="N645" s="6">
        <v>4.5357427597045898</v>
      </c>
      <c r="O645" s="6">
        <v>1.716437816619873</v>
      </c>
      <c r="P645" s="6">
        <v>1.7124817371368408</v>
      </c>
      <c r="Q645" s="6">
        <v>16.579999923706055</v>
      </c>
      <c r="R645" s="6">
        <v>-3.773237019777298E-2</v>
      </c>
      <c r="S645" s="6">
        <v>52.316719055175781</v>
      </c>
      <c r="T645" s="6">
        <v>1.7120240926742554</v>
      </c>
      <c r="U645" s="6">
        <v>537.8995361328125</v>
      </c>
      <c r="V645" s="6">
        <v>0.23408745229244232</v>
      </c>
      <c r="W645" s="6">
        <v>0.31827950477600098</v>
      </c>
      <c r="X645" s="6">
        <v>10.85834789276123</v>
      </c>
      <c r="Y645" s="7">
        <v>0</v>
      </c>
      <c r="Z645" s="7">
        <v>0</v>
      </c>
      <c r="AA645" s="7">
        <v>0</v>
      </c>
    </row>
    <row r="646" spans="1:27" x14ac:dyDescent="0.25">
      <c r="A646" s="1" t="s">
        <v>2520</v>
      </c>
      <c r="B646" s="1" t="s">
        <v>2521</v>
      </c>
      <c r="C646" s="3" t="s">
        <v>120</v>
      </c>
      <c r="D646" s="4" t="s">
        <v>36</v>
      </c>
      <c r="E646" s="5">
        <v>576990</v>
      </c>
      <c r="F646" s="5">
        <v>413903</v>
      </c>
      <c r="G646" s="5">
        <v>5737</v>
      </c>
      <c r="H646" s="5">
        <v>44307</v>
      </c>
      <c r="I646" s="5">
        <v>214</v>
      </c>
      <c r="J646" s="5">
        <v>374</v>
      </c>
      <c r="K646" s="5">
        <v>0</v>
      </c>
      <c r="L646" s="6">
        <v>4.6805810928344727</v>
      </c>
      <c r="M646" s="6">
        <v>1.3768130540847778</v>
      </c>
      <c r="N646" s="6">
        <v>3.3037683963775635</v>
      </c>
      <c r="O646" s="6">
        <v>1.4592436552047729</v>
      </c>
      <c r="P646" s="6">
        <v>1.4664175510406494</v>
      </c>
      <c r="Q646" s="6">
        <v>19.469999313354492</v>
      </c>
      <c r="R646" s="6">
        <v>1.7859229817986488E-2</v>
      </c>
      <c r="S646" s="6">
        <v>60.962860107421875</v>
      </c>
      <c r="T646" s="6">
        <v>1.3671241998672485</v>
      </c>
      <c r="U646" s="6">
        <v>2680.841064453125</v>
      </c>
      <c r="V646" s="6">
        <v>3.7089031189680099E-2</v>
      </c>
      <c r="W646" s="6">
        <v>5.0996091216802597E-2</v>
      </c>
      <c r="X646" s="6">
        <v>8.0949077606201172</v>
      </c>
      <c r="Y646" s="7">
        <v>10.831414222717285</v>
      </c>
      <c r="Z646" s="7">
        <v>10.831414222717285</v>
      </c>
      <c r="AA646" s="7">
        <v>12.083600997924805</v>
      </c>
    </row>
    <row r="647" spans="1:27" x14ac:dyDescent="0.25">
      <c r="A647" s="1" t="s">
        <v>2522</v>
      </c>
      <c r="B647" s="1" t="s">
        <v>2523</v>
      </c>
      <c r="C647" s="3" t="s">
        <v>442</v>
      </c>
      <c r="D647" s="4" t="s">
        <v>36</v>
      </c>
      <c r="E647" s="5">
        <v>951719</v>
      </c>
      <c r="F647" s="5">
        <v>656167</v>
      </c>
      <c r="G647" s="5">
        <v>9380</v>
      </c>
      <c r="H647" s="5">
        <v>93387</v>
      </c>
      <c r="I647" s="5">
        <v>2770</v>
      </c>
      <c r="J647" s="5">
        <v>5792</v>
      </c>
      <c r="K647" s="5">
        <v>0</v>
      </c>
      <c r="L647" s="6">
        <v>5.0439286231994629</v>
      </c>
      <c r="M647" s="6">
        <v>1.3925567865371704</v>
      </c>
      <c r="N647" s="6">
        <v>3.6513717174530029</v>
      </c>
      <c r="O647" s="6">
        <v>1.0102329254150391</v>
      </c>
      <c r="P647" s="6">
        <v>1.0015964508056641</v>
      </c>
      <c r="Q647" s="6">
        <v>10.880000114440918</v>
      </c>
      <c r="R647" s="6">
        <v>2.8611047193408012E-2</v>
      </c>
      <c r="S647" s="6">
        <v>68.041046142578125</v>
      </c>
      <c r="T647" s="6">
        <v>1.4093670845031738</v>
      </c>
      <c r="U647" s="6">
        <v>338.628173828125</v>
      </c>
      <c r="V647" s="6">
        <v>0.29367911815643311</v>
      </c>
      <c r="W647" s="6">
        <v>0.41619899868965149</v>
      </c>
      <c r="X647" s="6">
        <v>12.215188026428223</v>
      </c>
      <c r="Y647" s="7">
        <v>0</v>
      </c>
      <c r="Z647" s="7">
        <v>0</v>
      </c>
      <c r="AA647" s="7">
        <v>0</v>
      </c>
    </row>
    <row r="648" spans="1:27" x14ac:dyDescent="0.25">
      <c r="A648" s="1" t="s">
        <v>2524</v>
      </c>
      <c r="B648" s="1" t="s">
        <v>400</v>
      </c>
      <c r="C648" s="3" t="s">
        <v>42</v>
      </c>
      <c r="D648" s="4" t="s">
        <v>36</v>
      </c>
      <c r="E648" s="5">
        <v>120649</v>
      </c>
      <c r="F648" s="5">
        <v>0</v>
      </c>
      <c r="G648" s="5">
        <v>0</v>
      </c>
      <c r="H648" s="5">
        <v>13798</v>
      </c>
      <c r="I648" s="5">
        <v>0</v>
      </c>
      <c r="J648" s="5">
        <v>0</v>
      </c>
      <c r="K648" s="5">
        <v>0</v>
      </c>
      <c r="L648" s="6">
        <v>3.0304470062255859</v>
      </c>
      <c r="M648" s="6">
        <v>0.62187397480010986</v>
      </c>
      <c r="N648" s="6">
        <v>2.4085731506347656</v>
      </c>
      <c r="O648" s="6">
        <v>2.3861210346221924</v>
      </c>
      <c r="P648" s="6">
        <v>2.3631072044372559</v>
      </c>
      <c r="Q648" s="6">
        <v>27.639999389648438</v>
      </c>
      <c r="R648" s="6">
        <v>0</v>
      </c>
      <c r="S648" s="6">
        <v>64.709335327148438</v>
      </c>
      <c r="T648" s="6">
        <v>0</v>
      </c>
      <c r="U648" s="6">
        <v>0</v>
      </c>
      <c r="V648" s="6">
        <v>0</v>
      </c>
      <c r="W648" s="6">
        <v>0</v>
      </c>
      <c r="X648" s="6">
        <v>17.428020477294922</v>
      </c>
      <c r="Y648" s="7">
        <v>0</v>
      </c>
      <c r="Z648" s="7">
        <v>0</v>
      </c>
      <c r="AA648" s="7">
        <v>0</v>
      </c>
    </row>
    <row r="649" spans="1:27" x14ac:dyDescent="0.25">
      <c r="A649" s="1" t="s">
        <v>2525</v>
      </c>
      <c r="B649" s="1" t="s">
        <v>2526</v>
      </c>
      <c r="C649" s="3" t="s">
        <v>101</v>
      </c>
      <c r="D649" s="4" t="s">
        <v>36</v>
      </c>
      <c r="E649" s="5">
        <v>106061</v>
      </c>
      <c r="F649" s="5">
        <v>52779</v>
      </c>
      <c r="G649" s="5">
        <v>588</v>
      </c>
      <c r="H649" s="5">
        <v>14746</v>
      </c>
      <c r="I649" s="5">
        <v>29</v>
      </c>
      <c r="J649" s="5">
        <v>247</v>
      </c>
      <c r="K649" s="5">
        <v>0</v>
      </c>
      <c r="L649" s="6">
        <v>5.1841692924499512</v>
      </c>
      <c r="M649" s="6">
        <v>1.5787343978881836</v>
      </c>
      <c r="N649" s="6">
        <v>3.6054348945617676</v>
      </c>
      <c r="O649" s="6">
        <v>1.2820537090301514</v>
      </c>
      <c r="P649" s="6">
        <v>1.2573806047439575</v>
      </c>
      <c r="Q649" s="6">
        <v>9.25</v>
      </c>
      <c r="R649" s="6">
        <v>8.7812088429927826E-2</v>
      </c>
      <c r="S649" s="6">
        <v>65.577064514160156</v>
      </c>
      <c r="T649" s="6">
        <v>1.1018044948577881</v>
      </c>
      <c r="U649" s="6">
        <v>2027.586181640625</v>
      </c>
      <c r="V649" s="6">
        <v>2.7342755347490311E-2</v>
      </c>
      <c r="W649" s="6">
        <v>5.4340697824954987E-2</v>
      </c>
      <c r="X649" s="6">
        <v>15.826850891113281</v>
      </c>
      <c r="Y649" s="7">
        <v>0</v>
      </c>
      <c r="Z649" s="7">
        <v>0</v>
      </c>
      <c r="AA649" s="7">
        <v>0</v>
      </c>
    </row>
    <row r="650" spans="1:27" x14ac:dyDescent="0.25">
      <c r="A650" s="1" t="s">
        <v>2527</v>
      </c>
      <c r="B650" s="1" t="s">
        <v>1819</v>
      </c>
      <c r="C650" s="3" t="s">
        <v>244</v>
      </c>
      <c r="D650" s="4" t="s">
        <v>36</v>
      </c>
      <c r="E650" s="5">
        <v>314841</v>
      </c>
      <c r="F650" s="5">
        <v>152756</v>
      </c>
      <c r="G650" s="5">
        <v>2341</v>
      </c>
      <c r="H650" s="5">
        <v>17166</v>
      </c>
      <c r="I650" s="5">
        <v>228</v>
      </c>
      <c r="J650" s="5">
        <v>628</v>
      </c>
      <c r="K650" s="5">
        <v>100</v>
      </c>
      <c r="L650" s="6">
        <v>4.1917638778686523</v>
      </c>
      <c r="M650" s="6">
        <v>0.8911898136138916</v>
      </c>
      <c r="N650" s="6">
        <v>3.3005738258361816</v>
      </c>
      <c r="O650" s="6">
        <v>1.1938992738723755</v>
      </c>
      <c r="P650" s="6">
        <v>1.1938992738723755</v>
      </c>
      <c r="Q650" s="6">
        <v>26.229999542236328</v>
      </c>
      <c r="R650" s="6">
        <v>4.9203239381313324E-2</v>
      </c>
      <c r="S650" s="6">
        <v>65.531089782714844</v>
      </c>
      <c r="T650" s="6">
        <v>1.5093779563903809</v>
      </c>
      <c r="U650" s="6">
        <v>1026.75439453125</v>
      </c>
      <c r="V650" s="6">
        <v>7.2417505085468292E-2</v>
      </c>
      <c r="W650" s="6">
        <v>0.14700478315353394</v>
      </c>
      <c r="X650" s="6">
        <v>10.885648727416992</v>
      </c>
      <c r="Y650" s="7">
        <v>0</v>
      </c>
      <c r="Z650" s="7">
        <v>0</v>
      </c>
      <c r="AA650" s="7">
        <v>0</v>
      </c>
    </row>
    <row r="651" spans="1:27" x14ac:dyDescent="0.25">
      <c r="A651" s="1" t="s">
        <v>2527</v>
      </c>
      <c r="B651" s="1" t="s">
        <v>1819</v>
      </c>
      <c r="C651" s="3" t="s">
        <v>158</v>
      </c>
      <c r="D651" s="4" t="s">
        <v>36</v>
      </c>
      <c r="E651" s="5">
        <v>200011</v>
      </c>
      <c r="F651" s="5">
        <v>139420</v>
      </c>
      <c r="G651" s="5">
        <v>1703</v>
      </c>
      <c r="H651" s="5">
        <v>13931</v>
      </c>
      <c r="I651" s="5">
        <v>221</v>
      </c>
      <c r="J651" s="5">
        <v>486</v>
      </c>
      <c r="K651" s="5">
        <v>0</v>
      </c>
      <c r="L651" s="6">
        <v>4.7883853912353516</v>
      </c>
      <c r="M651" s="6">
        <v>1.5972504615783691</v>
      </c>
      <c r="N651" s="6">
        <v>3.1911349296569824</v>
      </c>
      <c r="O651" s="6">
        <v>0.36913320422172546</v>
      </c>
      <c r="P651" s="6">
        <v>0.22170469164848328</v>
      </c>
      <c r="Q651" s="6">
        <v>3.2000000476837158</v>
      </c>
      <c r="R651" s="6">
        <v>9.0817175805568695E-3</v>
      </c>
      <c r="S651" s="6">
        <v>77.758468627929688</v>
      </c>
      <c r="T651" s="6">
        <v>1.2067487239837646</v>
      </c>
      <c r="U651" s="6">
        <v>770.5882568359375</v>
      </c>
      <c r="V651" s="6">
        <v>0.11049392074346542</v>
      </c>
      <c r="W651" s="6">
        <v>0.15660098195075989</v>
      </c>
      <c r="X651" s="6">
        <v>9.1696081161499023</v>
      </c>
      <c r="Y651" s="7">
        <v>0</v>
      </c>
      <c r="Z651" s="7">
        <v>0</v>
      </c>
      <c r="AA651" s="7">
        <v>0</v>
      </c>
    </row>
    <row r="652" spans="1:27" x14ac:dyDescent="0.25">
      <c r="A652" s="1" t="s">
        <v>2528</v>
      </c>
      <c r="B652" s="1" t="s">
        <v>270</v>
      </c>
      <c r="C652" s="3" t="s">
        <v>85</v>
      </c>
      <c r="D652" s="4" t="s">
        <v>36</v>
      </c>
      <c r="E652" s="5">
        <v>542273</v>
      </c>
      <c r="F652" s="5">
        <v>460927</v>
      </c>
      <c r="G652" s="5">
        <v>5278</v>
      </c>
      <c r="H652" s="5">
        <v>50559</v>
      </c>
      <c r="I652" s="5">
        <v>0</v>
      </c>
      <c r="J652" s="5">
        <v>0</v>
      </c>
      <c r="K652" s="5">
        <v>0</v>
      </c>
      <c r="L652" s="6">
        <v>6.1688365936279297</v>
      </c>
      <c r="M652" s="6">
        <v>3.0707142353057861</v>
      </c>
      <c r="N652" s="6">
        <v>3.0981221199035645</v>
      </c>
      <c r="O652" s="6">
        <v>-0.30995729565620422</v>
      </c>
      <c r="P652" s="6">
        <v>-0.30995729565620422</v>
      </c>
      <c r="Q652" s="6">
        <v>-2.7200000286102295</v>
      </c>
      <c r="R652" s="6">
        <v>2.8918901807628572E-4</v>
      </c>
      <c r="S652" s="6">
        <v>96.488784790039063</v>
      </c>
      <c r="T652" s="6">
        <v>1.1321200132369995</v>
      </c>
      <c r="U652" s="6">
        <v>0</v>
      </c>
      <c r="V652" s="6">
        <v>0</v>
      </c>
      <c r="W652" s="6">
        <v>0</v>
      </c>
      <c r="X652" s="6">
        <v>9.7220134735107422</v>
      </c>
      <c r="Y652" s="7">
        <v>9.4881219863891602</v>
      </c>
      <c r="Z652" s="7">
        <v>9.4881219863891602</v>
      </c>
      <c r="AA652" s="7">
        <v>10.683383941650391</v>
      </c>
    </row>
    <row r="653" spans="1:27" x14ac:dyDescent="0.25">
      <c r="A653" s="1" t="s">
        <v>2529</v>
      </c>
      <c r="B653" s="1" t="s">
        <v>1458</v>
      </c>
      <c r="C653" s="3" t="s">
        <v>120</v>
      </c>
      <c r="D653" s="4" t="s">
        <v>36</v>
      </c>
      <c r="E653" s="5">
        <v>405889</v>
      </c>
      <c r="F653" s="5">
        <v>217550</v>
      </c>
      <c r="G653" s="5">
        <v>3148</v>
      </c>
      <c r="H653" s="5">
        <v>33147</v>
      </c>
      <c r="I653" s="5">
        <v>11261</v>
      </c>
      <c r="J653" s="5">
        <v>1092</v>
      </c>
      <c r="K653" s="5">
        <v>352</v>
      </c>
      <c r="L653" s="6">
        <v>3.2642877101898193</v>
      </c>
      <c r="M653" s="6">
        <v>1.0352646112442017</v>
      </c>
      <c r="N653" s="6">
        <v>2.2290232181549072</v>
      </c>
      <c r="O653" s="6">
        <v>0.10065079480409622</v>
      </c>
      <c r="P653" s="6">
        <v>0.10515047609806061</v>
      </c>
      <c r="Q653" s="6">
        <v>1.5399999618530273</v>
      </c>
      <c r="R653" s="6">
        <v>2.5635015219449997E-2</v>
      </c>
      <c r="S653" s="6">
        <v>91.38482666015625</v>
      </c>
      <c r="T653" s="6">
        <v>1.4263836145401001</v>
      </c>
      <c r="U653" s="6">
        <v>27.954889297485352</v>
      </c>
      <c r="V653" s="6">
        <v>2.7899253368377686</v>
      </c>
      <c r="W653" s="6">
        <v>5.102447509765625</v>
      </c>
      <c r="X653" s="6">
        <v>12.308162689208984</v>
      </c>
      <c r="Y653" s="7">
        <v>0</v>
      </c>
      <c r="Z653" s="7">
        <v>0</v>
      </c>
      <c r="AA653" s="7">
        <v>0</v>
      </c>
    </row>
    <row r="654" spans="1:27" x14ac:dyDescent="0.25">
      <c r="A654" s="1" t="s">
        <v>2530</v>
      </c>
      <c r="B654" s="1" t="s">
        <v>1458</v>
      </c>
      <c r="C654" s="3" t="s">
        <v>48</v>
      </c>
      <c r="D654" s="4" t="s">
        <v>36</v>
      </c>
      <c r="E654" s="5">
        <v>714079</v>
      </c>
      <c r="F654" s="5">
        <v>511294</v>
      </c>
      <c r="G654" s="5">
        <v>5210</v>
      </c>
      <c r="H654" s="5">
        <v>62676</v>
      </c>
      <c r="I654" s="5">
        <v>1448</v>
      </c>
      <c r="J654" s="5">
        <v>1351</v>
      </c>
      <c r="K654" s="5">
        <v>0</v>
      </c>
      <c r="L654" s="6">
        <v>4.3298420906066895</v>
      </c>
      <c r="M654" s="6">
        <v>1.3985908031463623</v>
      </c>
      <c r="N654" s="6">
        <v>2.9312512874603271</v>
      </c>
      <c r="O654" s="6">
        <v>0.42016518115997314</v>
      </c>
      <c r="P654" s="6">
        <v>0.45313432812690735</v>
      </c>
      <c r="Q654" s="6">
        <v>5.4200000762939453</v>
      </c>
      <c r="R654" s="6">
        <v>3.1230943277478218E-3</v>
      </c>
      <c r="S654" s="6">
        <v>83.951309204101563</v>
      </c>
      <c r="T654" s="6">
        <v>1.008704662322998</v>
      </c>
      <c r="U654" s="6">
        <v>359.806640625</v>
      </c>
      <c r="V654" s="6">
        <v>0.20277868211269379</v>
      </c>
      <c r="W654" s="6">
        <v>0.2803463339805603</v>
      </c>
      <c r="X654" s="6">
        <v>10.997769355773926</v>
      </c>
      <c r="Y654" s="7">
        <v>16.088619232177734</v>
      </c>
      <c r="Z654" s="7">
        <v>16.088619232177734</v>
      </c>
      <c r="AA654" s="7">
        <v>17.176959991455078</v>
      </c>
    </row>
    <row r="655" spans="1:27" x14ac:dyDescent="0.25">
      <c r="A655" s="1" t="s">
        <v>445</v>
      </c>
      <c r="B655" s="1" t="s">
        <v>2531</v>
      </c>
      <c r="C655" s="3" t="s">
        <v>378</v>
      </c>
      <c r="D655" s="4" t="s">
        <v>36</v>
      </c>
      <c r="E655" s="5">
        <v>818120</v>
      </c>
      <c r="F655" s="5">
        <v>551981</v>
      </c>
      <c r="G655" s="5">
        <v>6297</v>
      </c>
      <c r="H655" s="5">
        <v>61234</v>
      </c>
      <c r="I655" s="5">
        <v>223</v>
      </c>
      <c r="J655" s="5">
        <v>2312</v>
      </c>
      <c r="K655" s="5">
        <v>170</v>
      </c>
      <c r="L655" s="6">
        <v>5.3168816566467285</v>
      </c>
      <c r="M655" s="6">
        <v>0.91277438402175903</v>
      </c>
      <c r="N655" s="6">
        <v>4.4041075706481934</v>
      </c>
      <c r="O655" s="6">
        <v>2.1151087284088135</v>
      </c>
      <c r="P655" s="6">
        <v>2.0670166015625</v>
      </c>
      <c r="Q655" s="6">
        <v>27.409999847412109</v>
      </c>
      <c r="R655" s="6">
        <v>3.8988266140222549E-2</v>
      </c>
      <c r="S655" s="6">
        <v>47.909008026123047</v>
      </c>
      <c r="T655" s="6">
        <v>1.1279326677322388</v>
      </c>
      <c r="U655" s="6">
        <v>2823.766845703125</v>
      </c>
      <c r="V655" s="6">
        <v>2.7257615700364113E-2</v>
      </c>
      <c r="W655" s="6">
        <v>3.9944257587194443E-2</v>
      </c>
      <c r="X655" s="6">
        <v>9.0869617462158203</v>
      </c>
      <c r="Y655" s="7">
        <v>0</v>
      </c>
      <c r="Z655" s="7">
        <v>0</v>
      </c>
      <c r="AA655" s="7">
        <v>0</v>
      </c>
    </row>
    <row r="656" spans="1:27" x14ac:dyDescent="0.25">
      <c r="A656" s="1" t="s">
        <v>2532</v>
      </c>
      <c r="B656" s="1" t="s">
        <v>2533</v>
      </c>
      <c r="C656" s="3" t="s">
        <v>442</v>
      </c>
      <c r="D656" s="4" t="s">
        <v>36</v>
      </c>
      <c r="E656" s="5">
        <v>611906</v>
      </c>
      <c r="F656" s="5">
        <v>456521</v>
      </c>
      <c r="G656" s="5">
        <v>5330</v>
      </c>
      <c r="H656" s="5">
        <v>37148</v>
      </c>
      <c r="I656" s="5">
        <v>853</v>
      </c>
      <c r="J656" s="5">
        <v>1268</v>
      </c>
      <c r="K656" s="5">
        <v>486</v>
      </c>
      <c r="L656" s="6">
        <v>4.423828125</v>
      </c>
      <c r="M656" s="6">
        <v>1.3246278762817383</v>
      </c>
      <c r="N656" s="6">
        <v>3.0992002487182617</v>
      </c>
      <c r="O656" s="6">
        <v>0.58255678415298462</v>
      </c>
      <c r="P656" s="6">
        <v>0.58282417058944702</v>
      </c>
      <c r="Q656" s="6">
        <v>10.149999618530273</v>
      </c>
      <c r="R656" s="6">
        <v>2.9655950143933296E-2</v>
      </c>
      <c r="S656" s="6">
        <v>77.9815673828125</v>
      </c>
      <c r="T656" s="6">
        <v>1.1540518999099731</v>
      </c>
      <c r="U656" s="6">
        <v>624.85345458984375</v>
      </c>
      <c r="V656" s="6">
        <v>0.51854372024536133</v>
      </c>
      <c r="W656" s="6">
        <v>0.18469159305095673</v>
      </c>
      <c r="X656" s="6">
        <v>7.877810001373291</v>
      </c>
      <c r="Y656" s="7">
        <v>11.741402626037598</v>
      </c>
      <c r="Z656" s="7">
        <v>11.741402626037598</v>
      </c>
      <c r="AA656" s="7">
        <v>12.992742538452148</v>
      </c>
    </row>
    <row r="657" spans="1:27" x14ac:dyDescent="0.25">
      <c r="A657" s="1" t="s">
        <v>2534</v>
      </c>
      <c r="B657" s="1" t="s">
        <v>1210</v>
      </c>
      <c r="C657" s="3" t="s">
        <v>51</v>
      </c>
      <c r="D657" s="4" t="s">
        <v>36</v>
      </c>
      <c r="E657" s="5">
        <v>765984</v>
      </c>
      <c r="F657" s="5">
        <v>571934</v>
      </c>
      <c r="G657" s="5">
        <v>10234</v>
      </c>
      <c r="H657" s="5">
        <v>46224</v>
      </c>
      <c r="I657" s="5">
        <v>3947</v>
      </c>
      <c r="J657" s="5">
        <v>2667</v>
      </c>
      <c r="K657" s="5">
        <v>239</v>
      </c>
      <c r="L657" s="6">
        <v>5.0735769271850586</v>
      </c>
      <c r="M657" s="6">
        <v>2.1521627902984619</v>
      </c>
      <c r="N657" s="6">
        <v>2.9214141368865967</v>
      </c>
      <c r="O657" s="6">
        <v>0.94766855239868164</v>
      </c>
      <c r="P657" s="6">
        <v>0.94766855239868164</v>
      </c>
      <c r="Q657" s="6">
        <v>16.389999389648438</v>
      </c>
      <c r="R657" s="6">
        <v>-8.6707650916650891E-4</v>
      </c>
      <c r="S657" s="6">
        <v>65.056121826171875</v>
      </c>
      <c r="T657" s="6">
        <v>1.7579118013381958</v>
      </c>
      <c r="U657" s="6">
        <v>259.2855224609375</v>
      </c>
      <c r="V657" s="6">
        <v>0.51528489589691162</v>
      </c>
      <c r="W657" s="6">
        <v>0.67798298597335815</v>
      </c>
      <c r="X657" s="6">
        <v>8.641636848449707</v>
      </c>
      <c r="Y657" s="7">
        <v>10.84271240234375</v>
      </c>
      <c r="Z657" s="7">
        <v>10.84271240234375</v>
      </c>
      <c r="AA657" s="7">
        <v>12.099749565124512</v>
      </c>
    </row>
    <row r="658" spans="1:27" x14ac:dyDescent="0.25">
      <c r="A658" s="1" t="s">
        <v>2535</v>
      </c>
      <c r="B658" s="1" t="s">
        <v>139</v>
      </c>
      <c r="C658" s="3" t="s">
        <v>554</v>
      </c>
      <c r="D658" s="4" t="s">
        <v>36</v>
      </c>
      <c r="E658" s="5">
        <v>217262</v>
      </c>
      <c r="F658" s="5">
        <v>167443</v>
      </c>
      <c r="G658" s="5">
        <v>1313</v>
      </c>
      <c r="H658" s="5">
        <v>22627</v>
      </c>
      <c r="I658" s="5">
        <v>0</v>
      </c>
      <c r="J658" s="5">
        <v>497</v>
      </c>
      <c r="K658" s="5">
        <v>0</v>
      </c>
      <c r="L658" s="6">
        <v>5.2598371505737305</v>
      </c>
      <c r="M658" s="6">
        <v>0.82381176948547363</v>
      </c>
      <c r="N658" s="6">
        <v>4.4360256195068359</v>
      </c>
      <c r="O658" s="6">
        <v>1.1674703359603882</v>
      </c>
      <c r="P658" s="6">
        <v>1.1674703359603882</v>
      </c>
      <c r="Q658" s="6">
        <v>11.640000343322754</v>
      </c>
      <c r="R658" s="6">
        <v>-6.2495784368366003E-4</v>
      </c>
      <c r="S658" s="6">
        <v>66.11029052734375</v>
      </c>
      <c r="T658" s="6">
        <v>0.77804642915725708</v>
      </c>
      <c r="U658" s="6">
        <v>0</v>
      </c>
      <c r="V658" s="6">
        <v>0</v>
      </c>
      <c r="W658" s="6">
        <v>0</v>
      </c>
      <c r="X658" s="6">
        <v>11.719022750854492</v>
      </c>
      <c r="Y658" s="7">
        <v>0</v>
      </c>
      <c r="Z658" s="7">
        <v>0</v>
      </c>
      <c r="AA658" s="7">
        <v>0</v>
      </c>
    </row>
    <row r="659" spans="1:27" x14ac:dyDescent="0.25">
      <c r="A659" s="1" t="s">
        <v>2536</v>
      </c>
      <c r="B659" s="1" t="s">
        <v>1304</v>
      </c>
      <c r="C659" s="3" t="s">
        <v>126</v>
      </c>
      <c r="D659" s="4" t="s">
        <v>36</v>
      </c>
      <c r="E659" s="5">
        <v>935860</v>
      </c>
      <c r="F659" s="5">
        <v>756122</v>
      </c>
      <c r="G659" s="5">
        <v>7799</v>
      </c>
      <c r="H659" s="5">
        <v>82633</v>
      </c>
      <c r="I659" s="5">
        <v>0</v>
      </c>
      <c r="J659" s="5">
        <v>0</v>
      </c>
      <c r="K659" s="5">
        <v>0</v>
      </c>
      <c r="L659" s="6">
        <v>5.0009117126464844</v>
      </c>
      <c r="M659" s="6">
        <v>1.5820651054382324</v>
      </c>
      <c r="N659" s="6">
        <v>3.4188463687896729</v>
      </c>
      <c r="O659" s="6">
        <v>1.01564621925354</v>
      </c>
      <c r="P659" s="6">
        <v>1.0152866840362549</v>
      </c>
      <c r="Q659" s="6">
        <v>11.760000228881836</v>
      </c>
      <c r="R659" s="6">
        <v>0</v>
      </c>
      <c r="S659" s="6">
        <v>61.408653259277344</v>
      </c>
      <c r="T659" s="6">
        <v>1.0209170579910278</v>
      </c>
      <c r="U659" s="6">
        <v>0</v>
      </c>
      <c r="V659" s="6">
        <v>0</v>
      </c>
      <c r="W659" s="6">
        <v>0</v>
      </c>
      <c r="X659" s="6">
        <v>9.1861963272094727</v>
      </c>
      <c r="Y659" s="7">
        <v>11.437809944152832</v>
      </c>
      <c r="Z659" s="7">
        <v>11.437809944152832</v>
      </c>
      <c r="AA659" s="7">
        <v>12.441388130187988</v>
      </c>
    </row>
    <row r="660" spans="1:27" x14ac:dyDescent="0.25">
      <c r="A660" s="1" t="s">
        <v>2537</v>
      </c>
      <c r="B660" s="1" t="s">
        <v>2538</v>
      </c>
      <c r="C660" s="3" t="s">
        <v>48</v>
      </c>
      <c r="D660" s="4" t="s">
        <v>36</v>
      </c>
      <c r="E660" s="5">
        <v>987708</v>
      </c>
      <c r="F660" s="5">
        <v>807875</v>
      </c>
      <c r="G660" s="5">
        <v>8136</v>
      </c>
      <c r="H660" s="5">
        <v>97539</v>
      </c>
      <c r="I660" s="5">
        <v>7417</v>
      </c>
      <c r="J660" s="5">
        <v>584</v>
      </c>
      <c r="K660" s="5">
        <v>0</v>
      </c>
      <c r="L660" s="6">
        <v>4.4851350784301758</v>
      </c>
      <c r="M660" s="6">
        <v>1.7648965120315552</v>
      </c>
      <c r="N660" s="6">
        <v>2.7202386856079102</v>
      </c>
      <c r="O660" s="6">
        <v>0.3131888210773468</v>
      </c>
      <c r="P660" s="6">
        <v>0.3131888210773468</v>
      </c>
      <c r="Q660" s="6">
        <v>3.190000057220459</v>
      </c>
      <c r="R660" s="6">
        <v>-2.292585326358676E-3</v>
      </c>
      <c r="S660" s="6">
        <v>82.6041259765625</v>
      </c>
      <c r="T660" s="6">
        <v>0.99704539775848389</v>
      </c>
      <c r="U660" s="6">
        <v>109.69394683837891</v>
      </c>
      <c r="V660" s="6">
        <v>0.99908071756362915</v>
      </c>
      <c r="W660" s="6">
        <v>0.90893381834030151</v>
      </c>
      <c r="X660" s="6">
        <v>10.522805213928223</v>
      </c>
      <c r="Y660" s="7">
        <v>0</v>
      </c>
      <c r="Z660" s="7">
        <v>0</v>
      </c>
      <c r="AA660" s="7">
        <v>0</v>
      </c>
    </row>
    <row r="661" spans="1:27" x14ac:dyDescent="0.25">
      <c r="A661" s="1" t="s">
        <v>2539</v>
      </c>
      <c r="B661" s="1" t="s">
        <v>2540</v>
      </c>
      <c r="C661" s="3" t="s">
        <v>132</v>
      </c>
      <c r="D661" s="4" t="s">
        <v>36</v>
      </c>
      <c r="E661" s="5">
        <v>357849</v>
      </c>
      <c r="F661" s="5">
        <v>304461</v>
      </c>
      <c r="G661" s="5">
        <v>3897</v>
      </c>
      <c r="H661" s="5">
        <v>29283</v>
      </c>
      <c r="I661" s="5">
        <v>819</v>
      </c>
      <c r="J661" s="5">
        <v>2626</v>
      </c>
      <c r="K661" s="5">
        <v>0</v>
      </c>
      <c r="L661" s="6">
        <v>5.9437766075134277</v>
      </c>
      <c r="M661" s="6">
        <v>1.8508843183517456</v>
      </c>
      <c r="N661" s="6">
        <v>4.0928921699523926</v>
      </c>
      <c r="O661" s="6">
        <v>2.1944186687469482</v>
      </c>
      <c r="P661" s="6">
        <v>2.1944186687469482</v>
      </c>
      <c r="Q661" s="6">
        <v>27.579999923706055</v>
      </c>
      <c r="R661" s="6">
        <v>2.7138073928654194E-3</v>
      </c>
      <c r="S661" s="6">
        <v>50.122867584228516</v>
      </c>
      <c r="T661" s="6">
        <v>1.2637908458709717</v>
      </c>
      <c r="U661" s="6">
        <v>475.82418823242188</v>
      </c>
      <c r="V661" s="6">
        <v>0.22886748611927032</v>
      </c>
      <c r="W661" s="6">
        <v>0.26560038328170776</v>
      </c>
      <c r="X661" s="6">
        <v>9.6378021240234375</v>
      </c>
      <c r="Y661" s="7">
        <v>11.109257698059082</v>
      </c>
      <c r="Z661" s="7">
        <v>11.109257698059082</v>
      </c>
      <c r="AA661" s="7">
        <v>12.360182762145996</v>
      </c>
    </row>
    <row r="662" spans="1:27" x14ac:dyDescent="0.25">
      <c r="A662" s="1" t="s">
        <v>2541</v>
      </c>
      <c r="B662" s="1" t="s">
        <v>2542</v>
      </c>
      <c r="C662" s="3" t="s">
        <v>65</v>
      </c>
      <c r="D662" s="4" t="s">
        <v>36</v>
      </c>
      <c r="E662" s="5">
        <v>198666</v>
      </c>
      <c r="F662" s="5">
        <v>124147</v>
      </c>
      <c r="G662" s="5">
        <v>1257</v>
      </c>
      <c r="H662" s="5">
        <v>16136</v>
      </c>
      <c r="I662" s="5">
        <v>247</v>
      </c>
      <c r="J662" s="5">
        <v>616</v>
      </c>
      <c r="K662" s="5">
        <v>112</v>
      </c>
      <c r="L662" s="6">
        <v>5.8610296249389648</v>
      </c>
      <c r="M662" s="6">
        <v>1.2324541807174683</v>
      </c>
      <c r="N662" s="6">
        <v>4.628575325012207</v>
      </c>
      <c r="O662" s="6">
        <v>1.4357506036758423</v>
      </c>
      <c r="P662" s="6">
        <v>1.4357506036758423</v>
      </c>
      <c r="Q662" s="6">
        <v>18.120000839233398</v>
      </c>
      <c r="R662" s="6">
        <v>2.2873872891068459E-2</v>
      </c>
      <c r="S662" s="6">
        <v>69.413917541503906</v>
      </c>
      <c r="T662" s="6">
        <v>1.0023603439331055</v>
      </c>
      <c r="U662" s="6">
        <v>508.90689086914063</v>
      </c>
      <c r="V662" s="6">
        <v>0.12432927638292313</v>
      </c>
      <c r="W662" s="6">
        <v>0.19696341454982758</v>
      </c>
      <c r="X662" s="6">
        <v>9.6987209320068359</v>
      </c>
      <c r="Y662" s="7">
        <v>14.316611289978027</v>
      </c>
      <c r="Z662" s="7">
        <v>14.316611289978027</v>
      </c>
      <c r="AA662" s="7">
        <v>15.267169952392578</v>
      </c>
    </row>
    <row r="663" spans="1:27" x14ac:dyDescent="0.25">
      <c r="A663" s="1" t="s">
        <v>2543</v>
      </c>
      <c r="B663" s="1" t="s">
        <v>2544</v>
      </c>
      <c r="C663" s="3" t="s">
        <v>148</v>
      </c>
      <c r="D663" s="4" t="s">
        <v>36</v>
      </c>
      <c r="E663" s="5">
        <v>142835</v>
      </c>
      <c r="F663" s="5">
        <v>61432</v>
      </c>
      <c r="G663" s="5">
        <v>359</v>
      </c>
      <c r="H663" s="5">
        <v>10598</v>
      </c>
      <c r="I663" s="5">
        <v>238</v>
      </c>
      <c r="J663" s="5">
        <v>450</v>
      </c>
      <c r="K663" s="5">
        <v>238</v>
      </c>
      <c r="L663" s="6">
        <v>4.1453208923339844</v>
      </c>
      <c r="M663" s="6">
        <v>0.61882656812667847</v>
      </c>
      <c r="N663" s="6">
        <v>3.5264945030212402</v>
      </c>
      <c r="O663" s="6">
        <v>1.5718536376953125</v>
      </c>
      <c r="P663" s="6">
        <v>0.94477701187133789</v>
      </c>
      <c r="Q663" s="6">
        <v>14.890000343322754</v>
      </c>
      <c r="R663" s="6">
        <v>2.7983907610177994E-2</v>
      </c>
      <c r="S663" s="6">
        <v>64.662712097167969</v>
      </c>
      <c r="T663" s="6">
        <v>0.58099073171615601</v>
      </c>
      <c r="U663" s="6">
        <v>150.84033203125</v>
      </c>
      <c r="V663" s="6">
        <v>0.16662582755088806</v>
      </c>
      <c r="W663" s="6">
        <v>0.38516935706138611</v>
      </c>
      <c r="X663" s="6">
        <v>11.215792655944824</v>
      </c>
      <c r="Y663" s="7">
        <v>0</v>
      </c>
      <c r="Z663" s="7">
        <v>0</v>
      </c>
      <c r="AA663" s="7">
        <v>0</v>
      </c>
    </row>
    <row r="664" spans="1:27" x14ac:dyDescent="0.25">
      <c r="A664" s="1" t="s">
        <v>2545</v>
      </c>
      <c r="B664" s="1" t="s">
        <v>2546</v>
      </c>
      <c r="C664" s="3" t="s">
        <v>158</v>
      </c>
      <c r="D664" s="4" t="s">
        <v>36</v>
      </c>
      <c r="E664" s="5">
        <v>225902</v>
      </c>
      <c r="F664" s="5">
        <v>185044</v>
      </c>
      <c r="G664" s="5">
        <v>1205</v>
      </c>
      <c r="H664" s="5">
        <v>20994</v>
      </c>
      <c r="I664" s="5">
        <v>0</v>
      </c>
      <c r="J664" s="5">
        <v>17</v>
      </c>
      <c r="K664" s="5">
        <v>0</v>
      </c>
      <c r="L664" s="6">
        <v>5.0831522941589355</v>
      </c>
      <c r="M664" s="6">
        <v>1.4446109533309937</v>
      </c>
      <c r="N664" s="6">
        <v>3.6385412216186523</v>
      </c>
      <c r="O664" s="6">
        <v>0.70756357908248901</v>
      </c>
      <c r="P664" s="6">
        <v>0.70756357908248901</v>
      </c>
      <c r="Q664" s="6">
        <v>7.4600000381469727</v>
      </c>
      <c r="R664" s="6">
        <v>3.4475545398890972E-3</v>
      </c>
      <c r="S664" s="6">
        <v>75.018417358398438</v>
      </c>
      <c r="T664" s="6">
        <v>0.64698332548141479</v>
      </c>
      <c r="U664" s="6">
        <v>0</v>
      </c>
      <c r="V664" s="6">
        <v>5.3120378404855728E-2</v>
      </c>
      <c r="W664" s="6">
        <v>0</v>
      </c>
      <c r="X664" s="6">
        <v>8.1537971496582031</v>
      </c>
      <c r="Y664" s="7">
        <v>9.6055259704589844</v>
      </c>
      <c r="Z664" s="7">
        <v>9.6055259704589844</v>
      </c>
      <c r="AA664" s="7">
        <v>10.312169075012207</v>
      </c>
    </row>
    <row r="665" spans="1:27" x14ac:dyDescent="0.25">
      <c r="A665" s="1" t="s">
        <v>2547</v>
      </c>
      <c r="B665" s="1" t="s">
        <v>617</v>
      </c>
      <c r="C665" s="3" t="s">
        <v>77</v>
      </c>
      <c r="D665" s="4" t="s">
        <v>36</v>
      </c>
      <c r="E665" s="5">
        <v>123705</v>
      </c>
      <c r="F665" s="5">
        <v>89529</v>
      </c>
      <c r="G665" s="5">
        <v>716</v>
      </c>
      <c r="H665" s="5">
        <v>34269</v>
      </c>
      <c r="I665" s="5">
        <v>0</v>
      </c>
      <c r="J665" s="5">
        <v>326</v>
      </c>
      <c r="K665" s="5">
        <v>0</v>
      </c>
      <c r="L665" s="6">
        <v>3.2699356079101563</v>
      </c>
      <c r="M665" s="6">
        <v>1.2427026033401489</v>
      </c>
      <c r="N665" s="6">
        <v>2.0272331237792969</v>
      </c>
      <c r="O665" s="6">
        <v>0.14101211726665497</v>
      </c>
      <c r="P665" s="6">
        <v>0.14101211726665497</v>
      </c>
      <c r="Q665" s="6">
        <v>0.52999997138977051</v>
      </c>
      <c r="R665" s="6">
        <v>0</v>
      </c>
      <c r="S665" s="6">
        <v>93.570648193359375</v>
      </c>
      <c r="T665" s="6">
        <v>0.7933957576751709</v>
      </c>
      <c r="U665" s="6">
        <v>0</v>
      </c>
      <c r="V665" s="6">
        <v>0</v>
      </c>
      <c r="W665" s="6">
        <v>0</v>
      </c>
      <c r="X665" s="6">
        <v>27.299232482910156</v>
      </c>
      <c r="Y665" s="7">
        <v>0</v>
      </c>
      <c r="Z665" s="7">
        <v>0</v>
      </c>
      <c r="AA665" s="7">
        <v>0</v>
      </c>
    </row>
    <row r="666" spans="1:27" x14ac:dyDescent="0.25">
      <c r="A666" s="1" t="s">
        <v>2548</v>
      </c>
      <c r="B666" s="1" t="s">
        <v>657</v>
      </c>
      <c r="C666" s="3" t="s">
        <v>48</v>
      </c>
      <c r="D666" s="4" t="s">
        <v>36</v>
      </c>
      <c r="E666" s="5">
        <v>358878</v>
      </c>
      <c r="F666" s="5">
        <v>174974</v>
      </c>
      <c r="G666" s="5">
        <v>1641</v>
      </c>
      <c r="H666" s="5">
        <v>63429</v>
      </c>
      <c r="I666" s="5">
        <v>94</v>
      </c>
      <c r="J666" s="5">
        <v>0</v>
      </c>
      <c r="K666" s="5">
        <v>0</v>
      </c>
      <c r="L666" s="6">
        <v>3.2807381153106689</v>
      </c>
      <c r="M666" s="6">
        <v>1.032368540763855</v>
      </c>
      <c r="N666" s="6">
        <v>2.2483694553375244</v>
      </c>
      <c r="O666" s="6">
        <v>0.1911034882068634</v>
      </c>
      <c r="P666" s="6">
        <v>0.1911034882068634</v>
      </c>
      <c r="Q666" s="6">
        <v>1.0700000524520874</v>
      </c>
      <c r="R666" s="6">
        <v>0</v>
      </c>
      <c r="S666" s="6">
        <v>92.9906005859375</v>
      </c>
      <c r="T666" s="6">
        <v>0.92913967370986938</v>
      </c>
      <c r="U666" s="6">
        <v>1745.74462890625</v>
      </c>
      <c r="V666" s="6">
        <v>2.6192745193839073E-2</v>
      </c>
      <c r="W666" s="6">
        <v>5.3223110735416412E-2</v>
      </c>
      <c r="X666" s="6">
        <v>18.315223693847656</v>
      </c>
      <c r="Y666" s="7">
        <v>32.408016204833984</v>
      </c>
      <c r="Z666" s="7">
        <v>32.408016204833984</v>
      </c>
      <c r="AA666" s="7">
        <v>33.321071624755859</v>
      </c>
    </row>
    <row r="667" spans="1:27" x14ac:dyDescent="0.25">
      <c r="A667" s="1" t="s">
        <v>2549</v>
      </c>
      <c r="B667" s="1" t="s">
        <v>2550</v>
      </c>
      <c r="C667" s="3" t="s">
        <v>73</v>
      </c>
      <c r="D667" s="4" t="s">
        <v>36</v>
      </c>
      <c r="E667" s="5">
        <v>191585</v>
      </c>
      <c r="F667" s="5">
        <v>137529</v>
      </c>
      <c r="G667" s="5">
        <v>558</v>
      </c>
      <c r="H667" s="5">
        <v>31457</v>
      </c>
      <c r="I667" s="5">
        <v>663</v>
      </c>
      <c r="J667" s="5">
        <v>929</v>
      </c>
      <c r="K667" s="5">
        <v>0</v>
      </c>
      <c r="L667" s="6">
        <v>3.1102807521820068</v>
      </c>
      <c r="M667" s="6">
        <v>0.34658095240592957</v>
      </c>
      <c r="N667" s="6">
        <v>2.7636997699737549</v>
      </c>
      <c r="O667" s="6">
        <v>0.93356531858444214</v>
      </c>
      <c r="P667" s="6">
        <v>0.93356531858444214</v>
      </c>
      <c r="Q667" s="6">
        <v>6.4800000190734863</v>
      </c>
      <c r="R667" s="6">
        <v>-2.4845676496624947E-2</v>
      </c>
      <c r="S667" s="6">
        <v>52.282379150390625</v>
      </c>
      <c r="T667" s="6">
        <v>0.40409305691719055</v>
      </c>
      <c r="U667" s="6">
        <v>84.162895202636719</v>
      </c>
      <c r="V667" s="6">
        <v>0.34606048464775085</v>
      </c>
      <c r="W667" s="6">
        <v>0.48013210296630859</v>
      </c>
      <c r="X667" s="6">
        <v>16.499755859375</v>
      </c>
      <c r="Y667" s="7">
        <v>0</v>
      </c>
      <c r="Z667" s="7">
        <v>0</v>
      </c>
      <c r="AA667" s="7">
        <v>0</v>
      </c>
    </row>
    <row r="668" spans="1:27" x14ac:dyDescent="0.25">
      <c r="A668" s="1" t="s">
        <v>2551</v>
      </c>
      <c r="B668" s="1" t="s">
        <v>243</v>
      </c>
      <c r="C668" s="3" t="s">
        <v>56</v>
      </c>
      <c r="D668" s="4" t="s">
        <v>36</v>
      </c>
      <c r="E668" s="5">
        <v>222175</v>
      </c>
      <c r="F668" s="5">
        <v>173842</v>
      </c>
      <c r="G668" s="5">
        <v>2034</v>
      </c>
      <c r="H668" s="5">
        <v>21293</v>
      </c>
      <c r="I668" s="5">
        <v>58</v>
      </c>
      <c r="J668" s="5">
        <v>123</v>
      </c>
      <c r="K668" s="5">
        <v>0</v>
      </c>
      <c r="L668" s="6">
        <v>5.3966994285583496</v>
      </c>
      <c r="M668" s="6">
        <v>1.6391552686691284</v>
      </c>
      <c r="N668" s="6">
        <v>3.7575442790985107</v>
      </c>
      <c r="O668" s="6">
        <v>1.2943664789199829</v>
      </c>
      <c r="P668" s="6">
        <v>1.2943664789199829</v>
      </c>
      <c r="Q668" s="6">
        <v>13.529999732971191</v>
      </c>
      <c r="R668" s="6">
        <v>5.6509235873818398E-3</v>
      </c>
      <c r="S668" s="6">
        <v>62.498344421386719</v>
      </c>
      <c r="T668" s="6">
        <v>1.1564966440200806</v>
      </c>
      <c r="U668" s="6">
        <v>3506.896484375</v>
      </c>
      <c r="V668" s="6">
        <v>0.27590861916542053</v>
      </c>
      <c r="W668" s="6">
        <v>3.297777846455574E-2</v>
      </c>
      <c r="X668" s="6">
        <v>9.5251245498657227</v>
      </c>
      <c r="Y668" s="7">
        <v>0</v>
      </c>
      <c r="Z668" s="7">
        <v>0</v>
      </c>
      <c r="AA668" s="7">
        <v>0</v>
      </c>
    </row>
    <row r="669" spans="1:27" x14ac:dyDescent="0.25">
      <c r="A669" s="1" t="s">
        <v>2552</v>
      </c>
      <c r="B669" s="1" t="s">
        <v>243</v>
      </c>
      <c r="C669" s="3" t="s">
        <v>65</v>
      </c>
      <c r="D669" s="4" t="s">
        <v>36</v>
      </c>
      <c r="E669" s="5">
        <v>149462</v>
      </c>
      <c r="F669" s="5">
        <v>3749</v>
      </c>
      <c r="G669" s="5">
        <v>233</v>
      </c>
      <c r="H669" s="5">
        <v>10605</v>
      </c>
      <c r="I669" s="5">
        <v>0</v>
      </c>
      <c r="J669" s="5">
        <v>0</v>
      </c>
      <c r="K669" s="5">
        <v>0</v>
      </c>
      <c r="L669" s="6">
        <v>3.0086860656738281</v>
      </c>
      <c r="M669" s="6">
        <v>0.32456716895103455</v>
      </c>
      <c r="N669" s="6">
        <v>2.6841189861297607</v>
      </c>
      <c r="O669" s="6">
        <v>0.91455703973770142</v>
      </c>
      <c r="P669" s="6">
        <v>0.94124990701675415</v>
      </c>
      <c r="Q669" s="6">
        <v>12.680000305175781</v>
      </c>
      <c r="R669" s="6">
        <v>0</v>
      </c>
      <c r="S669" s="6">
        <v>56.108039855957031</v>
      </c>
      <c r="T669" s="6">
        <v>5.8513307571411133</v>
      </c>
      <c r="U669" s="6">
        <v>0</v>
      </c>
      <c r="V669" s="6">
        <v>0</v>
      </c>
      <c r="W669" s="6">
        <v>0</v>
      </c>
      <c r="X669" s="6">
        <v>12.365791320800781</v>
      </c>
      <c r="Y669" s="7">
        <v>23.922845840454102</v>
      </c>
      <c r="Z669" s="7">
        <v>23.922845840454102</v>
      </c>
      <c r="AA669" s="7">
        <v>24.278966903686523</v>
      </c>
    </row>
    <row r="670" spans="1:27" x14ac:dyDescent="0.25">
      <c r="A670" s="1" t="s">
        <v>2553</v>
      </c>
      <c r="B670" s="1" t="s">
        <v>1422</v>
      </c>
      <c r="C670" s="3" t="s">
        <v>94</v>
      </c>
      <c r="D670" s="4" t="s">
        <v>36</v>
      </c>
      <c r="E670" s="5">
        <v>448178</v>
      </c>
      <c r="F670" s="5">
        <v>203083</v>
      </c>
      <c r="G670" s="5">
        <v>2426</v>
      </c>
      <c r="H670" s="5">
        <v>38155</v>
      </c>
      <c r="I670" s="5">
        <v>1233</v>
      </c>
      <c r="J670" s="5">
        <v>19</v>
      </c>
      <c r="K670" s="5">
        <v>0</v>
      </c>
      <c r="L670" s="6">
        <v>4.6393551826477051</v>
      </c>
      <c r="M670" s="6">
        <v>0.95246011018753052</v>
      </c>
      <c r="N670" s="6">
        <v>3.6868953704833984</v>
      </c>
      <c r="O670" s="6">
        <v>6.292279064655304E-2</v>
      </c>
      <c r="P670" s="6">
        <v>6.9062948226928711E-2</v>
      </c>
      <c r="Q670" s="6">
        <v>0.8399999737739563</v>
      </c>
      <c r="R670" s="6">
        <v>0</v>
      </c>
      <c r="S670" s="6">
        <v>105.57757568359375</v>
      </c>
      <c r="T670" s="6">
        <v>1.1804835796356201</v>
      </c>
      <c r="U670" s="6">
        <v>196.75587463378906</v>
      </c>
      <c r="V670" s="6">
        <v>0.27511391043663025</v>
      </c>
      <c r="W670" s="6">
        <v>0.59997373819351196</v>
      </c>
      <c r="X670" s="6">
        <v>9.9609222412109375</v>
      </c>
      <c r="Y670" s="7">
        <v>0</v>
      </c>
      <c r="Z670" s="7">
        <v>0</v>
      </c>
      <c r="AA670" s="7">
        <v>0</v>
      </c>
    </row>
    <row r="671" spans="1:27" x14ac:dyDescent="0.25">
      <c r="A671" s="1" t="s">
        <v>2554</v>
      </c>
      <c r="B671" s="1" t="s">
        <v>170</v>
      </c>
      <c r="C671" s="3" t="s">
        <v>171</v>
      </c>
      <c r="D671" s="4" t="s">
        <v>36</v>
      </c>
      <c r="E671" s="5">
        <v>104104</v>
      </c>
      <c r="F671" s="5">
        <v>0</v>
      </c>
      <c r="G671" s="5">
        <v>0</v>
      </c>
      <c r="H671" s="5">
        <v>101133</v>
      </c>
      <c r="I671" s="5">
        <v>0</v>
      </c>
      <c r="J671" s="5">
        <v>0</v>
      </c>
      <c r="K671" s="5">
        <v>0</v>
      </c>
      <c r="L671" s="6">
        <v>1.5995587110519409</v>
      </c>
      <c r="M671" s="6">
        <v>0</v>
      </c>
      <c r="N671" s="6">
        <v>1.5995587110519409</v>
      </c>
      <c r="O671" s="6">
        <v>31.477426528930664</v>
      </c>
      <c r="P671" s="6">
        <v>31.477426528930664</v>
      </c>
      <c r="Q671" s="6">
        <v>32.830001831054688</v>
      </c>
      <c r="R671" s="6">
        <v>0</v>
      </c>
      <c r="S671" s="6">
        <v>62.161109924316406</v>
      </c>
      <c r="T671" s="6">
        <v>0</v>
      </c>
      <c r="U671" s="6">
        <v>0</v>
      </c>
      <c r="V671" s="6">
        <v>0</v>
      </c>
      <c r="W671" s="6">
        <v>0</v>
      </c>
      <c r="X671" s="6">
        <v>105.01030731201172</v>
      </c>
      <c r="Y671" s="7">
        <v>216.15380859375</v>
      </c>
      <c r="Z671" s="7">
        <v>216.15380859375</v>
      </c>
      <c r="AA671" s="7">
        <v>216.15380859375</v>
      </c>
    </row>
    <row r="672" spans="1:27" x14ac:dyDescent="0.25">
      <c r="A672" s="1" t="s">
        <v>2555</v>
      </c>
      <c r="B672" s="1" t="s">
        <v>2556</v>
      </c>
      <c r="C672" s="3" t="s">
        <v>39</v>
      </c>
      <c r="D672" s="4" t="s">
        <v>36</v>
      </c>
      <c r="E672" s="5">
        <v>585965</v>
      </c>
      <c r="F672" s="5">
        <v>437395</v>
      </c>
      <c r="G672" s="5">
        <v>5690</v>
      </c>
      <c r="H672" s="5">
        <v>49939</v>
      </c>
      <c r="I672" s="5">
        <v>555</v>
      </c>
      <c r="J672" s="5">
        <v>391</v>
      </c>
      <c r="K672" s="5">
        <v>80</v>
      </c>
      <c r="L672" s="6">
        <v>4.8277978897094727</v>
      </c>
      <c r="M672" s="6">
        <v>1.4773039817810059</v>
      </c>
      <c r="N672" s="6">
        <v>3.3504939079284668</v>
      </c>
      <c r="O672" s="6">
        <v>0.5245901346206665</v>
      </c>
      <c r="P672" s="6">
        <v>0.5245901346206665</v>
      </c>
      <c r="Q672" s="6">
        <v>6.4000000953674316</v>
      </c>
      <c r="R672" s="6">
        <v>-0.16329121589660645</v>
      </c>
      <c r="S672" s="6">
        <v>81.007637023925781</v>
      </c>
      <c r="T672" s="6">
        <v>1.2841780185699463</v>
      </c>
      <c r="U672" s="6">
        <v>1025.2252197265625</v>
      </c>
      <c r="V672" s="6">
        <v>9.4715557992458344E-2</v>
      </c>
      <c r="W672" s="6">
        <v>0.12525813281536102</v>
      </c>
      <c r="X672" s="6">
        <v>10.171128273010254</v>
      </c>
      <c r="Y672" s="7">
        <v>13.265707969665527</v>
      </c>
      <c r="Z672" s="7">
        <v>13.265707969665527</v>
      </c>
      <c r="AA672" s="7">
        <v>14.516118049621582</v>
      </c>
    </row>
    <row r="673" spans="1:27" x14ac:dyDescent="0.25">
      <c r="A673" s="1" t="s">
        <v>2557</v>
      </c>
      <c r="B673" s="1" t="s">
        <v>595</v>
      </c>
      <c r="C673" s="3" t="s">
        <v>65</v>
      </c>
      <c r="D673" s="4" t="s">
        <v>36</v>
      </c>
      <c r="E673" s="5">
        <v>643245</v>
      </c>
      <c r="F673" s="5">
        <v>168927</v>
      </c>
      <c r="G673" s="5">
        <v>3281</v>
      </c>
      <c r="H673" s="5">
        <v>73485</v>
      </c>
      <c r="I673" s="5">
        <v>225</v>
      </c>
      <c r="J673" s="5">
        <v>516</v>
      </c>
      <c r="K673" s="5">
        <v>225</v>
      </c>
      <c r="L673" s="6">
        <v>4.6916408538818359</v>
      </c>
      <c r="M673" s="6">
        <v>1.1268768310546875</v>
      </c>
      <c r="N673" s="6">
        <v>3.5647640228271484</v>
      </c>
      <c r="O673" s="6">
        <v>2.1995947360992432</v>
      </c>
      <c r="P673" s="6">
        <v>2.2039947509765625</v>
      </c>
      <c r="Q673" s="6">
        <v>19.479999542236328</v>
      </c>
      <c r="R673" s="6">
        <v>0.1812170147895813</v>
      </c>
      <c r="S673" s="6">
        <v>30.403642654418945</v>
      </c>
      <c r="T673" s="6">
        <v>1.9052541255950928</v>
      </c>
      <c r="U673" s="6">
        <v>1458.22216796875</v>
      </c>
      <c r="V673" s="6">
        <v>9.3587979674339294E-2</v>
      </c>
      <c r="W673" s="6">
        <v>0.13065594434738159</v>
      </c>
      <c r="X673" s="6">
        <v>14.496328353881836</v>
      </c>
      <c r="Y673" s="7">
        <v>36.572341918945313</v>
      </c>
      <c r="Z673" s="7">
        <v>36.572341918945313</v>
      </c>
      <c r="AA673" s="7">
        <v>37.822055816650391</v>
      </c>
    </row>
    <row r="674" spans="1:27" x14ac:dyDescent="0.25">
      <c r="A674" s="1" t="s">
        <v>2557</v>
      </c>
      <c r="B674" s="1" t="s">
        <v>2558</v>
      </c>
      <c r="C674" s="3" t="s">
        <v>244</v>
      </c>
      <c r="D674" s="4" t="s">
        <v>36</v>
      </c>
      <c r="E674" s="5">
        <v>154513</v>
      </c>
      <c r="F674" s="5">
        <v>99240</v>
      </c>
      <c r="G674" s="5">
        <v>1524</v>
      </c>
      <c r="H674" s="5">
        <v>15103</v>
      </c>
      <c r="I674" s="5">
        <v>942</v>
      </c>
      <c r="J674" s="5">
        <v>1952</v>
      </c>
      <c r="K674" s="5">
        <v>57</v>
      </c>
      <c r="L674" s="6">
        <v>5.4597859382629395</v>
      </c>
      <c r="M674" s="6">
        <v>0.87688332796096802</v>
      </c>
      <c r="N674" s="6">
        <v>4.5829029083251953</v>
      </c>
      <c r="O674" s="6">
        <v>3.4526464939117432</v>
      </c>
      <c r="P674" s="6">
        <v>1.7662918567657471</v>
      </c>
      <c r="Q674" s="6">
        <v>21.600000381469727</v>
      </c>
      <c r="R674" s="6">
        <v>4.966682568192482E-2</v>
      </c>
      <c r="S674" s="6">
        <v>47.350589752197266</v>
      </c>
      <c r="T674" s="6">
        <v>1.5124449729919434</v>
      </c>
      <c r="U674" s="6">
        <v>161.78343200683594</v>
      </c>
      <c r="V674" s="6">
        <v>0.60965746641159058</v>
      </c>
      <c r="W674" s="6">
        <v>0.93485766649246216</v>
      </c>
      <c r="X674" s="6">
        <v>12.34813117980957</v>
      </c>
      <c r="Y674" s="7">
        <v>0</v>
      </c>
      <c r="Z674" s="7">
        <v>0</v>
      </c>
      <c r="AA674" s="7">
        <v>0</v>
      </c>
    </row>
    <row r="675" spans="1:27" x14ac:dyDescent="0.25">
      <c r="A675" s="1" t="s">
        <v>2557</v>
      </c>
      <c r="B675" s="1" t="s">
        <v>2559</v>
      </c>
      <c r="C675" s="3" t="s">
        <v>300</v>
      </c>
      <c r="D675" s="4" t="s">
        <v>36</v>
      </c>
      <c r="E675" s="5">
        <v>261844</v>
      </c>
      <c r="F675" s="5">
        <v>214615</v>
      </c>
      <c r="G675" s="5">
        <v>3290</v>
      </c>
      <c r="H675" s="5">
        <v>25461</v>
      </c>
      <c r="I675" s="5">
        <v>94</v>
      </c>
      <c r="J675" s="5">
        <v>841</v>
      </c>
      <c r="K675" s="5">
        <v>0</v>
      </c>
      <c r="L675" s="6">
        <v>4.968719482421875</v>
      </c>
      <c r="M675" s="6">
        <v>2.0538833141326904</v>
      </c>
      <c r="N675" s="6">
        <v>2.9148361682891846</v>
      </c>
      <c r="O675" s="6">
        <v>0.97956752777099609</v>
      </c>
      <c r="P675" s="6">
        <v>0.97956752777099609</v>
      </c>
      <c r="Q675" s="6">
        <v>10.149999618530273</v>
      </c>
      <c r="R675" s="6">
        <v>-6.2757125124335289E-3</v>
      </c>
      <c r="S675" s="6">
        <v>62.153209686279297</v>
      </c>
      <c r="T675" s="6">
        <v>1.5098322629928589</v>
      </c>
      <c r="U675" s="6">
        <v>3500</v>
      </c>
      <c r="V675" s="6">
        <v>3.5899236798286438E-2</v>
      </c>
      <c r="W675" s="6">
        <v>4.3138064444065094E-2</v>
      </c>
      <c r="X675" s="6">
        <v>11.654053688049316</v>
      </c>
      <c r="Y675" s="7">
        <v>13.488376617431641</v>
      </c>
      <c r="Z675" s="7">
        <v>13.488376617431641</v>
      </c>
      <c r="AA675" s="7">
        <v>14.741382598876953</v>
      </c>
    </row>
    <row r="676" spans="1:27" x14ac:dyDescent="0.25">
      <c r="A676" s="1" t="s">
        <v>2560</v>
      </c>
      <c r="B676" s="1" t="s">
        <v>2561</v>
      </c>
      <c r="C676" s="3" t="s">
        <v>1535</v>
      </c>
      <c r="D676" s="4" t="s">
        <v>36</v>
      </c>
      <c r="E676" s="5">
        <v>433758</v>
      </c>
      <c r="F676" s="5">
        <v>320774</v>
      </c>
      <c r="G676" s="5">
        <v>3855</v>
      </c>
      <c r="H676" s="5">
        <v>36862</v>
      </c>
      <c r="I676" s="5">
        <v>1728</v>
      </c>
      <c r="J676" s="5">
        <v>0</v>
      </c>
      <c r="K676" s="5">
        <v>0</v>
      </c>
      <c r="L676" s="6">
        <v>5.7602319717407227</v>
      </c>
      <c r="M676" s="6">
        <v>1.3583909273147583</v>
      </c>
      <c r="N676" s="6">
        <v>4.4018411636352539</v>
      </c>
      <c r="O676" s="6">
        <v>0.83011674880981445</v>
      </c>
      <c r="P676" s="6">
        <v>0.82991617918014526</v>
      </c>
      <c r="Q676" s="6">
        <v>9.4099998474121094</v>
      </c>
      <c r="R676" s="6">
        <v>-4.6564355492591858E-2</v>
      </c>
      <c r="S676" s="6">
        <v>74.05230712890625</v>
      </c>
      <c r="T676" s="6">
        <v>1.1875094175338745</v>
      </c>
      <c r="U676" s="6">
        <v>223.09027099609375</v>
      </c>
      <c r="V676" s="6">
        <v>0.39837881922721863</v>
      </c>
      <c r="W676" s="6">
        <v>0.53229993581771851</v>
      </c>
      <c r="X676" s="6">
        <v>10.183074951171875</v>
      </c>
      <c r="Y676" s="7">
        <v>0</v>
      </c>
      <c r="Z676" s="7">
        <v>0</v>
      </c>
      <c r="AA676" s="7">
        <v>0</v>
      </c>
    </row>
    <row r="677" spans="1:27" x14ac:dyDescent="0.25">
      <c r="A677" s="1" t="s">
        <v>2562</v>
      </c>
      <c r="B677" s="1" t="s">
        <v>2563</v>
      </c>
      <c r="C677" s="3" t="s">
        <v>85</v>
      </c>
      <c r="D677" s="4" t="s">
        <v>36</v>
      </c>
      <c r="E677" s="5">
        <v>167183</v>
      </c>
      <c r="F677" s="5">
        <v>113462</v>
      </c>
      <c r="G677" s="5">
        <v>1779</v>
      </c>
      <c r="H677" s="5">
        <v>9839</v>
      </c>
      <c r="I677" s="5">
        <v>0</v>
      </c>
      <c r="J677" s="5">
        <v>0</v>
      </c>
      <c r="K677" s="5">
        <v>0</v>
      </c>
      <c r="L677" s="6">
        <v>4.9057755470275879</v>
      </c>
      <c r="M677" s="6">
        <v>1.7549540996551514</v>
      </c>
      <c r="N677" s="6">
        <v>3.1508216857910156</v>
      </c>
      <c r="O677" s="6">
        <v>0.45112726092338562</v>
      </c>
      <c r="P677" s="6">
        <v>0.45112726092338562</v>
      </c>
      <c r="Q677" s="6">
        <v>7.8899998664855957</v>
      </c>
      <c r="R677" s="6">
        <v>0</v>
      </c>
      <c r="S677" s="6">
        <v>83.700958251953125</v>
      </c>
      <c r="T677" s="6">
        <v>1.5437214374542236</v>
      </c>
      <c r="U677" s="6">
        <v>0</v>
      </c>
      <c r="V677" s="6">
        <v>0</v>
      </c>
      <c r="W677" s="6">
        <v>0</v>
      </c>
      <c r="X677" s="6">
        <v>9.2337894439697266</v>
      </c>
      <c r="Y677" s="7">
        <v>11.931519508361816</v>
      </c>
      <c r="Z677" s="7">
        <v>11.931519508361816</v>
      </c>
      <c r="AA677" s="7">
        <v>13.183335304260254</v>
      </c>
    </row>
    <row r="678" spans="1:27" x14ac:dyDescent="0.25">
      <c r="A678" s="1" t="s">
        <v>2564</v>
      </c>
      <c r="B678" s="1" t="s">
        <v>772</v>
      </c>
      <c r="C678" s="3" t="s">
        <v>164</v>
      </c>
      <c r="D678" s="4" t="s">
        <v>36</v>
      </c>
      <c r="E678" s="5">
        <v>629210</v>
      </c>
      <c r="F678" s="5">
        <v>507043</v>
      </c>
      <c r="G678" s="5">
        <v>6158</v>
      </c>
      <c r="H678" s="5">
        <v>64778</v>
      </c>
      <c r="I678" s="5">
        <v>3109</v>
      </c>
      <c r="J678" s="5">
        <v>0</v>
      </c>
      <c r="K678" s="5">
        <v>0</v>
      </c>
      <c r="L678" s="6">
        <v>6.506345272064209</v>
      </c>
      <c r="M678" s="6">
        <v>2.8833327293395996</v>
      </c>
      <c r="N678" s="6">
        <v>3.6230125427246094</v>
      </c>
      <c r="O678" s="6">
        <v>1.2648382186889648</v>
      </c>
      <c r="P678" s="6">
        <v>1.2648382186889648</v>
      </c>
      <c r="Q678" s="6">
        <v>12.329999923706055</v>
      </c>
      <c r="R678" s="6">
        <v>0.57489013671875</v>
      </c>
      <c r="S678" s="6">
        <v>38.890941619873047</v>
      </c>
      <c r="T678" s="6">
        <v>1.1999197006225586</v>
      </c>
      <c r="U678" s="6">
        <v>198.07011413574219</v>
      </c>
      <c r="V678" s="6">
        <v>0.49411165714263916</v>
      </c>
      <c r="W678" s="6">
        <v>0.60580551624298096</v>
      </c>
      <c r="X678" s="6">
        <v>11.12519645690918</v>
      </c>
      <c r="Y678" s="7">
        <v>11.836176872253418</v>
      </c>
      <c r="Z678" s="7">
        <v>11.836176872253418</v>
      </c>
      <c r="AA678" s="7">
        <v>12.996197700500488</v>
      </c>
    </row>
    <row r="679" spans="1:27" x14ac:dyDescent="0.25">
      <c r="A679" s="1" t="s">
        <v>468</v>
      </c>
      <c r="B679" s="1" t="s">
        <v>2565</v>
      </c>
      <c r="C679" s="3" t="s">
        <v>253</v>
      </c>
      <c r="D679" s="4" t="s">
        <v>36</v>
      </c>
      <c r="E679" s="5">
        <v>402067</v>
      </c>
      <c r="F679" s="5">
        <v>268263</v>
      </c>
      <c r="G679" s="5">
        <v>4918</v>
      </c>
      <c r="H679" s="5">
        <v>27345</v>
      </c>
      <c r="I679" s="5">
        <v>1250</v>
      </c>
      <c r="J679" s="5">
        <v>377</v>
      </c>
      <c r="K679" s="5">
        <v>0</v>
      </c>
      <c r="L679" s="6">
        <v>5.5031461715698242</v>
      </c>
      <c r="M679" s="6">
        <v>0.93896406888961792</v>
      </c>
      <c r="N679" s="6">
        <v>4.5641818046569824</v>
      </c>
      <c r="O679" s="6">
        <v>2.5758585929870605</v>
      </c>
      <c r="P679" s="6">
        <v>2.5728564262390137</v>
      </c>
      <c r="Q679" s="6">
        <v>43.889999389648438</v>
      </c>
      <c r="R679" s="6">
        <v>-3.3330246806144714E-3</v>
      </c>
      <c r="S679" s="6">
        <v>47.455619812011719</v>
      </c>
      <c r="T679" s="6">
        <v>1.8002716302871704</v>
      </c>
      <c r="U679" s="6">
        <v>393.44000244140625</v>
      </c>
      <c r="V679" s="6">
        <v>0.31089344620704651</v>
      </c>
      <c r="W679" s="6">
        <v>0.45757207274436951</v>
      </c>
      <c r="X679" s="6">
        <v>10.194085121154785</v>
      </c>
      <c r="Y679" s="7">
        <v>0</v>
      </c>
      <c r="Z679" s="7">
        <v>0</v>
      </c>
      <c r="AA679" s="7">
        <v>0</v>
      </c>
    </row>
    <row r="680" spans="1:27" x14ac:dyDescent="0.25">
      <c r="A680" s="1" t="s">
        <v>468</v>
      </c>
      <c r="B680" s="1" t="s">
        <v>542</v>
      </c>
      <c r="C680" s="3" t="s">
        <v>65</v>
      </c>
      <c r="D680" s="4" t="s">
        <v>36</v>
      </c>
      <c r="E680" s="5">
        <v>106110</v>
      </c>
      <c r="F680" s="5">
        <v>39022</v>
      </c>
      <c r="G680" s="5">
        <v>627</v>
      </c>
      <c r="H680" s="5">
        <v>8018</v>
      </c>
      <c r="I680" s="5">
        <v>53</v>
      </c>
      <c r="J680" s="5">
        <v>400</v>
      </c>
      <c r="K680" s="5">
        <v>0</v>
      </c>
      <c r="L680" s="6">
        <v>4.8200106620788574</v>
      </c>
      <c r="M680" s="6">
        <v>1.3717631101608276</v>
      </c>
      <c r="N680" s="6">
        <v>3.4482476711273193</v>
      </c>
      <c r="O680" s="6">
        <v>1.4627251625061035</v>
      </c>
      <c r="P680" s="6">
        <v>1.3620604276657104</v>
      </c>
      <c r="Q680" s="6">
        <v>19.639999389648438</v>
      </c>
      <c r="R680" s="6">
        <v>1.011741254478693E-2</v>
      </c>
      <c r="S680" s="6">
        <v>50.760135650634766</v>
      </c>
      <c r="T680" s="6">
        <v>1.5813765525817871</v>
      </c>
      <c r="U680" s="6">
        <v>1183.0189208984375</v>
      </c>
      <c r="V680" s="6">
        <v>4.9948167055845261E-2</v>
      </c>
      <c r="W680" s="6">
        <v>0.13367298245429993</v>
      </c>
      <c r="X680" s="6">
        <v>9.7345809936523438</v>
      </c>
      <c r="Y680" s="7">
        <v>19.711029052734375</v>
      </c>
      <c r="Z680" s="7">
        <v>19.711029052734375</v>
      </c>
      <c r="AA680" s="7">
        <v>20.920541763305664</v>
      </c>
    </row>
    <row r="681" spans="1:27" x14ac:dyDescent="0.25">
      <c r="A681" s="1" t="s">
        <v>468</v>
      </c>
      <c r="B681" s="1" t="s">
        <v>2566</v>
      </c>
      <c r="C681" s="3" t="s">
        <v>135</v>
      </c>
      <c r="D681" s="4" t="s">
        <v>36</v>
      </c>
      <c r="E681" s="5">
        <v>354337</v>
      </c>
      <c r="F681" s="5">
        <v>171335</v>
      </c>
      <c r="G681" s="5">
        <v>2598</v>
      </c>
      <c r="H681" s="5">
        <v>22933</v>
      </c>
      <c r="I681" s="5">
        <v>2498</v>
      </c>
      <c r="J681" s="5">
        <v>2575</v>
      </c>
      <c r="K681" s="5">
        <v>92</v>
      </c>
      <c r="L681" s="6">
        <v>3.7600107192993164</v>
      </c>
      <c r="M681" s="6">
        <v>0.78543078899383545</v>
      </c>
      <c r="N681" s="6">
        <v>2.9745798110961914</v>
      </c>
      <c r="O681" s="6">
        <v>0.91321837902069092</v>
      </c>
      <c r="P681" s="6">
        <v>1.0073682069778442</v>
      </c>
      <c r="Q681" s="6">
        <v>17.809999465942383</v>
      </c>
      <c r="R681" s="6">
        <v>8.1341154873371124E-2</v>
      </c>
      <c r="S681" s="6">
        <v>74.640792846679688</v>
      </c>
      <c r="T681" s="6">
        <v>1.4936785697937012</v>
      </c>
      <c r="U681" s="6">
        <v>104.00320434570313</v>
      </c>
      <c r="V681" s="6">
        <v>0.7049785852432251</v>
      </c>
      <c r="W681" s="6">
        <v>1.4361852407455444</v>
      </c>
      <c r="X681" s="6">
        <v>9.5687532424926758</v>
      </c>
      <c r="Y681" s="7">
        <v>16.094133377075195</v>
      </c>
      <c r="Z681" s="7">
        <v>16.094133377075195</v>
      </c>
      <c r="AA681" s="7">
        <v>17.344207763671875</v>
      </c>
    </row>
    <row r="682" spans="1:27" x14ac:dyDescent="0.25">
      <c r="A682" s="1" t="s">
        <v>468</v>
      </c>
      <c r="B682" s="1" t="s">
        <v>2567</v>
      </c>
      <c r="C682" s="3" t="s">
        <v>354</v>
      </c>
      <c r="D682" s="4" t="s">
        <v>36</v>
      </c>
      <c r="E682" s="5">
        <v>205931</v>
      </c>
      <c r="F682" s="5">
        <v>123157</v>
      </c>
      <c r="G682" s="5">
        <v>1076</v>
      </c>
      <c r="H682" s="5">
        <v>17498</v>
      </c>
      <c r="I682" s="5">
        <v>2266</v>
      </c>
      <c r="J682" s="5">
        <v>1310</v>
      </c>
      <c r="K682" s="5">
        <v>129</v>
      </c>
      <c r="L682" s="6">
        <v>4.9749197959899902</v>
      </c>
      <c r="M682" s="6">
        <v>1.5265998840332031</v>
      </c>
      <c r="N682" s="6">
        <v>3.4483199119567871</v>
      </c>
      <c r="O682" s="6">
        <v>1.0348416566848755</v>
      </c>
      <c r="P682" s="6">
        <v>1.0185610055923462</v>
      </c>
      <c r="Q682" s="6">
        <v>12.090000152587891</v>
      </c>
      <c r="R682" s="6">
        <v>0.23679728806018829</v>
      </c>
      <c r="S682" s="6">
        <v>70.321846008300781</v>
      </c>
      <c r="T682" s="6">
        <v>0.86611449718475342</v>
      </c>
      <c r="U682" s="6">
        <v>47.484554290771484</v>
      </c>
      <c r="V682" s="6">
        <v>1.1032822132110596</v>
      </c>
      <c r="W682" s="6">
        <v>1.8239920139312744</v>
      </c>
      <c r="X682" s="6">
        <v>10.087721824645996</v>
      </c>
      <c r="Y682" s="7">
        <v>16.579078674316406</v>
      </c>
      <c r="Z682" s="7">
        <v>16.579078674316406</v>
      </c>
      <c r="AA682" s="7">
        <v>17.463998794555664</v>
      </c>
    </row>
    <row r="683" spans="1:27" x14ac:dyDescent="0.25">
      <c r="A683" s="1" t="s">
        <v>468</v>
      </c>
      <c r="B683" s="1" t="s">
        <v>1409</v>
      </c>
      <c r="C683" s="3" t="s">
        <v>171</v>
      </c>
      <c r="D683" s="4" t="s">
        <v>36</v>
      </c>
      <c r="E683" s="5">
        <v>578620</v>
      </c>
      <c r="F683" s="5">
        <v>413834</v>
      </c>
      <c r="G683" s="5">
        <v>3570</v>
      </c>
      <c r="H683" s="5">
        <v>52708</v>
      </c>
      <c r="I683" s="5">
        <v>939</v>
      </c>
      <c r="J683" s="5">
        <v>1713</v>
      </c>
      <c r="K683" s="5">
        <v>0</v>
      </c>
      <c r="L683" s="6">
        <v>4.6277799606323242</v>
      </c>
      <c r="M683" s="6">
        <v>1.1088300943374634</v>
      </c>
      <c r="N683" s="6">
        <v>3.5189499855041504</v>
      </c>
      <c r="O683" s="6">
        <v>1.1868641376495361</v>
      </c>
      <c r="P683" s="6">
        <v>1.1889369487762451</v>
      </c>
      <c r="Q683" s="6">
        <v>14.189999580383301</v>
      </c>
      <c r="R683" s="6">
        <v>7.1852502878755331E-4</v>
      </c>
      <c r="S683" s="6">
        <v>59.7880859375</v>
      </c>
      <c r="T683" s="6">
        <v>0.85528647899627686</v>
      </c>
      <c r="U683" s="6">
        <v>380.19168090820313</v>
      </c>
      <c r="V683" s="6">
        <v>0.16228267550468445</v>
      </c>
      <c r="W683" s="6">
        <v>0.22496190667152405</v>
      </c>
      <c r="X683" s="6">
        <v>9.6286506652832031</v>
      </c>
      <c r="Y683" s="7">
        <v>14.657946586608887</v>
      </c>
      <c r="Z683" s="7">
        <v>14.657946586608887</v>
      </c>
      <c r="AA683" s="7">
        <v>15.579307556152344</v>
      </c>
    </row>
    <row r="684" spans="1:27" x14ac:dyDescent="0.25">
      <c r="A684" s="1" t="s">
        <v>468</v>
      </c>
      <c r="B684" s="1" t="s">
        <v>2568</v>
      </c>
      <c r="C684" s="3" t="s">
        <v>51</v>
      </c>
      <c r="D684" s="4" t="s">
        <v>36</v>
      </c>
      <c r="E684" s="5">
        <v>286608</v>
      </c>
      <c r="F684" s="5">
        <v>172126</v>
      </c>
      <c r="G684" s="5">
        <v>2133</v>
      </c>
      <c r="H684" s="5">
        <v>11059</v>
      </c>
      <c r="I684" s="5">
        <v>839</v>
      </c>
      <c r="J684" s="5">
        <v>243</v>
      </c>
      <c r="K684" s="5">
        <v>592</v>
      </c>
      <c r="L684" s="6">
        <v>4.3958392143249512</v>
      </c>
      <c r="M684" s="6">
        <v>1.6339941024780273</v>
      </c>
      <c r="N684" s="6">
        <v>2.7618451118469238</v>
      </c>
      <c r="O684" s="6">
        <v>0.27760136127471924</v>
      </c>
      <c r="P684" s="6">
        <v>0.17015331983566284</v>
      </c>
      <c r="Q684" s="6">
        <v>5.3899998664855957</v>
      </c>
      <c r="R684" s="6">
        <v>3.4264475107192993E-2</v>
      </c>
      <c r="S684" s="6">
        <v>89.009071350097656</v>
      </c>
      <c r="T684" s="6">
        <v>1.2240400314331055</v>
      </c>
      <c r="U684" s="6">
        <v>254.23123168945313</v>
      </c>
      <c r="V684" s="6">
        <v>0.29273432493209839</v>
      </c>
      <c r="W684" s="6">
        <v>0.48146724700927734</v>
      </c>
      <c r="X684" s="6">
        <v>7.3473649024963379</v>
      </c>
      <c r="Y684" s="7">
        <v>10.298275947570801</v>
      </c>
      <c r="Z684" s="7">
        <v>10.298275947570801</v>
      </c>
      <c r="AA684" s="7">
        <v>11.308635711669922</v>
      </c>
    </row>
    <row r="685" spans="1:27" x14ac:dyDescent="0.25">
      <c r="A685" s="1" t="s">
        <v>468</v>
      </c>
      <c r="B685" s="1" t="s">
        <v>2569</v>
      </c>
      <c r="C685" s="3" t="s">
        <v>244</v>
      </c>
      <c r="D685" s="4" t="s">
        <v>36</v>
      </c>
      <c r="E685" s="5">
        <v>248822</v>
      </c>
      <c r="F685" s="5">
        <v>97124</v>
      </c>
      <c r="G685" s="5">
        <v>2232</v>
      </c>
      <c r="H685" s="5">
        <v>12264</v>
      </c>
      <c r="I685" s="5">
        <v>331</v>
      </c>
      <c r="J685" s="5">
        <v>3401</v>
      </c>
      <c r="K685" s="5">
        <v>161</v>
      </c>
      <c r="L685" s="6">
        <v>5.2096552848815918</v>
      </c>
      <c r="M685" s="6">
        <v>1.3351892232894897</v>
      </c>
      <c r="N685" s="6">
        <v>3.8744661808013916</v>
      </c>
      <c r="O685" s="6">
        <v>2.3441777229309082</v>
      </c>
      <c r="P685" s="6">
        <v>2.3441777229309082</v>
      </c>
      <c r="Q685" s="6">
        <v>50.220001220703125</v>
      </c>
      <c r="R685" s="6">
        <v>0.34656420350074768</v>
      </c>
      <c r="S685" s="6">
        <v>43.676643371582031</v>
      </c>
      <c r="T685" s="6">
        <v>2.2464673519134521</v>
      </c>
      <c r="U685" s="6">
        <v>674.32025146484375</v>
      </c>
      <c r="V685" s="6">
        <v>0.13503628969192505</v>
      </c>
      <c r="W685" s="6">
        <v>0.33314546942710876</v>
      </c>
      <c r="X685" s="6">
        <v>11.163006782531738</v>
      </c>
      <c r="Y685" s="7">
        <v>0</v>
      </c>
      <c r="Z685" s="7">
        <v>0</v>
      </c>
      <c r="AA685" s="7">
        <v>0</v>
      </c>
    </row>
    <row r="686" spans="1:27" x14ac:dyDescent="0.25">
      <c r="A686" s="1" t="s">
        <v>468</v>
      </c>
      <c r="B686" s="1" t="s">
        <v>2570</v>
      </c>
      <c r="C686" s="3" t="s">
        <v>126</v>
      </c>
      <c r="D686" s="4" t="s">
        <v>36</v>
      </c>
      <c r="E686" s="5">
        <v>248191</v>
      </c>
      <c r="F686" s="5">
        <v>85950</v>
      </c>
      <c r="G686" s="5">
        <v>1200</v>
      </c>
      <c r="H686" s="5">
        <v>16358</v>
      </c>
      <c r="I686" s="5">
        <v>428</v>
      </c>
      <c r="J686" s="5">
        <v>289</v>
      </c>
      <c r="K686" s="5">
        <v>0</v>
      </c>
      <c r="L686" s="6">
        <v>3.6514883041381836</v>
      </c>
      <c r="M686" s="6">
        <v>0.53012269735336304</v>
      </c>
      <c r="N686" s="6">
        <v>3.1213657855987549</v>
      </c>
      <c r="O686" s="6">
        <v>1.1602721214294434</v>
      </c>
      <c r="P686" s="6">
        <v>1.1602721214294434</v>
      </c>
      <c r="Q686" s="6">
        <v>19.370000839233398</v>
      </c>
      <c r="R686" s="6">
        <v>4.3003790080547333E-2</v>
      </c>
      <c r="S686" s="6">
        <v>63.614036560058594</v>
      </c>
      <c r="T686" s="6">
        <v>1.3769363164901733</v>
      </c>
      <c r="U686" s="6">
        <v>280.37384033203125</v>
      </c>
      <c r="V686" s="6">
        <v>0.17244783043861389</v>
      </c>
      <c r="W686" s="6">
        <v>0.4911072850227356</v>
      </c>
      <c r="X686" s="6">
        <v>13.291233062744141</v>
      </c>
      <c r="Y686" s="7">
        <v>30.072074890136719</v>
      </c>
      <c r="Z686" s="7">
        <v>30.072074890136719</v>
      </c>
      <c r="AA686" s="7">
        <v>31.161380767822266</v>
      </c>
    </row>
    <row r="687" spans="1:27" x14ac:dyDescent="0.25">
      <c r="A687" s="1" t="s">
        <v>2571</v>
      </c>
      <c r="B687" s="1" t="s">
        <v>2572</v>
      </c>
      <c r="C687" s="3" t="s">
        <v>354</v>
      </c>
      <c r="D687" s="4" t="s">
        <v>36</v>
      </c>
      <c r="E687" s="5">
        <v>214959</v>
      </c>
      <c r="F687" s="5">
        <v>129115</v>
      </c>
      <c r="G687" s="5">
        <v>1553</v>
      </c>
      <c r="H687" s="5">
        <v>21324</v>
      </c>
      <c r="I687" s="5">
        <v>2508</v>
      </c>
      <c r="J687" s="5">
        <v>4490</v>
      </c>
      <c r="K687" s="5">
        <v>776</v>
      </c>
      <c r="L687" s="6">
        <v>4.1438755989074707</v>
      </c>
      <c r="M687" s="6">
        <v>0.47134613990783691</v>
      </c>
      <c r="N687" s="6">
        <v>3.6725294589996338</v>
      </c>
      <c r="O687" s="6">
        <v>0.32512471079826355</v>
      </c>
      <c r="P687" s="6">
        <v>0.28839018940925598</v>
      </c>
      <c r="Q687" s="6">
        <v>2.9900000095367432</v>
      </c>
      <c r="R687" s="6">
        <v>0.44940090179443359</v>
      </c>
      <c r="S687" s="6">
        <v>72.3260498046875</v>
      </c>
      <c r="T687" s="6">
        <v>1.1885082721710205</v>
      </c>
      <c r="U687" s="6">
        <v>61.921848297119141</v>
      </c>
      <c r="V687" s="6">
        <v>1.1667340993881226</v>
      </c>
      <c r="W687" s="6">
        <v>1.9193681478500366</v>
      </c>
      <c r="X687" s="6">
        <v>11.88484001159668</v>
      </c>
      <c r="Y687" s="7">
        <v>17.85765266418457</v>
      </c>
      <c r="Z687" s="7">
        <v>17.85765266418457</v>
      </c>
      <c r="AA687" s="7">
        <v>18.912456512451172</v>
      </c>
    </row>
    <row r="688" spans="1:27" x14ac:dyDescent="0.25">
      <c r="A688" s="1" t="s">
        <v>2573</v>
      </c>
      <c r="B688" s="1" t="s">
        <v>2574</v>
      </c>
      <c r="C688" s="3" t="s">
        <v>62</v>
      </c>
      <c r="D688" s="4" t="s">
        <v>36</v>
      </c>
      <c r="E688" s="5">
        <v>139072</v>
      </c>
      <c r="F688" s="5">
        <v>101973</v>
      </c>
      <c r="G688" s="5">
        <v>945</v>
      </c>
      <c r="H688" s="5">
        <v>13798</v>
      </c>
      <c r="I688" s="5">
        <v>0</v>
      </c>
      <c r="J688" s="5">
        <v>0</v>
      </c>
      <c r="K688" s="5">
        <v>0</v>
      </c>
      <c r="L688" s="6">
        <v>4.8156404495239258</v>
      </c>
      <c r="M688" s="6">
        <v>1.7638635635375977</v>
      </c>
      <c r="N688" s="6">
        <v>3.0517768859863281</v>
      </c>
      <c r="O688" s="6">
        <v>1.4522675275802612</v>
      </c>
      <c r="P688" s="6">
        <v>1.4660621881484985</v>
      </c>
      <c r="Q688" s="6">
        <v>15.140000343322754</v>
      </c>
      <c r="R688" s="6">
        <v>1.0443821083754301E-3</v>
      </c>
      <c r="S688" s="6">
        <v>48.155792236328125</v>
      </c>
      <c r="T688" s="6">
        <v>0.91820675134658813</v>
      </c>
      <c r="U688" s="6">
        <v>0</v>
      </c>
      <c r="V688" s="6">
        <v>0</v>
      </c>
      <c r="W688" s="6">
        <v>0</v>
      </c>
      <c r="X688" s="6">
        <v>11.655498504638672</v>
      </c>
      <c r="Y688" s="7">
        <v>12.42813777923584</v>
      </c>
      <c r="Z688" s="7">
        <v>12.42813777923584</v>
      </c>
      <c r="AA688" s="7">
        <v>13.169308662414551</v>
      </c>
    </row>
    <row r="689" spans="1:27" x14ac:dyDescent="0.25">
      <c r="A689" s="1" t="s">
        <v>2575</v>
      </c>
      <c r="B689" s="1" t="s">
        <v>2576</v>
      </c>
      <c r="C689" s="3" t="s">
        <v>164</v>
      </c>
      <c r="D689" s="4" t="s">
        <v>36</v>
      </c>
      <c r="E689" s="5">
        <v>115145</v>
      </c>
      <c r="F689" s="5">
        <v>58402</v>
      </c>
      <c r="G689" s="5">
        <v>502</v>
      </c>
      <c r="H689" s="5">
        <v>3341</v>
      </c>
      <c r="I689" s="5">
        <v>730</v>
      </c>
      <c r="J689" s="5">
        <v>328</v>
      </c>
      <c r="K689" s="5">
        <v>318</v>
      </c>
      <c r="L689" s="6">
        <v>3.7788851261138916</v>
      </c>
      <c r="M689" s="6">
        <v>0.74566948413848877</v>
      </c>
      <c r="N689" s="6">
        <v>3.0332157611846924</v>
      </c>
      <c r="O689" s="6">
        <v>0.27099454402923584</v>
      </c>
      <c r="P689" s="6">
        <v>0.2656809389591217</v>
      </c>
      <c r="Q689" s="6">
        <v>14.210000038146973</v>
      </c>
      <c r="R689" s="6">
        <v>5.6496206670999527E-2</v>
      </c>
      <c r="S689" s="6">
        <v>89.502471923828125</v>
      </c>
      <c r="T689" s="6">
        <v>0.8522341251373291</v>
      </c>
      <c r="U689" s="6">
        <v>68.767120361328125</v>
      </c>
      <c r="V689" s="6">
        <v>0.63398325443267822</v>
      </c>
      <c r="W689" s="6">
        <v>1.2393046617507935</v>
      </c>
      <c r="X689" s="6">
        <v>8.1031322479248047</v>
      </c>
      <c r="Y689" s="7">
        <v>16.639743804931641</v>
      </c>
      <c r="Z689" s="7">
        <v>16.639743804931641</v>
      </c>
      <c r="AA689" s="7">
        <v>17.519590377807617</v>
      </c>
    </row>
    <row r="690" spans="1:27" x14ac:dyDescent="0.25">
      <c r="A690" s="1" t="s">
        <v>473</v>
      </c>
      <c r="B690" s="1" t="s">
        <v>1037</v>
      </c>
      <c r="C690" s="3" t="s">
        <v>386</v>
      </c>
      <c r="D690" s="4" t="s">
        <v>36</v>
      </c>
      <c r="E690" s="5">
        <v>253319</v>
      </c>
      <c r="F690" s="5">
        <v>155042</v>
      </c>
      <c r="G690" s="5">
        <v>1740</v>
      </c>
      <c r="H690" s="5">
        <v>11448</v>
      </c>
      <c r="I690" s="5">
        <v>1900</v>
      </c>
      <c r="J690" s="5">
        <v>4050</v>
      </c>
      <c r="K690" s="5">
        <v>7</v>
      </c>
      <c r="L690" s="6">
        <v>4.6693391799926758</v>
      </c>
      <c r="M690" s="6">
        <v>1.7726860046386719</v>
      </c>
      <c r="N690" s="6">
        <v>2.8966531753540039</v>
      </c>
      <c r="O690" s="6">
        <v>1.5747873783111572</v>
      </c>
      <c r="P690" s="6">
        <v>1.5747873783111572</v>
      </c>
      <c r="Q690" s="6">
        <v>39.560001373291016</v>
      </c>
      <c r="R690" s="6">
        <v>0.3227066695690155</v>
      </c>
      <c r="S690" s="6">
        <v>57.353603363037109</v>
      </c>
      <c r="T690" s="6">
        <v>1.1098213195800781</v>
      </c>
      <c r="U690" s="6">
        <v>91.578948974609375</v>
      </c>
      <c r="V690" s="6">
        <v>0.78320223093032837</v>
      </c>
      <c r="W690" s="6">
        <v>1.2118737697601318</v>
      </c>
      <c r="X690" s="6">
        <v>10.242666244506836</v>
      </c>
      <c r="Y690" s="7">
        <v>0</v>
      </c>
      <c r="Z690" s="7">
        <v>0</v>
      </c>
      <c r="AA690" s="7">
        <v>0</v>
      </c>
    </row>
    <row r="691" spans="1:27" x14ac:dyDescent="0.25">
      <c r="A691" s="1" t="s">
        <v>2577</v>
      </c>
      <c r="B691" s="1" t="s">
        <v>2578</v>
      </c>
      <c r="C691" s="3" t="s">
        <v>45</v>
      </c>
      <c r="D691" s="4" t="s">
        <v>36</v>
      </c>
      <c r="E691" s="5">
        <v>390344</v>
      </c>
      <c r="F691" s="5">
        <v>191650</v>
      </c>
      <c r="G691" s="5">
        <v>1162</v>
      </c>
      <c r="H691" s="5">
        <v>35910</v>
      </c>
      <c r="I691" s="5">
        <v>50</v>
      </c>
      <c r="J691" s="5">
        <v>0</v>
      </c>
      <c r="K691" s="5">
        <v>0</v>
      </c>
      <c r="L691" s="6">
        <v>4.1333541870117188</v>
      </c>
      <c r="M691" s="6">
        <v>0.40231314301490784</v>
      </c>
      <c r="N691" s="6">
        <v>3.7310409545898438</v>
      </c>
      <c r="O691" s="6">
        <v>0.76852262020111084</v>
      </c>
      <c r="P691" s="6">
        <v>0.76709741353988647</v>
      </c>
      <c r="Q691" s="6">
        <v>9.2700004577636719</v>
      </c>
      <c r="R691" s="6">
        <v>5.088618490844965E-4</v>
      </c>
      <c r="S691" s="6">
        <v>82.198982238769531</v>
      </c>
      <c r="T691" s="6">
        <v>0.60265958309173584</v>
      </c>
      <c r="U691" s="6">
        <v>2324</v>
      </c>
      <c r="V691" s="6">
        <v>1.2809214182198048E-2</v>
      </c>
      <c r="W691" s="6">
        <v>2.5931995362043381E-2</v>
      </c>
      <c r="X691" s="6">
        <v>13.502548217773438</v>
      </c>
      <c r="Y691" s="7">
        <v>24.351816177368164</v>
      </c>
      <c r="Z691" s="7">
        <v>24.351816177368164</v>
      </c>
      <c r="AA691" s="7">
        <v>24.843294143676758</v>
      </c>
    </row>
    <row r="692" spans="1:27" x14ac:dyDescent="0.25">
      <c r="A692" s="1" t="s">
        <v>2579</v>
      </c>
      <c r="B692" s="1" t="s">
        <v>2580</v>
      </c>
      <c r="C692" s="3" t="s">
        <v>253</v>
      </c>
      <c r="D692" s="4" t="s">
        <v>36</v>
      </c>
      <c r="E692" s="5">
        <v>347902</v>
      </c>
      <c r="F692" s="5">
        <v>210667</v>
      </c>
      <c r="G692" s="5">
        <v>3411</v>
      </c>
      <c r="H692" s="5">
        <v>32053</v>
      </c>
      <c r="I692" s="5">
        <v>17</v>
      </c>
      <c r="J692" s="5">
        <v>868</v>
      </c>
      <c r="K692" s="5">
        <v>0</v>
      </c>
      <c r="L692" s="6">
        <v>5.529822826385498</v>
      </c>
      <c r="M692" s="6">
        <v>0.71646815538406372</v>
      </c>
      <c r="N692" s="6">
        <v>4.8133544921875</v>
      </c>
      <c r="O692" s="6">
        <v>1.638411283493042</v>
      </c>
      <c r="P692" s="6">
        <v>1.6369718313217163</v>
      </c>
      <c r="Q692" s="6">
        <v>17.409999847412109</v>
      </c>
      <c r="R692" s="6">
        <v>1.5383347868919373E-2</v>
      </c>
      <c r="S692" s="6">
        <v>59.919933319091797</v>
      </c>
      <c r="T692" s="6">
        <v>1.5933444499969482</v>
      </c>
      <c r="U692" s="6">
        <v>20064.705078125</v>
      </c>
      <c r="V692" s="6">
        <v>4.886433482170105E-3</v>
      </c>
      <c r="W692" s="6">
        <v>7.9410308972001076E-3</v>
      </c>
      <c r="X692" s="6">
        <v>10.261654853820801</v>
      </c>
      <c r="Y692" s="7">
        <v>17.96746826171875</v>
      </c>
      <c r="Z692" s="7">
        <v>17.96746826171875</v>
      </c>
      <c r="AA692" s="7">
        <v>19.222837448120117</v>
      </c>
    </row>
    <row r="693" spans="1:27" x14ac:dyDescent="0.25">
      <c r="A693" s="1" t="s">
        <v>2581</v>
      </c>
      <c r="B693" s="1" t="s">
        <v>2582</v>
      </c>
      <c r="C693" s="3" t="s">
        <v>148</v>
      </c>
      <c r="D693" s="4" t="s">
        <v>36</v>
      </c>
      <c r="E693" s="5">
        <v>283549</v>
      </c>
      <c r="F693" s="5">
        <v>198218</v>
      </c>
      <c r="G693" s="5">
        <v>2035</v>
      </c>
      <c r="H693" s="5">
        <v>31973</v>
      </c>
      <c r="I693" s="5">
        <v>2730</v>
      </c>
      <c r="J693" s="5">
        <v>2555</v>
      </c>
      <c r="K693" s="5">
        <v>2100</v>
      </c>
      <c r="L693" s="6">
        <v>7.6153774261474609</v>
      </c>
      <c r="M693" s="6">
        <v>2.0434577465057373</v>
      </c>
      <c r="N693" s="6">
        <v>5.5719199180603027</v>
      </c>
      <c r="O693" s="6">
        <v>3.860971212387085</v>
      </c>
      <c r="P693" s="6">
        <v>3.860971212387085</v>
      </c>
      <c r="Q693" s="6">
        <v>34.540000915527344</v>
      </c>
      <c r="R693" s="6">
        <v>8.0998800694942474E-3</v>
      </c>
      <c r="S693" s="6">
        <v>45.656219482421875</v>
      </c>
      <c r="T693" s="6">
        <v>1.0162144899368286</v>
      </c>
      <c r="U693" s="6">
        <v>74.542121887207031</v>
      </c>
      <c r="V693" s="6">
        <v>1.0185188055038452</v>
      </c>
      <c r="W693" s="6">
        <v>1.363275408744812</v>
      </c>
      <c r="X693" s="6">
        <v>10.6890869140625</v>
      </c>
      <c r="Y693" s="7">
        <v>0</v>
      </c>
      <c r="Z693" s="7">
        <v>0</v>
      </c>
      <c r="AA693" s="7">
        <v>0</v>
      </c>
    </row>
    <row r="694" spans="1:27" x14ac:dyDescent="0.25">
      <c r="A694" s="1" t="s">
        <v>2583</v>
      </c>
      <c r="B694" s="1" t="s">
        <v>2176</v>
      </c>
      <c r="C694" s="3" t="s">
        <v>65</v>
      </c>
      <c r="D694" s="4" t="s">
        <v>36</v>
      </c>
      <c r="E694" s="5">
        <v>292817</v>
      </c>
      <c r="F694" s="5">
        <v>214185</v>
      </c>
      <c r="G694" s="5">
        <v>2613</v>
      </c>
      <c r="H694" s="5">
        <v>19353</v>
      </c>
      <c r="I694" s="5">
        <v>4721</v>
      </c>
      <c r="J694" s="5">
        <v>1918</v>
      </c>
      <c r="K694" s="5">
        <v>4721</v>
      </c>
      <c r="L694" s="6">
        <v>6.2861208915710449</v>
      </c>
      <c r="M694" s="6">
        <v>1.3769751787185669</v>
      </c>
      <c r="N694" s="6">
        <v>4.9091453552246094</v>
      </c>
      <c r="O694" s="6">
        <v>2.0147688388824463</v>
      </c>
      <c r="P694" s="6">
        <v>2.0147688388824463</v>
      </c>
      <c r="Q694" s="6">
        <v>32.139999389648438</v>
      </c>
      <c r="R694" s="6">
        <v>1.1318420991301537E-2</v>
      </c>
      <c r="S694" s="6">
        <v>57.955448150634766</v>
      </c>
      <c r="T694" s="6">
        <v>1.205269455909729</v>
      </c>
      <c r="U694" s="6">
        <v>55.348442077636719</v>
      </c>
      <c r="V694" s="6">
        <v>1.6122697591781616</v>
      </c>
      <c r="W694" s="6">
        <v>2.177603006362915</v>
      </c>
      <c r="X694" s="6">
        <v>8.8188438415527344</v>
      </c>
      <c r="Y694" s="7">
        <v>11.243056297302246</v>
      </c>
      <c r="Z694" s="7">
        <v>11.243056297302246</v>
      </c>
      <c r="AA694" s="7">
        <v>12.404337882995605</v>
      </c>
    </row>
    <row r="695" spans="1:27" x14ac:dyDescent="0.25">
      <c r="A695" s="1" t="s">
        <v>2584</v>
      </c>
      <c r="B695" s="1" t="s">
        <v>2585</v>
      </c>
      <c r="C695" s="3" t="s">
        <v>65</v>
      </c>
      <c r="D695" s="4" t="s">
        <v>36</v>
      </c>
      <c r="E695" s="5">
        <v>308776</v>
      </c>
      <c r="F695" s="5">
        <v>221475</v>
      </c>
      <c r="G695" s="5">
        <v>1957</v>
      </c>
      <c r="H695" s="5">
        <v>14645</v>
      </c>
      <c r="I695" s="5">
        <v>305</v>
      </c>
      <c r="J695" s="5">
        <v>596</v>
      </c>
      <c r="K695" s="5">
        <v>1</v>
      </c>
      <c r="L695" s="6">
        <v>5.06414794921875</v>
      </c>
      <c r="M695" s="6">
        <v>1.1554974317550659</v>
      </c>
      <c r="N695" s="6">
        <v>3.9086506366729736</v>
      </c>
      <c r="O695" s="6">
        <v>1.5335003137588501</v>
      </c>
      <c r="P695" s="6">
        <v>1.5335003137588501</v>
      </c>
      <c r="Q695" s="6">
        <v>33.959999084472656</v>
      </c>
      <c r="R695" s="6">
        <v>2.7018338441848755E-2</v>
      </c>
      <c r="S695" s="6">
        <v>62.866867065429688</v>
      </c>
      <c r="T695" s="6">
        <v>0.87588167190551758</v>
      </c>
      <c r="U695" s="6">
        <v>641.63934326171875</v>
      </c>
      <c r="V695" s="6">
        <v>9.8777107894420624E-2</v>
      </c>
      <c r="W695" s="6">
        <v>0.13650685548782349</v>
      </c>
      <c r="X695" s="6">
        <v>9.2485895156860352</v>
      </c>
      <c r="Y695" s="7">
        <v>13.446688652038574</v>
      </c>
      <c r="Z695" s="7">
        <v>13.446688652038574</v>
      </c>
      <c r="AA695" s="7">
        <v>14.623620986938477</v>
      </c>
    </row>
    <row r="696" spans="1:27" x14ac:dyDescent="0.25">
      <c r="A696" s="1" t="s">
        <v>2586</v>
      </c>
      <c r="B696" s="1" t="s">
        <v>141</v>
      </c>
      <c r="C696" s="3" t="s">
        <v>120</v>
      </c>
      <c r="D696" s="4" t="s">
        <v>36</v>
      </c>
      <c r="E696" s="5">
        <v>289191</v>
      </c>
      <c r="F696" s="5">
        <v>206374</v>
      </c>
      <c r="G696" s="5">
        <v>2013</v>
      </c>
      <c r="H696" s="5">
        <v>17781</v>
      </c>
      <c r="I696" s="5">
        <v>509</v>
      </c>
      <c r="J696" s="5">
        <v>755</v>
      </c>
      <c r="K696" s="5">
        <v>398</v>
      </c>
      <c r="L696" s="6">
        <v>4.2438063621520996</v>
      </c>
      <c r="M696" s="6">
        <v>1.644930362701416</v>
      </c>
      <c r="N696" s="6">
        <v>2.5988759994506836</v>
      </c>
      <c r="O696" s="6">
        <v>0.95400905609130859</v>
      </c>
      <c r="P696" s="6">
        <v>0.95539474487304688</v>
      </c>
      <c r="Q696" s="6">
        <v>15.909999847412109</v>
      </c>
      <c r="R696" s="6">
        <v>1.210565771907568E-2</v>
      </c>
      <c r="S696" s="6">
        <v>59.75274658203125</v>
      </c>
      <c r="T696" s="6">
        <v>0.96599113941192627</v>
      </c>
      <c r="U696" s="6">
        <v>395.4813232421875</v>
      </c>
      <c r="V696" s="6">
        <v>0.17600823938846588</v>
      </c>
      <c r="W696" s="6">
        <v>0.24425707757472992</v>
      </c>
      <c r="X696" s="6">
        <v>7.4817790985107422</v>
      </c>
      <c r="Y696" s="7">
        <v>11.556974411010742</v>
      </c>
      <c r="Z696" s="7">
        <v>11.556974411010742</v>
      </c>
      <c r="AA696" s="7">
        <v>12.640255928039551</v>
      </c>
    </row>
    <row r="697" spans="1:27" x14ac:dyDescent="0.25">
      <c r="A697" s="1" t="s">
        <v>2587</v>
      </c>
      <c r="B697" s="1" t="s">
        <v>2588</v>
      </c>
      <c r="C697" s="3" t="s">
        <v>56</v>
      </c>
      <c r="D697" s="4" t="s">
        <v>36</v>
      </c>
      <c r="E697" s="5">
        <v>217463</v>
      </c>
      <c r="F697" s="5">
        <v>179269</v>
      </c>
      <c r="G697" s="5">
        <v>1957</v>
      </c>
      <c r="H697" s="5">
        <v>19056</v>
      </c>
      <c r="I697" s="5">
        <v>432</v>
      </c>
      <c r="J697" s="5">
        <v>380</v>
      </c>
      <c r="K697" s="5">
        <v>28</v>
      </c>
      <c r="L697" s="6">
        <v>5.3556690216064453</v>
      </c>
      <c r="M697" s="6">
        <v>2.3125166893005371</v>
      </c>
      <c r="N697" s="6">
        <v>3.0431523323059082</v>
      </c>
      <c r="O697" s="6">
        <v>1.2049760818481445</v>
      </c>
      <c r="P697" s="6">
        <v>1.2049760818481445</v>
      </c>
      <c r="Q697" s="6">
        <v>14.050000190734863</v>
      </c>
      <c r="R697" s="6">
        <v>4.1354927234351635E-3</v>
      </c>
      <c r="S697" s="6">
        <v>60.096908569335938</v>
      </c>
      <c r="T697" s="6">
        <v>1.0798671245574951</v>
      </c>
      <c r="U697" s="6">
        <v>453.00924682617188</v>
      </c>
      <c r="V697" s="6">
        <v>0.19865448772907257</v>
      </c>
      <c r="W697" s="6">
        <v>0.23837639391422272</v>
      </c>
      <c r="X697" s="6">
        <v>9.1624031066894531</v>
      </c>
      <c r="Y697" s="7">
        <v>0</v>
      </c>
      <c r="Z697" s="7">
        <v>0</v>
      </c>
      <c r="AA697" s="7">
        <v>0</v>
      </c>
    </row>
    <row r="698" spans="1:27" x14ac:dyDescent="0.25">
      <c r="A698" s="1" t="s">
        <v>2587</v>
      </c>
      <c r="B698" s="1" t="s">
        <v>2589</v>
      </c>
      <c r="C698" s="3" t="s">
        <v>65</v>
      </c>
      <c r="D698" s="4" t="s">
        <v>36</v>
      </c>
      <c r="E698" s="5">
        <v>106088</v>
      </c>
      <c r="F698" s="5">
        <v>38883</v>
      </c>
      <c r="G698" s="5">
        <v>587</v>
      </c>
      <c r="H698" s="5">
        <v>8989</v>
      </c>
      <c r="I698" s="5">
        <v>678</v>
      </c>
      <c r="J698" s="5">
        <v>1129</v>
      </c>
      <c r="K698" s="5">
        <v>77</v>
      </c>
      <c r="L698" s="6">
        <v>4.7472119331359863</v>
      </c>
      <c r="M698" s="6">
        <v>0.12989634275436401</v>
      </c>
      <c r="N698" s="6">
        <v>4.6173152923583984</v>
      </c>
      <c r="O698" s="6">
        <v>1.4192507266998291</v>
      </c>
      <c r="P698" s="6">
        <v>1.4052817821502686</v>
      </c>
      <c r="Q698" s="6">
        <v>19.389999389648438</v>
      </c>
      <c r="R698" s="6">
        <v>1.0147119760513306</v>
      </c>
      <c r="S698" s="6">
        <v>61.644344329833984</v>
      </c>
      <c r="T698" s="6">
        <v>1.4872055053710938</v>
      </c>
      <c r="U698" s="6">
        <v>86.578170776367188</v>
      </c>
      <c r="V698" s="6">
        <v>0.6390920877456665</v>
      </c>
      <c r="W698" s="6">
        <v>1.7177603244781494</v>
      </c>
      <c r="X698" s="6">
        <v>10.626837730407715</v>
      </c>
      <c r="Y698" s="7">
        <v>23.665338516235352</v>
      </c>
      <c r="Z698" s="7">
        <v>23.665338516235352</v>
      </c>
      <c r="AA698" s="7">
        <v>24.916549682617188</v>
      </c>
    </row>
    <row r="699" spans="1:27" x14ac:dyDescent="0.25">
      <c r="A699" s="1" t="s">
        <v>2590</v>
      </c>
      <c r="B699" s="1" t="s">
        <v>2591</v>
      </c>
      <c r="C699" s="3" t="s">
        <v>35</v>
      </c>
      <c r="D699" s="4" t="s">
        <v>36</v>
      </c>
      <c r="E699" s="5">
        <v>249129</v>
      </c>
      <c r="F699" s="5">
        <v>138151</v>
      </c>
      <c r="G699" s="5">
        <v>1650</v>
      </c>
      <c r="H699" s="5">
        <v>22156</v>
      </c>
      <c r="I699" s="5">
        <v>2770</v>
      </c>
      <c r="J699" s="5">
        <v>633</v>
      </c>
      <c r="K699" s="5">
        <v>74</v>
      </c>
      <c r="L699" s="6">
        <v>4.8578505516052246</v>
      </c>
      <c r="M699" s="6">
        <v>1.4252463579177856</v>
      </c>
      <c r="N699" s="6">
        <v>3.4326045513153076</v>
      </c>
      <c r="O699" s="6">
        <v>1.4397734403610229</v>
      </c>
      <c r="P699" s="6">
        <v>1.3033068180084229</v>
      </c>
      <c r="Q699" s="6">
        <v>15.390000343322754</v>
      </c>
      <c r="R699" s="6">
        <v>0.1630731076002121</v>
      </c>
      <c r="S699" s="6">
        <v>53.333332061767578</v>
      </c>
      <c r="T699" s="6">
        <v>1.1802490949630737</v>
      </c>
      <c r="U699" s="6">
        <v>59.566787719726563</v>
      </c>
      <c r="V699" s="6">
        <v>1.1118737459182739</v>
      </c>
      <c r="W699" s="6">
        <v>1.9813878536224365</v>
      </c>
      <c r="X699" s="6">
        <v>10.731389999389648</v>
      </c>
      <c r="Y699" s="7">
        <v>0</v>
      </c>
      <c r="Z699" s="7">
        <v>0</v>
      </c>
      <c r="AA699" s="7">
        <v>0</v>
      </c>
    </row>
    <row r="700" spans="1:27" x14ac:dyDescent="0.25">
      <c r="A700" s="1" t="s">
        <v>2592</v>
      </c>
      <c r="B700" s="1" t="s">
        <v>2593</v>
      </c>
      <c r="C700" s="3" t="s">
        <v>51</v>
      </c>
      <c r="D700" s="4" t="s">
        <v>36</v>
      </c>
      <c r="E700" s="5">
        <v>151649</v>
      </c>
      <c r="F700" s="5">
        <v>107947</v>
      </c>
      <c r="G700" s="5">
        <v>1268</v>
      </c>
      <c r="H700" s="5">
        <v>14867</v>
      </c>
      <c r="I700" s="5">
        <v>777</v>
      </c>
      <c r="J700" s="5">
        <v>374</v>
      </c>
      <c r="K700" s="5">
        <v>380</v>
      </c>
      <c r="L700" s="6">
        <v>4.6792821884155273</v>
      </c>
      <c r="M700" s="6">
        <v>1.764350414276123</v>
      </c>
      <c r="N700" s="6">
        <v>2.9149320125579834</v>
      </c>
      <c r="O700" s="6">
        <v>1.1424930095672607</v>
      </c>
      <c r="P700" s="6">
        <v>1.1424930095672607</v>
      </c>
      <c r="Q700" s="6">
        <v>13.460000038146973</v>
      </c>
      <c r="R700" s="6">
        <v>0.10146975517272949</v>
      </c>
      <c r="S700" s="6">
        <v>65.336318969726563</v>
      </c>
      <c r="T700" s="6">
        <v>1.1610126495361328</v>
      </c>
      <c r="U700" s="6">
        <v>163.19175720214844</v>
      </c>
      <c r="V700" s="6">
        <v>0.5123673677444458</v>
      </c>
      <c r="W700" s="6">
        <v>0.71144074201583862</v>
      </c>
      <c r="X700" s="6">
        <v>10.251842498779297</v>
      </c>
      <c r="Y700" s="7">
        <v>0</v>
      </c>
      <c r="Z700" s="7">
        <v>0</v>
      </c>
      <c r="AA700" s="7">
        <v>0</v>
      </c>
    </row>
    <row r="701" spans="1:27" x14ac:dyDescent="0.25">
      <c r="A701" s="1" t="s">
        <v>2594</v>
      </c>
      <c r="B701" s="1" t="s">
        <v>2595</v>
      </c>
      <c r="C701" s="3" t="s">
        <v>354</v>
      </c>
      <c r="D701" s="4" t="s">
        <v>36</v>
      </c>
      <c r="E701" s="5">
        <v>155896</v>
      </c>
      <c r="F701" s="5">
        <v>46237</v>
      </c>
      <c r="G701" s="5">
        <v>613</v>
      </c>
      <c r="H701" s="5">
        <v>15100</v>
      </c>
      <c r="I701" s="5">
        <v>263</v>
      </c>
      <c r="J701" s="5">
        <v>365</v>
      </c>
      <c r="K701" s="5">
        <v>128</v>
      </c>
      <c r="L701" s="6">
        <v>2.8726015090942383</v>
      </c>
      <c r="M701" s="6">
        <v>1.0722715854644775</v>
      </c>
      <c r="N701" s="6">
        <v>1.8003299236297607</v>
      </c>
      <c r="O701" s="6">
        <v>-0.27925252914428711</v>
      </c>
      <c r="P701" s="6">
        <v>-0.27925252914428711</v>
      </c>
      <c r="Q701" s="6">
        <v>-3.2100000381469727</v>
      </c>
      <c r="R701" s="6">
        <v>4.6435603871941566E-3</v>
      </c>
      <c r="S701" s="6">
        <v>109.70790100097656</v>
      </c>
      <c r="T701" s="6">
        <v>1.3084311485290527</v>
      </c>
      <c r="U701" s="6">
        <v>233.07984924316406</v>
      </c>
      <c r="V701" s="6">
        <v>0.16870221495628357</v>
      </c>
      <c r="W701" s="6">
        <v>0.56136608123779297</v>
      </c>
      <c r="X701" s="6">
        <v>15.728982925415039</v>
      </c>
      <c r="Y701" s="7">
        <v>0</v>
      </c>
      <c r="Z701" s="7">
        <v>0</v>
      </c>
      <c r="AA701" s="7">
        <v>0</v>
      </c>
    </row>
    <row r="702" spans="1:27" x14ac:dyDescent="0.25">
      <c r="A702" s="1" t="s">
        <v>2596</v>
      </c>
      <c r="B702" s="1" t="s">
        <v>2597</v>
      </c>
      <c r="C702" s="3" t="s">
        <v>48</v>
      </c>
      <c r="D702" s="4" t="s">
        <v>36</v>
      </c>
      <c r="E702" s="5">
        <v>205876</v>
      </c>
      <c r="F702" s="5">
        <v>133626</v>
      </c>
      <c r="G702" s="5">
        <v>777</v>
      </c>
      <c r="H702" s="5">
        <v>25979</v>
      </c>
      <c r="I702" s="5">
        <v>255</v>
      </c>
      <c r="J702" s="5">
        <v>0</v>
      </c>
      <c r="K702" s="5">
        <v>0</v>
      </c>
      <c r="L702" s="6">
        <v>4.8614892959594727</v>
      </c>
      <c r="M702" s="6">
        <v>1.9006609916687012</v>
      </c>
      <c r="N702" s="6">
        <v>2.9608285427093506</v>
      </c>
      <c r="O702" s="6">
        <v>0.4267328679561615</v>
      </c>
      <c r="P702" s="6">
        <v>0.42523148655891418</v>
      </c>
      <c r="Q702" s="6">
        <v>3.5999999046325684</v>
      </c>
      <c r="R702" s="6">
        <v>0</v>
      </c>
      <c r="S702" s="6">
        <v>79.332244873046875</v>
      </c>
      <c r="T702" s="6">
        <v>0.57811212539672852</v>
      </c>
      <c r="U702" s="6">
        <v>304.70587158203125</v>
      </c>
      <c r="V702" s="6">
        <v>0.12386096268892288</v>
      </c>
      <c r="W702" s="6">
        <v>0.18972790241241455</v>
      </c>
      <c r="X702" s="6">
        <v>15.666534423828125</v>
      </c>
      <c r="Y702" s="7">
        <v>0</v>
      </c>
      <c r="Z702" s="7">
        <v>0</v>
      </c>
      <c r="AA702" s="7">
        <v>0</v>
      </c>
    </row>
    <row r="703" spans="1:27" x14ac:dyDescent="0.25">
      <c r="A703" s="1" t="s">
        <v>2598</v>
      </c>
      <c r="B703" s="1" t="s">
        <v>519</v>
      </c>
      <c r="C703" s="3" t="s">
        <v>378</v>
      </c>
      <c r="D703" s="4" t="s">
        <v>36</v>
      </c>
      <c r="E703" s="5">
        <v>198963</v>
      </c>
      <c r="F703" s="5">
        <v>76757</v>
      </c>
      <c r="G703" s="5">
        <v>1100</v>
      </c>
      <c r="H703" s="5">
        <v>12367</v>
      </c>
      <c r="I703" s="5">
        <v>10</v>
      </c>
      <c r="J703" s="5">
        <v>686</v>
      </c>
      <c r="K703" s="5">
        <v>0</v>
      </c>
      <c r="L703" s="6">
        <v>3.9469146728515625</v>
      </c>
      <c r="M703" s="6">
        <v>0.32442036271095276</v>
      </c>
      <c r="N703" s="6">
        <v>3.6224944591522217</v>
      </c>
      <c r="O703" s="6">
        <v>1.1214159727096558</v>
      </c>
      <c r="P703" s="6">
        <v>1.1214159727096558</v>
      </c>
      <c r="Q703" s="6">
        <v>19.159999847412109</v>
      </c>
      <c r="R703" s="6">
        <v>0</v>
      </c>
      <c r="S703" s="6">
        <v>68.971305847167969</v>
      </c>
      <c r="T703" s="6">
        <v>1.4128466844558716</v>
      </c>
      <c r="U703" s="6">
        <v>11000</v>
      </c>
      <c r="V703" s="6">
        <v>5.0260601565241814E-3</v>
      </c>
      <c r="W703" s="6">
        <v>1.284406054764986E-2</v>
      </c>
      <c r="X703" s="6">
        <v>9.0615711212158203</v>
      </c>
      <c r="Y703" s="7">
        <v>18.811376571655273</v>
      </c>
      <c r="Z703" s="7">
        <v>18.811376571655273</v>
      </c>
      <c r="AA703" s="7">
        <v>19.981691360473633</v>
      </c>
    </row>
    <row r="704" spans="1:27" x14ac:dyDescent="0.25">
      <c r="A704" s="1" t="s">
        <v>2599</v>
      </c>
      <c r="B704" s="1" t="s">
        <v>1171</v>
      </c>
      <c r="C704" s="3" t="s">
        <v>77</v>
      </c>
      <c r="D704" s="4" t="s">
        <v>36</v>
      </c>
      <c r="E704" s="5">
        <v>261953</v>
      </c>
      <c r="F704" s="5">
        <v>198813</v>
      </c>
      <c r="G704" s="5">
        <v>2245</v>
      </c>
      <c r="H704" s="5">
        <v>25024</v>
      </c>
      <c r="I704" s="5">
        <v>134</v>
      </c>
      <c r="J704" s="5">
        <v>65</v>
      </c>
      <c r="K704" s="5">
        <v>0</v>
      </c>
      <c r="L704" s="6">
        <v>5.3572754859924316</v>
      </c>
      <c r="M704" s="6">
        <v>1.096493124961853</v>
      </c>
      <c r="N704" s="6">
        <v>4.2607822418212891</v>
      </c>
      <c r="O704" s="6">
        <v>1.900704026222229</v>
      </c>
      <c r="P704" s="6">
        <v>1.9112157821655273</v>
      </c>
      <c r="Q704" s="6">
        <v>20.739999771118164</v>
      </c>
      <c r="R704" s="6">
        <v>1.0981724597513676E-2</v>
      </c>
      <c r="S704" s="6">
        <v>57.067974090576172</v>
      </c>
      <c r="T704" s="6">
        <v>1.1165932416915894</v>
      </c>
      <c r="U704" s="6">
        <v>1675.3731689453125</v>
      </c>
      <c r="V704" s="6">
        <v>0.17140479385852814</v>
      </c>
      <c r="W704" s="6">
        <v>6.6647432744503021E-2</v>
      </c>
      <c r="X704" s="6">
        <v>9.5635461807250977</v>
      </c>
      <c r="Y704" s="7">
        <v>11.904008865356445</v>
      </c>
      <c r="Z704" s="7">
        <v>11.904008865356445</v>
      </c>
      <c r="AA704" s="7">
        <v>12.998614311218262</v>
      </c>
    </row>
    <row r="705" spans="1:27" x14ac:dyDescent="0.25">
      <c r="A705" s="1" t="s">
        <v>2600</v>
      </c>
      <c r="B705" s="1" t="s">
        <v>370</v>
      </c>
      <c r="C705" s="3" t="s">
        <v>65</v>
      </c>
      <c r="D705" s="4" t="s">
        <v>36</v>
      </c>
      <c r="E705" s="5">
        <v>627992</v>
      </c>
      <c r="F705" s="5">
        <v>367993</v>
      </c>
      <c r="G705" s="5">
        <v>5539</v>
      </c>
      <c r="H705" s="5">
        <v>68647</v>
      </c>
      <c r="I705" s="5">
        <v>6816</v>
      </c>
      <c r="J705" s="5">
        <v>348</v>
      </c>
      <c r="K705" s="5">
        <v>72</v>
      </c>
      <c r="L705" s="6">
        <v>4.5237493515014648</v>
      </c>
      <c r="M705" s="6">
        <v>1.2455736398696899</v>
      </c>
      <c r="N705" s="6">
        <v>3.2781758308410645</v>
      </c>
      <c r="O705" s="6">
        <v>0.93059408664703369</v>
      </c>
      <c r="P705" s="6">
        <v>0.93059408664703369</v>
      </c>
      <c r="Q705" s="6">
        <v>8.9600000381469727</v>
      </c>
      <c r="R705" s="6">
        <v>0.60641837120056152</v>
      </c>
      <c r="S705" s="6">
        <v>67.87066650390625</v>
      </c>
      <c r="T705" s="6">
        <v>1.4828716516494751</v>
      </c>
      <c r="U705" s="6">
        <v>81.264671325683594</v>
      </c>
      <c r="V705" s="6">
        <v>1.0853641033172607</v>
      </c>
      <c r="W705" s="6">
        <v>1.8247432708740234</v>
      </c>
      <c r="X705" s="6">
        <v>14.006335258483887</v>
      </c>
      <c r="Y705" s="7">
        <v>22.485212326049805</v>
      </c>
      <c r="Z705" s="7">
        <v>22.485212326049805</v>
      </c>
      <c r="AA705" s="7">
        <v>23.737236022949219</v>
      </c>
    </row>
    <row r="706" spans="1:27" x14ac:dyDescent="0.25">
      <c r="A706" s="1" t="s">
        <v>2601</v>
      </c>
      <c r="B706" s="1" t="s">
        <v>605</v>
      </c>
      <c r="C706" s="3" t="s">
        <v>253</v>
      </c>
      <c r="D706" s="4" t="s">
        <v>36</v>
      </c>
      <c r="E706" s="5">
        <v>135883</v>
      </c>
      <c r="F706" s="5">
        <v>91106</v>
      </c>
      <c r="G706" s="5">
        <v>1876</v>
      </c>
      <c r="H706" s="5">
        <v>4379</v>
      </c>
      <c r="I706" s="5">
        <v>3788</v>
      </c>
      <c r="J706" s="5">
        <v>3068</v>
      </c>
      <c r="K706" s="5">
        <v>1260</v>
      </c>
      <c r="L706" s="6">
        <v>7.3106660842895508</v>
      </c>
      <c r="M706" s="6">
        <v>1.2761095762252808</v>
      </c>
      <c r="N706" s="6">
        <v>6.0345563888549805</v>
      </c>
      <c r="O706" s="6">
        <v>1.0987206697463989</v>
      </c>
      <c r="P706" s="6">
        <v>1.0987206697463989</v>
      </c>
      <c r="Q706" s="6">
        <v>31.440000534057617</v>
      </c>
      <c r="R706" s="6">
        <v>9.9796084687113762E-3</v>
      </c>
      <c r="S706" s="6">
        <v>76.255058288574219</v>
      </c>
      <c r="T706" s="6">
        <v>2.0175948143005371</v>
      </c>
      <c r="U706" s="6">
        <v>49.524814605712891</v>
      </c>
      <c r="V706" s="6">
        <v>2.7876923084259033</v>
      </c>
      <c r="W706" s="6">
        <v>4.0739068984985352</v>
      </c>
      <c r="X706" s="6">
        <v>7.6343636512756348</v>
      </c>
      <c r="Y706" s="7">
        <v>10.473182678222656</v>
      </c>
      <c r="Z706" s="7">
        <v>10.473182678222656</v>
      </c>
      <c r="AA706" s="7">
        <v>11.73539924621582</v>
      </c>
    </row>
    <row r="707" spans="1:27" x14ac:dyDescent="0.25">
      <c r="A707" s="1" t="s">
        <v>476</v>
      </c>
      <c r="B707" s="1" t="s">
        <v>2602</v>
      </c>
      <c r="C707" s="3" t="s">
        <v>135</v>
      </c>
      <c r="D707" s="4" t="s">
        <v>36</v>
      </c>
      <c r="E707" s="5">
        <v>165229</v>
      </c>
      <c r="F707" s="5">
        <v>80207</v>
      </c>
      <c r="G707" s="5">
        <v>1514</v>
      </c>
      <c r="H707" s="5">
        <v>14052</v>
      </c>
      <c r="I707" s="5">
        <v>808</v>
      </c>
      <c r="J707" s="5">
        <v>450</v>
      </c>
      <c r="K707" s="5">
        <v>371</v>
      </c>
      <c r="L707" s="6">
        <v>4.7717461585998535</v>
      </c>
      <c r="M707" s="6">
        <v>1.1254931688308716</v>
      </c>
      <c r="N707" s="6">
        <v>3.6462531089782715</v>
      </c>
      <c r="O707" s="6">
        <v>1.1108261346817017</v>
      </c>
      <c r="P707" s="6">
        <v>1.1108261346817017</v>
      </c>
      <c r="Q707" s="6">
        <v>14.850000381469727</v>
      </c>
      <c r="R707" s="6">
        <v>4.2703911662101746E-2</v>
      </c>
      <c r="S707" s="6">
        <v>64.009849548339844</v>
      </c>
      <c r="T707" s="6">
        <v>1.8526449203491211</v>
      </c>
      <c r="U707" s="6">
        <v>187.37623596191406</v>
      </c>
      <c r="V707" s="6">
        <v>0.48901826143264771</v>
      </c>
      <c r="W707" s="6">
        <v>0.98872995376586914</v>
      </c>
      <c r="X707" s="6">
        <v>11.759300231933594</v>
      </c>
      <c r="Y707" s="7">
        <v>17.894351959228516</v>
      </c>
      <c r="Z707" s="7">
        <v>17.894351959228516</v>
      </c>
      <c r="AA707" s="7">
        <v>19.146440505981445</v>
      </c>
    </row>
    <row r="708" spans="1:27" x14ac:dyDescent="0.25">
      <c r="A708" s="1" t="s">
        <v>476</v>
      </c>
      <c r="B708" s="1" t="s">
        <v>2603</v>
      </c>
      <c r="C708" s="3" t="s">
        <v>65</v>
      </c>
      <c r="D708" s="4" t="s">
        <v>36</v>
      </c>
      <c r="E708" s="5">
        <v>162323</v>
      </c>
      <c r="F708" s="5">
        <v>103815</v>
      </c>
      <c r="G708" s="5">
        <v>882</v>
      </c>
      <c r="H708" s="5">
        <v>12434</v>
      </c>
      <c r="I708" s="5">
        <v>362</v>
      </c>
      <c r="J708" s="5">
        <v>176</v>
      </c>
      <c r="K708" s="5">
        <v>0</v>
      </c>
      <c r="L708" s="6">
        <v>5.4024276733398438</v>
      </c>
      <c r="M708" s="6">
        <v>0.9323609471321106</v>
      </c>
      <c r="N708" s="6">
        <v>4.4700665473937988</v>
      </c>
      <c r="O708" s="6">
        <v>1.3571887016296387</v>
      </c>
      <c r="P708" s="6">
        <v>1.3647153377532959</v>
      </c>
      <c r="Q708" s="6">
        <v>20.309999465942383</v>
      </c>
      <c r="R708" s="6">
        <v>4.2902134358882904E-2</v>
      </c>
      <c r="S708" s="6">
        <v>63.922328948974609</v>
      </c>
      <c r="T708" s="6">
        <v>0.84243100881576538</v>
      </c>
      <c r="U708" s="6">
        <v>243.64640808105469</v>
      </c>
      <c r="V708" s="6">
        <v>0.22301214933395386</v>
      </c>
      <c r="W708" s="6">
        <v>0.34575966000556946</v>
      </c>
      <c r="X708" s="6">
        <v>10.185930252075195</v>
      </c>
      <c r="Y708" s="7">
        <v>16.065774917602539</v>
      </c>
      <c r="Z708" s="7">
        <v>16.065774917602539</v>
      </c>
      <c r="AA708" s="7">
        <v>16.92271614074707</v>
      </c>
    </row>
    <row r="709" spans="1:27" x14ac:dyDescent="0.25">
      <c r="A709" s="1" t="s">
        <v>476</v>
      </c>
      <c r="B709" s="1" t="s">
        <v>430</v>
      </c>
      <c r="C709" s="3" t="s">
        <v>120</v>
      </c>
      <c r="D709" s="4" t="s">
        <v>36</v>
      </c>
      <c r="E709" s="5">
        <v>126677</v>
      </c>
      <c r="F709" s="5">
        <v>75669</v>
      </c>
      <c r="G709" s="5">
        <v>677</v>
      </c>
      <c r="H709" s="5">
        <v>12267</v>
      </c>
      <c r="I709" s="5">
        <v>3</v>
      </c>
      <c r="J709" s="5">
        <v>407</v>
      </c>
      <c r="K709" s="5">
        <v>0</v>
      </c>
      <c r="L709" s="6">
        <v>4.8443913459777832</v>
      </c>
      <c r="M709" s="6">
        <v>1.7017521858215332</v>
      </c>
      <c r="N709" s="6">
        <v>3.14263916015625</v>
      </c>
      <c r="O709" s="6">
        <v>0.58020651340484619</v>
      </c>
      <c r="P709" s="6">
        <v>0.62649965286254883</v>
      </c>
      <c r="Q709" s="6">
        <v>6.7199997901916504</v>
      </c>
      <c r="R709" s="6">
        <v>-4.1065290570259094E-3</v>
      </c>
      <c r="S709" s="6">
        <v>76.729248046875</v>
      </c>
      <c r="T709" s="6">
        <v>0.8867524266242981</v>
      </c>
      <c r="U709" s="6">
        <v>22566.666015625</v>
      </c>
      <c r="V709" s="6">
        <v>2.3682278115302324E-3</v>
      </c>
      <c r="W709" s="6">
        <v>3.9294790476560593E-3</v>
      </c>
      <c r="X709" s="6">
        <v>10.697314262390137</v>
      </c>
      <c r="Y709" s="7">
        <v>16.796913146972656</v>
      </c>
      <c r="Z709" s="7">
        <v>16.796913146972656</v>
      </c>
      <c r="AA709" s="7">
        <v>17.620994567871094</v>
      </c>
    </row>
    <row r="710" spans="1:27" x14ac:dyDescent="0.25">
      <c r="A710" s="1" t="s">
        <v>476</v>
      </c>
      <c r="B710" s="1" t="s">
        <v>1385</v>
      </c>
      <c r="C710" s="3" t="s">
        <v>65</v>
      </c>
      <c r="D710" s="4" t="s">
        <v>36</v>
      </c>
      <c r="E710" s="5">
        <v>296748</v>
      </c>
      <c r="F710" s="5">
        <v>234467</v>
      </c>
      <c r="G710" s="5">
        <v>2620</v>
      </c>
      <c r="H710" s="5">
        <v>29986</v>
      </c>
      <c r="I710" s="5">
        <v>0</v>
      </c>
      <c r="J710" s="5">
        <v>499</v>
      </c>
      <c r="K710" s="5">
        <v>0</v>
      </c>
      <c r="L710" s="6">
        <v>4.8822693824768066</v>
      </c>
      <c r="M710" s="6">
        <v>0.6627386212348938</v>
      </c>
      <c r="N710" s="6">
        <v>4.2195310592651367</v>
      </c>
      <c r="O710" s="6">
        <v>2.7554023265838623</v>
      </c>
      <c r="P710" s="6">
        <v>2.7554023265838623</v>
      </c>
      <c r="Q710" s="6">
        <v>26.690000534057617</v>
      </c>
      <c r="R710" s="6">
        <v>0</v>
      </c>
      <c r="S710" s="6">
        <v>37.556846618652344</v>
      </c>
      <c r="T710" s="6">
        <v>1.1050795316696167</v>
      </c>
      <c r="U710" s="6">
        <v>0</v>
      </c>
      <c r="V710" s="6">
        <v>0</v>
      </c>
      <c r="W710" s="6">
        <v>0</v>
      </c>
      <c r="X710" s="6">
        <v>10.347243309020996</v>
      </c>
      <c r="Y710" s="7">
        <v>0</v>
      </c>
      <c r="Z710" s="7">
        <v>0</v>
      </c>
      <c r="AA710" s="7">
        <v>0</v>
      </c>
    </row>
    <row r="711" spans="1:27" x14ac:dyDescent="0.25">
      <c r="A711" s="1" t="s">
        <v>476</v>
      </c>
      <c r="B711" s="1" t="s">
        <v>2604</v>
      </c>
      <c r="C711" s="3" t="s">
        <v>101</v>
      </c>
      <c r="D711" s="4" t="s">
        <v>36</v>
      </c>
      <c r="E711" s="5">
        <v>106781</v>
      </c>
      <c r="F711" s="5">
        <v>80152</v>
      </c>
      <c r="G711" s="5">
        <v>919</v>
      </c>
      <c r="H711" s="5">
        <v>9878</v>
      </c>
      <c r="I711" s="5">
        <v>447</v>
      </c>
      <c r="J711" s="5">
        <v>110</v>
      </c>
      <c r="K711" s="5">
        <v>0</v>
      </c>
      <c r="L711" s="6">
        <v>6.2566509246826172</v>
      </c>
      <c r="M711" s="6">
        <v>0.68901634216308594</v>
      </c>
      <c r="N711" s="6">
        <v>5.5676345825195313</v>
      </c>
      <c r="O711" s="6">
        <v>2.1792230606079102</v>
      </c>
      <c r="P711" s="6">
        <v>2.1792230606079102</v>
      </c>
      <c r="Q711" s="6">
        <v>23.459999084472656</v>
      </c>
      <c r="R711" s="6">
        <v>1.3216778635978699E-2</v>
      </c>
      <c r="S711" s="6">
        <v>53.567779541015625</v>
      </c>
      <c r="T711" s="6">
        <v>1.1335742473602295</v>
      </c>
      <c r="U711" s="6">
        <v>205.59283447265625</v>
      </c>
      <c r="V711" s="6">
        <v>0.41861379146575928</v>
      </c>
      <c r="W711" s="6">
        <v>0.55136853456497192</v>
      </c>
      <c r="X711" s="6">
        <v>9.2542762756347656</v>
      </c>
      <c r="Y711" s="7">
        <v>14.393337249755859</v>
      </c>
      <c r="Z711" s="7">
        <v>14.393337249755859</v>
      </c>
      <c r="AA711" s="7">
        <v>15.644685745239258</v>
      </c>
    </row>
    <row r="712" spans="1:27" x14ac:dyDescent="0.25">
      <c r="A712" s="1" t="s">
        <v>476</v>
      </c>
      <c r="B712" s="1" t="s">
        <v>2605</v>
      </c>
      <c r="C712" s="3" t="s">
        <v>77</v>
      </c>
      <c r="D712" s="4" t="s">
        <v>36</v>
      </c>
      <c r="E712" s="5">
        <v>271931</v>
      </c>
      <c r="F712" s="5">
        <v>184713</v>
      </c>
      <c r="G712" s="5">
        <v>1888</v>
      </c>
      <c r="H712" s="5">
        <v>36848</v>
      </c>
      <c r="I712" s="5">
        <v>1417</v>
      </c>
      <c r="J712" s="5">
        <v>302</v>
      </c>
      <c r="K712" s="5">
        <v>0</v>
      </c>
      <c r="L712" s="6">
        <v>4.6203527450561523</v>
      </c>
      <c r="M712" s="6">
        <v>1.8586664199829102</v>
      </c>
      <c r="N712" s="6">
        <v>2.7616863250732422</v>
      </c>
      <c r="O712" s="6">
        <v>1.4441597461700439</v>
      </c>
      <c r="P712" s="6">
        <v>1.4046225547790527</v>
      </c>
      <c r="Q712" s="6">
        <v>10.699999809265137</v>
      </c>
      <c r="R712" s="6">
        <v>-6.2805190682411194E-2</v>
      </c>
      <c r="S712" s="6">
        <v>46.199783325195313</v>
      </c>
      <c r="T712" s="6">
        <v>1.011784553527832</v>
      </c>
      <c r="U712" s="6">
        <v>133.23924255371094</v>
      </c>
      <c r="V712" s="6">
        <v>0.52108806371688843</v>
      </c>
      <c r="W712" s="6">
        <v>0.75937426090240479</v>
      </c>
      <c r="X712" s="6">
        <v>15.435111045837402</v>
      </c>
      <c r="Y712" s="7">
        <v>24.315048217773438</v>
      </c>
      <c r="Z712" s="7">
        <v>24.315048217773438</v>
      </c>
      <c r="AA712" s="7">
        <v>25.44273567199707</v>
      </c>
    </row>
    <row r="713" spans="1:27" x14ac:dyDescent="0.25">
      <c r="A713" s="1" t="s">
        <v>476</v>
      </c>
      <c r="B713" s="1" t="s">
        <v>2606</v>
      </c>
      <c r="C713" s="3" t="s">
        <v>380</v>
      </c>
      <c r="D713" s="4" t="s">
        <v>36</v>
      </c>
      <c r="E713" s="5">
        <v>619312</v>
      </c>
      <c r="F713" s="5">
        <v>439136</v>
      </c>
      <c r="G713" s="5">
        <v>4584</v>
      </c>
      <c r="H713" s="5">
        <v>54711</v>
      </c>
      <c r="I713" s="5">
        <v>1580</v>
      </c>
      <c r="J713" s="5">
        <v>1679</v>
      </c>
      <c r="K713" s="5">
        <v>45</v>
      </c>
      <c r="L713" s="6">
        <v>4.8011221885681152</v>
      </c>
      <c r="M713" s="6">
        <v>1.0972065925598145</v>
      </c>
      <c r="N713" s="6">
        <v>3.7039153575897217</v>
      </c>
      <c r="O713" s="6">
        <v>1.0139867067337036</v>
      </c>
      <c r="P713" s="6">
        <v>1.0139867067337036</v>
      </c>
      <c r="Q713" s="6">
        <v>12.319999694824219</v>
      </c>
      <c r="R713" s="6">
        <v>2.8828712180256844E-2</v>
      </c>
      <c r="S713" s="6">
        <v>69.132232666015625</v>
      </c>
      <c r="T713" s="6">
        <v>1.0330839157104492</v>
      </c>
      <c r="U713" s="6">
        <v>290.1265869140625</v>
      </c>
      <c r="V713" s="6">
        <v>0.25512182712554932</v>
      </c>
      <c r="W713" s="6">
        <v>0.35608041286468506</v>
      </c>
      <c r="X713" s="6">
        <v>9.7591485977172852</v>
      </c>
      <c r="Y713" s="7">
        <v>14.80580997467041</v>
      </c>
      <c r="Z713" s="7">
        <v>14.80580997467041</v>
      </c>
      <c r="AA713" s="7">
        <v>16.042404174804688</v>
      </c>
    </row>
    <row r="714" spans="1:27" x14ac:dyDescent="0.25">
      <c r="A714" s="1" t="s">
        <v>476</v>
      </c>
      <c r="B714" s="1" t="s">
        <v>1601</v>
      </c>
      <c r="C714" s="3" t="s">
        <v>101</v>
      </c>
      <c r="D714" s="4" t="s">
        <v>36</v>
      </c>
      <c r="E714" s="5">
        <v>129120</v>
      </c>
      <c r="F714" s="5">
        <v>45348</v>
      </c>
      <c r="G714" s="5">
        <v>902</v>
      </c>
      <c r="H714" s="5">
        <v>8707</v>
      </c>
      <c r="I714" s="5">
        <v>207</v>
      </c>
      <c r="J714" s="5">
        <v>813</v>
      </c>
      <c r="K714" s="5">
        <v>85</v>
      </c>
      <c r="L714" s="6">
        <v>4.2144207954406738</v>
      </c>
      <c r="M714" s="6">
        <v>2.109424352645874</v>
      </c>
      <c r="N714" s="6">
        <v>2.1049964427947998</v>
      </c>
      <c r="O714" s="6">
        <v>0.29896128177642822</v>
      </c>
      <c r="P714" s="6">
        <v>0.27602958679199219</v>
      </c>
      <c r="Q714" s="6">
        <v>4.3499999046325684</v>
      </c>
      <c r="R714" s="6">
        <v>9.2490250244736671E-3</v>
      </c>
      <c r="S714" s="6">
        <v>87.3563232421875</v>
      </c>
      <c r="T714" s="6">
        <v>1.9502702951431274</v>
      </c>
      <c r="U714" s="6">
        <v>435.748779296875</v>
      </c>
      <c r="V714" s="6">
        <v>0.16031599044799805</v>
      </c>
      <c r="W714" s="6">
        <v>0.44756758213043213</v>
      </c>
      <c r="X714" s="6">
        <v>13.171146392822266</v>
      </c>
      <c r="Y714" s="7">
        <v>17.862737655639648</v>
      </c>
      <c r="Z714" s="7">
        <v>17.862737655639648</v>
      </c>
      <c r="AA714" s="7">
        <v>18.993021011352539</v>
      </c>
    </row>
    <row r="715" spans="1:27" x14ac:dyDescent="0.25">
      <c r="A715" s="1" t="s">
        <v>476</v>
      </c>
      <c r="B715" s="1" t="s">
        <v>367</v>
      </c>
      <c r="C715" s="3" t="s">
        <v>132</v>
      </c>
      <c r="D715" s="4" t="s">
        <v>36</v>
      </c>
      <c r="E715" s="5">
        <v>295870</v>
      </c>
      <c r="F715" s="5">
        <v>255206</v>
      </c>
      <c r="G715" s="5">
        <v>2795</v>
      </c>
      <c r="H715" s="5">
        <v>25159</v>
      </c>
      <c r="I715" s="5">
        <v>274</v>
      </c>
      <c r="J715" s="5">
        <v>423</v>
      </c>
      <c r="K715" s="5">
        <v>10</v>
      </c>
      <c r="L715" s="6">
        <v>6.3418517112731934</v>
      </c>
      <c r="M715" s="6">
        <v>2.3963897228240967</v>
      </c>
      <c r="N715" s="6">
        <v>3.9454619884490967</v>
      </c>
      <c r="O715" s="6">
        <v>1.1487679481506348</v>
      </c>
      <c r="P715" s="6">
        <v>1.1487679481506348</v>
      </c>
      <c r="Q715" s="6">
        <v>13.859999656677246</v>
      </c>
      <c r="R715" s="6">
        <v>7.8239612281322479E-2</v>
      </c>
      <c r="S715" s="6">
        <v>69.171844482421875</v>
      </c>
      <c r="T715" s="6">
        <v>1.0833290815353394</v>
      </c>
      <c r="U715" s="6">
        <v>1020.072998046875</v>
      </c>
      <c r="V715" s="6">
        <v>9.2608243227005005E-2</v>
      </c>
      <c r="W715" s="6">
        <v>0.10620114207267761</v>
      </c>
      <c r="X715" s="6">
        <v>8.5446834564208984</v>
      </c>
      <c r="Y715" s="7">
        <v>10.262228965759277</v>
      </c>
      <c r="Z715" s="7">
        <v>10.262228965759277</v>
      </c>
      <c r="AA715" s="7">
        <v>11.466928482055664</v>
      </c>
    </row>
    <row r="716" spans="1:27" x14ac:dyDescent="0.25">
      <c r="A716" s="1" t="s">
        <v>476</v>
      </c>
      <c r="B716" s="1" t="s">
        <v>2607</v>
      </c>
      <c r="C716" s="3" t="s">
        <v>404</v>
      </c>
      <c r="D716" s="4" t="s">
        <v>36</v>
      </c>
      <c r="E716" s="5">
        <v>562233</v>
      </c>
      <c r="F716" s="5">
        <v>138731</v>
      </c>
      <c r="G716" s="5">
        <v>1933</v>
      </c>
      <c r="H716" s="5">
        <v>20997</v>
      </c>
      <c r="I716" s="5">
        <v>1375</v>
      </c>
      <c r="J716" s="5">
        <v>0</v>
      </c>
      <c r="K716" s="5">
        <v>0</v>
      </c>
      <c r="L716" s="6">
        <v>3.9665801525115967</v>
      </c>
      <c r="M716" s="6">
        <v>0.79865419864654541</v>
      </c>
      <c r="N716" s="6">
        <v>3.1679260730743408</v>
      </c>
      <c r="O716" s="6">
        <v>1.1310482025146484</v>
      </c>
      <c r="P716" s="6">
        <v>1.1382650136947632</v>
      </c>
      <c r="Q716" s="6">
        <v>43.290000915527344</v>
      </c>
      <c r="R716" s="6">
        <v>1.1331941932439804E-2</v>
      </c>
      <c r="S716" s="6">
        <v>67.345558166503906</v>
      </c>
      <c r="T716" s="6">
        <v>1.3741966485977173</v>
      </c>
      <c r="U716" s="6">
        <v>140.58181762695313</v>
      </c>
      <c r="V716" s="6">
        <v>0.24456052482128143</v>
      </c>
      <c r="W716" s="6">
        <v>0.97750669717788696</v>
      </c>
      <c r="X716" s="6">
        <v>8.7751274108886719</v>
      </c>
      <c r="Y716" s="7">
        <v>24.12019157409668</v>
      </c>
      <c r="Z716" s="7">
        <v>24.12019157409668</v>
      </c>
      <c r="AA716" s="7">
        <v>25.026927947998047</v>
      </c>
    </row>
    <row r="717" spans="1:27" x14ac:dyDescent="0.25">
      <c r="A717" s="1" t="s">
        <v>476</v>
      </c>
      <c r="B717" s="1" t="s">
        <v>338</v>
      </c>
      <c r="C717" s="3" t="s">
        <v>135</v>
      </c>
      <c r="D717" s="4" t="s">
        <v>36</v>
      </c>
      <c r="E717" s="5">
        <v>163088</v>
      </c>
      <c r="F717" s="5">
        <v>120372</v>
      </c>
      <c r="G717" s="5">
        <v>1343</v>
      </c>
      <c r="H717" s="5">
        <v>17605</v>
      </c>
      <c r="I717" s="5">
        <v>14</v>
      </c>
      <c r="J717" s="5">
        <v>227</v>
      </c>
      <c r="K717" s="5">
        <v>0</v>
      </c>
      <c r="L717" s="6">
        <v>5.4209270477294922</v>
      </c>
      <c r="M717" s="6">
        <v>1.5003401041030884</v>
      </c>
      <c r="N717" s="6">
        <v>3.9205870628356934</v>
      </c>
      <c r="O717" s="6">
        <v>1.651215672492981</v>
      </c>
      <c r="P717" s="6">
        <v>1.4479641914367676</v>
      </c>
      <c r="Q717" s="6">
        <v>14.420000076293945</v>
      </c>
      <c r="R717" s="6">
        <v>-8.3887408254668117E-4</v>
      </c>
      <c r="S717" s="6">
        <v>47.286602020263672</v>
      </c>
      <c r="T717" s="6">
        <v>1.1033972501754761</v>
      </c>
      <c r="U717" s="6">
        <v>9592.857421875</v>
      </c>
      <c r="V717" s="6">
        <v>8.5843224078416824E-3</v>
      </c>
      <c r="W717" s="6">
        <v>1.15022799000144E-2</v>
      </c>
      <c r="X717" s="6">
        <v>10.694358825683594</v>
      </c>
      <c r="Y717" s="7">
        <v>0</v>
      </c>
      <c r="Z717" s="7">
        <v>0</v>
      </c>
      <c r="AA717" s="7">
        <v>0</v>
      </c>
    </row>
    <row r="718" spans="1:27" x14ac:dyDescent="0.25">
      <c r="A718" s="1" t="s">
        <v>2608</v>
      </c>
      <c r="B718" s="1" t="s">
        <v>2609</v>
      </c>
      <c r="C718" s="3" t="s">
        <v>463</v>
      </c>
      <c r="D718" s="4" t="s">
        <v>36</v>
      </c>
      <c r="E718" s="5">
        <v>346772</v>
      </c>
      <c r="F718" s="5">
        <v>296057</v>
      </c>
      <c r="G718" s="5">
        <v>3099</v>
      </c>
      <c r="H718" s="5">
        <v>28635</v>
      </c>
      <c r="I718" s="5">
        <v>130</v>
      </c>
      <c r="J718" s="5">
        <v>546</v>
      </c>
      <c r="K718" s="5">
        <v>0</v>
      </c>
      <c r="L718" s="6">
        <v>4.9784665107727051</v>
      </c>
      <c r="M718" s="6">
        <v>1.5961750745773315</v>
      </c>
      <c r="N718" s="6">
        <v>3.3822915554046631</v>
      </c>
      <c r="O718" s="6">
        <v>0.74551832675933838</v>
      </c>
      <c r="P718" s="6">
        <v>0.74551832675933838</v>
      </c>
      <c r="Q718" s="6">
        <v>8.9099998474121094</v>
      </c>
      <c r="R718" s="6">
        <v>-3.6113025271333754E-4</v>
      </c>
      <c r="S718" s="6">
        <v>68.161018371582031</v>
      </c>
      <c r="T718" s="6">
        <v>1.035914421081543</v>
      </c>
      <c r="U718" s="6">
        <v>2383.84619140625</v>
      </c>
      <c r="V718" s="6">
        <v>3.7488609552383423E-2</v>
      </c>
      <c r="W718" s="6">
        <v>4.3455589562654495E-2</v>
      </c>
      <c r="X718" s="6">
        <v>9.1448574066162109</v>
      </c>
      <c r="Y718" s="7">
        <v>12.183065414428711</v>
      </c>
      <c r="Z718" s="7">
        <v>12.183065414428711</v>
      </c>
      <c r="AA718" s="7">
        <v>13.406362533569336</v>
      </c>
    </row>
    <row r="719" spans="1:27" x14ac:dyDescent="0.25">
      <c r="A719" s="1" t="s">
        <v>2610</v>
      </c>
      <c r="B719" s="1" t="s">
        <v>2611</v>
      </c>
      <c r="C719" s="3" t="s">
        <v>300</v>
      </c>
      <c r="D719" s="4" t="s">
        <v>36</v>
      </c>
      <c r="E719" s="5">
        <v>536762</v>
      </c>
      <c r="F719" s="5">
        <v>490461</v>
      </c>
      <c r="G719" s="5">
        <v>4259</v>
      </c>
      <c r="H719" s="5">
        <v>43315</v>
      </c>
      <c r="I719" s="5">
        <v>339</v>
      </c>
      <c r="J719" s="5">
        <v>390</v>
      </c>
      <c r="K719" s="5">
        <v>0</v>
      </c>
      <c r="L719" s="6">
        <v>4.9896907806396484</v>
      </c>
      <c r="M719" s="6">
        <v>2.1352224349975586</v>
      </c>
      <c r="N719" s="6">
        <v>2.8544683456420898</v>
      </c>
      <c r="O719" s="6">
        <v>0.62885552644729614</v>
      </c>
      <c r="P719" s="6">
        <v>0.61917102336883545</v>
      </c>
      <c r="Q719" s="6">
        <v>7.6399998664855957</v>
      </c>
      <c r="R719" s="6">
        <v>-1.561332494020462E-3</v>
      </c>
      <c r="S719" s="6">
        <v>70.622230529785156</v>
      </c>
      <c r="T719" s="6">
        <v>0.86089098453521729</v>
      </c>
      <c r="U719" s="6">
        <v>1256.3421630859375</v>
      </c>
      <c r="V719" s="6">
        <v>7.265789806842804E-2</v>
      </c>
      <c r="W719" s="6">
        <v>6.8523608148097992E-2</v>
      </c>
      <c r="X719" s="6">
        <v>8.303828239440918</v>
      </c>
      <c r="Y719" s="7">
        <v>9.8144292831420898</v>
      </c>
      <c r="Z719" s="7">
        <v>9.8144292831420898</v>
      </c>
      <c r="AA719" s="7">
        <v>10.807071685791016</v>
      </c>
    </row>
    <row r="720" spans="1:27" x14ac:dyDescent="0.25">
      <c r="A720" s="1" t="s">
        <v>2612</v>
      </c>
      <c r="B720" s="1" t="s">
        <v>2429</v>
      </c>
      <c r="C720" s="3" t="s">
        <v>158</v>
      </c>
      <c r="D720" s="4" t="s">
        <v>36</v>
      </c>
      <c r="E720" s="5">
        <v>181232</v>
      </c>
      <c r="F720" s="5">
        <v>130505</v>
      </c>
      <c r="G720" s="5">
        <v>1438</v>
      </c>
      <c r="H720" s="5">
        <v>15495</v>
      </c>
      <c r="I720" s="5">
        <v>240</v>
      </c>
      <c r="J720" s="5">
        <v>207</v>
      </c>
      <c r="K720" s="5">
        <v>0</v>
      </c>
      <c r="L720" s="6">
        <v>4.8983588218688965</v>
      </c>
      <c r="M720" s="6">
        <v>1.0602222681045532</v>
      </c>
      <c r="N720" s="6">
        <v>3.8381366729736328</v>
      </c>
      <c r="O720" s="6">
        <v>1.1685942411422729</v>
      </c>
      <c r="P720" s="6">
        <v>1.1685942411422729</v>
      </c>
      <c r="Q720" s="6">
        <v>13.779999732971191</v>
      </c>
      <c r="R720" s="6">
        <v>-6.8908937275409698E-2</v>
      </c>
      <c r="S720" s="6">
        <v>65.458091735839844</v>
      </c>
      <c r="T720" s="6">
        <v>1.0898646116256714</v>
      </c>
      <c r="U720" s="6">
        <v>599.16668701171875</v>
      </c>
      <c r="V720" s="6">
        <v>0.13242694735527039</v>
      </c>
      <c r="W720" s="6">
        <v>0.18189673125743866</v>
      </c>
      <c r="X720" s="6">
        <v>8.5716342926025391</v>
      </c>
      <c r="Y720" s="7">
        <v>12.228018760681152</v>
      </c>
      <c r="Z720" s="7">
        <v>12.228018760681152</v>
      </c>
      <c r="AA720" s="7">
        <v>13.362902641296387</v>
      </c>
    </row>
    <row r="721" spans="1:27" x14ac:dyDescent="0.25">
      <c r="A721" s="1" t="s">
        <v>2613</v>
      </c>
      <c r="B721" s="1" t="s">
        <v>2614</v>
      </c>
      <c r="C721" s="3" t="s">
        <v>77</v>
      </c>
      <c r="D721" s="4" t="s">
        <v>36</v>
      </c>
      <c r="E721" s="5">
        <v>178094</v>
      </c>
      <c r="F721" s="5">
        <v>102477</v>
      </c>
      <c r="G721" s="5">
        <v>1906</v>
      </c>
      <c r="H721" s="5">
        <v>7223</v>
      </c>
      <c r="I721" s="5">
        <v>0</v>
      </c>
      <c r="J721" s="5">
        <v>100</v>
      </c>
      <c r="K721" s="5">
        <v>0</v>
      </c>
      <c r="L721" s="6">
        <v>4.467989444732666</v>
      </c>
      <c r="M721" s="6">
        <v>0.91763931512832642</v>
      </c>
      <c r="N721" s="6">
        <v>3.5503499507904053</v>
      </c>
      <c r="O721" s="6">
        <v>0.70534533262252808</v>
      </c>
      <c r="P721" s="6">
        <v>0.70534533262252808</v>
      </c>
      <c r="Q721" s="6">
        <v>23.430000305175781</v>
      </c>
      <c r="R721" s="6">
        <v>-4.7210071235895157E-2</v>
      </c>
      <c r="S721" s="6">
        <v>77.232688903808594</v>
      </c>
      <c r="T721" s="6">
        <v>1.8259677886962891</v>
      </c>
      <c r="U721" s="6">
        <v>0</v>
      </c>
      <c r="V721" s="6">
        <v>0</v>
      </c>
      <c r="W721" s="6">
        <v>0</v>
      </c>
      <c r="X721" s="6">
        <v>10.158293724060059</v>
      </c>
      <c r="Y721" s="7">
        <v>16.915016174316406</v>
      </c>
      <c r="Z721" s="7">
        <v>16.915016174316406</v>
      </c>
      <c r="AA721" s="7">
        <v>18.17149543762207</v>
      </c>
    </row>
    <row r="722" spans="1:27" x14ac:dyDescent="0.25">
      <c r="A722" s="1" t="s">
        <v>2615</v>
      </c>
      <c r="B722" s="1" t="s">
        <v>2616</v>
      </c>
      <c r="C722" s="3" t="s">
        <v>253</v>
      </c>
      <c r="D722" s="4" t="s">
        <v>36</v>
      </c>
      <c r="E722" s="5">
        <v>193443</v>
      </c>
      <c r="F722" s="5">
        <v>111193</v>
      </c>
      <c r="G722" s="5">
        <v>2753</v>
      </c>
      <c r="H722" s="5">
        <v>18099</v>
      </c>
      <c r="I722" s="5">
        <v>1002</v>
      </c>
      <c r="J722" s="5">
        <v>3528</v>
      </c>
      <c r="K722" s="5">
        <v>0</v>
      </c>
      <c r="L722" s="6">
        <v>6.0844936370849609</v>
      </c>
      <c r="M722" s="6">
        <v>1.3304400444030762</v>
      </c>
      <c r="N722" s="6">
        <v>4.7540535926818848</v>
      </c>
      <c r="O722" s="6">
        <v>1.7784731388092041</v>
      </c>
      <c r="P722" s="6">
        <v>1.7784731388092041</v>
      </c>
      <c r="Q722" s="6">
        <v>19.780000686645508</v>
      </c>
      <c r="R722" s="6">
        <v>1.0981790721416473E-2</v>
      </c>
      <c r="S722" s="6">
        <v>43.467391967773438</v>
      </c>
      <c r="T722" s="6">
        <v>2.4160566329956055</v>
      </c>
      <c r="U722" s="6">
        <v>274.75048828125</v>
      </c>
      <c r="V722" s="6">
        <v>0.51798206567764282</v>
      </c>
      <c r="W722" s="6">
        <v>0.87936389446258545</v>
      </c>
      <c r="X722" s="6">
        <v>10.650558471679688</v>
      </c>
      <c r="Y722" s="7">
        <v>0</v>
      </c>
      <c r="Z722" s="7">
        <v>0</v>
      </c>
      <c r="AA722" s="7">
        <v>0</v>
      </c>
    </row>
    <row r="723" spans="1:27" x14ac:dyDescent="0.25">
      <c r="A723" s="1" t="s">
        <v>2617</v>
      </c>
      <c r="B723" s="1" t="s">
        <v>664</v>
      </c>
      <c r="C723" s="3" t="s">
        <v>148</v>
      </c>
      <c r="D723" s="4" t="s">
        <v>36</v>
      </c>
      <c r="E723" s="5">
        <v>810672</v>
      </c>
      <c r="F723" s="5">
        <v>264347</v>
      </c>
      <c r="G723" s="5">
        <v>1339</v>
      </c>
      <c r="H723" s="5">
        <v>38549</v>
      </c>
      <c r="I723" s="5">
        <v>100</v>
      </c>
      <c r="J723" s="5">
        <v>863</v>
      </c>
      <c r="K723" s="5">
        <v>0</v>
      </c>
      <c r="L723" s="6">
        <v>3.7358872890472412</v>
      </c>
      <c r="M723" s="6">
        <v>1.0605230331420898</v>
      </c>
      <c r="N723" s="6">
        <v>2.6753642559051514</v>
      </c>
      <c r="O723" s="6">
        <v>1.1588250398635864</v>
      </c>
      <c r="P723" s="6">
        <v>1.1583093404769897</v>
      </c>
      <c r="Q723" s="6">
        <v>32.619998931884766</v>
      </c>
      <c r="R723" s="6">
        <v>2.3787815123796463E-2</v>
      </c>
      <c r="S723" s="6">
        <v>61.652767181396484</v>
      </c>
      <c r="T723" s="6">
        <v>0.50397837162017822</v>
      </c>
      <c r="U723" s="6">
        <v>1339</v>
      </c>
      <c r="V723" s="6">
        <v>6.8955138325691223E-2</v>
      </c>
      <c r="W723" s="6">
        <v>3.7638414651155472E-2</v>
      </c>
      <c r="X723" s="6">
        <v>10.343706130981445</v>
      </c>
      <c r="Y723" s="7">
        <v>20.223840713500977</v>
      </c>
      <c r="Z723" s="7">
        <v>20.223840713500977</v>
      </c>
      <c r="AA723" s="7">
        <v>20.591428756713867</v>
      </c>
    </row>
    <row r="724" spans="1:27" x14ac:dyDescent="0.25">
      <c r="A724" s="1" t="s">
        <v>2618</v>
      </c>
      <c r="B724" s="1" t="s">
        <v>1517</v>
      </c>
      <c r="C724" s="3" t="s">
        <v>51</v>
      </c>
      <c r="D724" s="4" t="s">
        <v>36</v>
      </c>
      <c r="E724" s="5">
        <v>227328</v>
      </c>
      <c r="F724" s="5">
        <v>96292</v>
      </c>
      <c r="G724" s="5">
        <v>1345</v>
      </c>
      <c r="H724" s="5">
        <v>15900</v>
      </c>
      <c r="I724" s="5">
        <v>9</v>
      </c>
      <c r="J724" s="5">
        <v>289</v>
      </c>
      <c r="K724" s="5">
        <v>0</v>
      </c>
      <c r="L724" s="6">
        <v>4.3750152587890625</v>
      </c>
      <c r="M724" s="6">
        <v>1.651287317276001</v>
      </c>
      <c r="N724" s="6">
        <v>2.7237279415130615</v>
      </c>
      <c r="O724" s="6">
        <v>0.81956535577774048</v>
      </c>
      <c r="P724" s="6">
        <v>0.82755833864212036</v>
      </c>
      <c r="Q724" s="6">
        <v>13.060000419616699</v>
      </c>
      <c r="R724" s="6">
        <v>-1.584213599562645E-2</v>
      </c>
      <c r="S724" s="6">
        <v>63.204833984375</v>
      </c>
      <c r="T724" s="6">
        <v>1.3775515556335449</v>
      </c>
      <c r="U724" s="6">
        <v>14944.4443359375</v>
      </c>
      <c r="V724" s="6">
        <v>3.9590373635292053E-3</v>
      </c>
      <c r="W724" s="6">
        <v>9.2178173363208771E-3</v>
      </c>
      <c r="X724" s="6">
        <v>9.3363122940063477</v>
      </c>
      <c r="Y724" s="7">
        <v>16.880456924438477</v>
      </c>
      <c r="Z724" s="7">
        <v>16.880456924438477</v>
      </c>
      <c r="AA724" s="7">
        <v>17.99139404296875</v>
      </c>
    </row>
    <row r="725" spans="1:27" x14ac:dyDescent="0.25">
      <c r="A725" s="1" t="s">
        <v>2619</v>
      </c>
      <c r="B725" s="1" t="s">
        <v>2620</v>
      </c>
      <c r="C725" s="3" t="s">
        <v>120</v>
      </c>
      <c r="D725" s="4" t="s">
        <v>36</v>
      </c>
      <c r="E725" s="5">
        <v>106158</v>
      </c>
      <c r="F725" s="5">
        <v>61665</v>
      </c>
      <c r="G725" s="5">
        <v>680</v>
      </c>
      <c r="H725" s="5">
        <v>12247</v>
      </c>
      <c r="I725" s="5">
        <v>119</v>
      </c>
      <c r="J725" s="5">
        <v>467</v>
      </c>
      <c r="K725" s="5">
        <v>0</v>
      </c>
      <c r="L725" s="6">
        <v>4.4381742477416992</v>
      </c>
      <c r="M725" s="6">
        <v>1.8491535186767578</v>
      </c>
      <c r="N725" s="6">
        <v>2.5890207290649414</v>
      </c>
      <c r="O725" s="6">
        <v>0.8329584002494812</v>
      </c>
      <c r="P725" s="6">
        <v>0.82350695133209229</v>
      </c>
      <c r="Q725" s="6">
        <v>7.1399998664855957</v>
      </c>
      <c r="R725" s="6">
        <v>-2.1371806040406227E-2</v>
      </c>
      <c r="S725" s="6">
        <v>64.148857116699219</v>
      </c>
      <c r="T725" s="6">
        <v>1.0907049179077148</v>
      </c>
      <c r="U725" s="6">
        <v>571.4285888671875</v>
      </c>
      <c r="V725" s="6">
        <v>0.11209706217050552</v>
      </c>
      <c r="W725" s="6">
        <v>0.19087336957454681</v>
      </c>
      <c r="X725" s="6">
        <v>12.726435661315918</v>
      </c>
      <c r="Y725" s="7">
        <v>17.632671356201172</v>
      </c>
      <c r="Z725" s="7">
        <v>17.632671356201172</v>
      </c>
      <c r="AA725" s="7">
        <v>18.536636352539063</v>
      </c>
    </row>
    <row r="726" spans="1:27" x14ac:dyDescent="0.25">
      <c r="A726" s="1" t="s">
        <v>2621</v>
      </c>
      <c r="B726" s="1" t="s">
        <v>2622</v>
      </c>
      <c r="C726" s="3" t="s">
        <v>51</v>
      </c>
      <c r="D726" s="4" t="s">
        <v>36</v>
      </c>
      <c r="E726" s="5">
        <v>334445</v>
      </c>
      <c r="F726" s="5">
        <v>102356</v>
      </c>
      <c r="G726" s="5">
        <v>1248</v>
      </c>
      <c r="H726" s="5">
        <v>-1323</v>
      </c>
      <c r="I726" s="5">
        <v>246</v>
      </c>
      <c r="J726" s="5">
        <v>177</v>
      </c>
      <c r="K726" s="5">
        <v>128</v>
      </c>
      <c r="L726" s="6">
        <v>4.0917420387268066</v>
      </c>
      <c r="M726" s="6">
        <v>1.4595375061035156</v>
      </c>
      <c r="N726" s="6">
        <v>2.632204532623291</v>
      </c>
      <c r="O726" s="6">
        <v>1.5529613494873047</v>
      </c>
      <c r="P726" s="6">
        <v>1.5576424598693848</v>
      </c>
      <c r="Q726" s="6">
        <v>0</v>
      </c>
      <c r="R726" s="6">
        <v>0.50422573089599609</v>
      </c>
      <c r="S726" s="6">
        <v>61.931900024414063</v>
      </c>
      <c r="T726" s="6">
        <v>1.2045867443084717</v>
      </c>
      <c r="U726" s="6">
        <v>507.31707763671875</v>
      </c>
      <c r="V726" s="6">
        <v>7.3554694652557373E-2</v>
      </c>
      <c r="W726" s="6">
        <v>0.23744256794452667</v>
      </c>
      <c r="X726" s="6">
        <v>9.0989246368408203</v>
      </c>
      <c r="Y726" s="7">
        <v>18.264358520507813</v>
      </c>
      <c r="Z726" s="7">
        <v>18.264358520507813</v>
      </c>
      <c r="AA726" s="7">
        <v>19.126846313476563</v>
      </c>
    </row>
    <row r="727" spans="1:27" x14ac:dyDescent="0.25">
      <c r="A727" s="1" t="s">
        <v>2623</v>
      </c>
      <c r="B727" s="1" t="s">
        <v>280</v>
      </c>
      <c r="C727" s="3" t="s">
        <v>94</v>
      </c>
      <c r="D727" s="4" t="s">
        <v>36</v>
      </c>
      <c r="E727" s="5">
        <v>974642</v>
      </c>
      <c r="F727" s="5">
        <v>670210</v>
      </c>
      <c r="G727" s="5">
        <v>6207</v>
      </c>
      <c r="H727" s="5">
        <v>191157</v>
      </c>
      <c r="I727" s="5">
        <v>7137</v>
      </c>
      <c r="J727" s="5">
        <v>121</v>
      </c>
      <c r="K727" s="5">
        <v>0</v>
      </c>
      <c r="L727" s="6">
        <v>5.1923727989196777</v>
      </c>
      <c r="M727" s="6">
        <v>1.8851323127746582</v>
      </c>
      <c r="N727" s="6">
        <v>3.3072407245635986</v>
      </c>
      <c r="O727" s="6">
        <v>0.85368764400482178</v>
      </c>
      <c r="P727" s="6">
        <v>0.85368764400482178</v>
      </c>
      <c r="Q727" s="6">
        <v>4.630000114440918</v>
      </c>
      <c r="R727" s="6">
        <v>0.11165151000022888</v>
      </c>
      <c r="S727" s="6">
        <v>65.167732238769531</v>
      </c>
      <c r="T727" s="6">
        <v>0.91762924194335938</v>
      </c>
      <c r="U727" s="6">
        <v>86.969314575195313</v>
      </c>
      <c r="V727" s="6">
        <v>0.73226886987686157</v>
      </c>
      <c r="W727" s="6">
        <v>1.0551183223724365</v>
      </c>
      <c r="X727" s="6">
        <v>18.813137054443359</v>
      </c>
      <c r="Y727" s="7">
        <v>10.781352996826172</v>
      </c>
      <c r="Z727" s="7">
        <v>27.508440017700195</v>
      </c>
      <c r="AA727" s="7">
        <v>28.454242706298828</v>
      </c>
    </row>
    <row r="728" spans="1:27" x14ac:dyDescent="0.25">
      <c r="A728" s="1" t="s">
        <v>2624</v>
      </c>
      <c r="B728" s="1" t="s">
        <v>2625</v>
      </c>
      <c r="C728" s="3" t="s">
        <v>85</v>
      </c>
      <c r="D728" s="4" t="s">
        <v>36</v>
      </c>
      <c r="E728" s="5">
        <v>249597</v>
      </c>
      <c r="F728" s="5">
        <v>70727</v>
      </c>
      <c r="G728" s="5">
        <v>1031</v>
      </c>
      <c r="H728" s="5">
        <v>16840</v>
      </c>
      <c r="I728" s="5">
        <v>0</v>
      </c>
      <c r="J728" s="5">
        <v>0</v>
      </c>
      <c r="K728" s="5">
        <v>0</v>
      </c>
      <c r="L728" s="6">
        <v>4.2589640617370605</v>
      </c>
      <c r="M728" s="6">
        <v>1.2114150524139404</v>
      </c>
      <c r="N728" s="6">
        <v>3.0475490093231201</v>
      </c>
      <c r="O728" s="6">
        <v>1.1000722646713257</v>
      </c>
      <c r="P728" s="6">
        <v>1.1000722646713257</v>
      </c>
      <c r="Q728" s="6">
        <v>17.739999771118164</v>
      </c>
      <c r="R728" s="6">
        <v>-8.7546512484550476E-2</v>
      </c>
      <c r="S728" s="6">
        <v>52.94561767578125</v>
      </c>
      <c r="T728" s="6">
        <v>1.4367736577987671</v>
      </c>
      <c r="U728" s="6">
        <v>0</v>
      </c>
      <c r="V728" s="6">
        <v>0</v>
      </c>
      <c r="W728" s="6">
        <v>0</v>
      </c>
      <c r="X728" s="6">
        <v>9.2086715698242188</v>
      </c>
      <c r="Y728" s="7">
        <v>22.015951156616211</v>
      </c>
      <c r="Z728" s="7">
        <v>22.015951156616211</v>
      </c>
      <c r="AA728" s="7">
        <v>23.017515182495117</v>
      </c>
    </row>
    <row r="729" spans="1:27" x14ac:dyDescent="0.25">
      <c r="A729" s="1" t="s">
        <v>2626</v>
      </c>
      <c r="B729" s="1" t="s">
        <v>1835</v>
      </c>
      <c r="C729" s="3" t="s">
        <v>77</v>
      </c>
      <c r="D729" s="4" t="s">
        <v>36</v>
      </c>
      <c r="E729" s="5">
        <v>122877</v>
      </c>
      <c r="F729" s="5">
        <v>91210</v>
      </c>
      <c r="G729" s="5">
        <v>1115</v>
      </c>
      <c r="H729" s="5">
        <v>10423</v>
      </c>
      <c r="I729" s="5">
        <v>1398</v>
      </c>
      <c r="J729" s="5">
        <v>844</v>
      </c>
      <c r="K729" s="5">
        <v>975</v>
      </c>
      <c r="L729" s="6">
        <v>4.7060284614562988</v>
      </c>
      <c r="M729" s="6">
        <v>1.6243094205856323</v>
      </c>
      <c r="N729" s="6">
        <v>3.081718921661377</v>
      </c>
      <c r="O729" s="6">
        <v>0.66760969161987305</v>
      </c>
      <c r="P729" s="6">
        <v>0.66760969161987305</v>
      </c>
      <c r="Q729" s="6">
        <v>7.880000114440918</v>
      </c>
      <c r="R729" s="6">
        <v>2.8859028592705727E-2</v>
      </c>
      <c r="S729" s="6">
        <v>78.370223999023438</v>
      </c>
      <c r="T729" s="6">
        <v>1.2076902389526367</v>
      </c>
      <c r="U729" s="6">
        <v>79.756797790527344</v>
      </c>
      <c r="V729" s="6">
        <v>1.1377230882644653</v>
      </c>
      <c r="W729" s="6">
        <v>1.5142160654067993</v>
      </c>
      <c r="X729" s="6">
        <v>9.7087850570678711</v>
      </c>
      <c r="Y729" s="7">
        <v>12.513633728027344</v>
      </c>
      <c r="Z729" s="7">
        <v>12.513633728027344</v>
      </c>
      <c r="AA729" s="7">
        <v>13.692423820495605</v>
      </c>
    </row>
    <row r="730" spans="1:27" x14ac:dyDescent="0.25">
      <c r="A730" s="1" t="s">
        <v>2627</v>
      </c>
      <c r="B730" s="1" t="s">
        <v>2628</v>
      </c>
      <c r="C730" s="3" t="s">
        <v>51</v>
      </c>
      <c r="D730" s="4" t="s">
        <v>36</v>
      </c>
      <c r="E730" s="5">
        <v>388447</v>
      </c>
      <c r="F730" s="5">
        <v>184699</v>
      </c>
      <c r="G730" s="5">
        <v>1857</v>
      </c>
      <c r="H730" s="5">
        <v>27142</v>
      </c>
      <c r="I730" s="5">
        <v>250</v>
      </c>
      <c r="J730" s="5">
        <v>490</v>
      </c>
      <c r="K730" s="5">
        <v>0</v>
      </c>
      <c r="L730" s="6">
        <v>3.4085690975189209</v>
      </c>
      <c r="M730" s="6">
        <v>0.20671559870243073</v>
      </c>
      <c r="N730" s="6">
        <v>3.2018535137176514</v>
      </c>
      <c r="O730" s="6">
        <v>0.96157246828079224</v>
      </c>
      <c r="P730" s="6">
        <v>0.97252202033996582</v>
      </c>
      <c r="Q730" s="6">
        <v>14.569999694824219</v>
      </c>
      <c r="R730" s="6">
        <v>4.8937458544969559E-2</v>
      </c>
      <c r="S730" s="6">
        <v>76.475273132324219</v>
      </c>
      <c r="T730" s="6">
        <v>0.99541157484054565</v>
      </c>
      <c r="U730" s="6">
        <v>742.79998779296875</v>
      </c>
      <c r="V730" s="6">
        <v>6.4358845353126526E-2</v>
      </c>
      <c r="W730" s="6">
        <v>0.1340080201625824</v>
      </c>
      <c r="X730" s="6">
        <v>8.1956205368041992</v>
      </c>
      <c r="Y730" s="7">
        <v>24.788314819335938</v>
      </c>
      <c r="Z730" s="7">
        <v>24.788314819335938</v>
      </c>
      <c r="AA730" s="7">
        <v>26.041309356689453</v>
      </c>
    </row>
    <row r="731" spans="1:27" x14ac:dyDescent="0.25">
      <c r="A731" s="1" t="s">
        <v>2629</v>
      </c>
      <c r="B731" s="1" t="s">
        <v>351</v>
      </c>
      <c r="C731" s="3" t="s">
        <v>120</v>
      </c>
      <c r="D731" s="4" t="s">
        <v>36</v>
      </c>
      <c r="E731" s="5">
        <v>274247</v>
      </c>
      <c r="F731" s="5">
        <v>155128</v>
      </c>
      <c r="G731" s="5">
        <v>2447</v>
      </c>
      <c r="H731" s="5">
        <v>14612</v>
      </c>
      <c r="I731" s="5">
        <v>541</v>
      </c>
      <c r="J731" s="5">
        <v>1831</v>
      </c>
      <c r="K731" s="5">
        <v>53</v>
      </c>
      <c r="L731" s="6">
        <v>4.4067249298095703</v>
      </c>
      <c r="M731" s="6">
        <v>1.3197371959686279</v>
      </c>
      <c r="N731" s="6">
        <v>3.0869877338409424</v>
      </c>
      <c r="O731" s="6">
        <v>0.90754121541976929</v>
      </c>
      <c r="P731" s="6">
        <v>0.93194043636322021</v>
      </c>
      <c r="Q731" s="6">
        <v>19.079999923706055</v>
      </c>
      <c r="R731" s="6">
        <v>2.4075563997030258E-2</v>
      </c>
      <c r="S731" s="6">
        <v>72.52142333984375</v>
      </c>
      <c r="T731" s="6">
        <v>1.5529112815856934</v>
      </c>
      <c r="U731" s="6">
        <v>452.310546875</v>
      </c>
      <c r="V731" s="6">
        <v>0.19726742804050446</v>
      </c>
      <c r="W731" s="6">
        <v>0.3433285653591156</v>
      </c>
      <c r="X731" s="6">
        <v>8.9934501647949219</v>
      </c>
      <c r="Y731" s="7">
        <v>12.661995887756348</v>
      </c>
      <c r="Z731" s="7">
        <v>12.661995887756348</v>
      </c>
      <c r="AA731" s="7">
        <v>13.912583351135254</v>
      </c>
    </row>
    <row r="732" spans="1:27" x14ac:dyDescent="0.25">
      <c r="A732" s="1" t="s">
        <v>2630</v>
      </c>
      <c r="B732" s="1" t="s">
        <v>2631</v>
      </c>
      <c r="C732" s="3" t="s">
        <v>112</v>
      </c>
      <c r="D732" s="4" t="s">
        <v>36</v>
      </c>
      <c r="E732" s="5">
        <v>154139</v>
      </c>
      <c r="F732" s="5">
        <v>111987</v>
      </c>
      <c r="G732" s="5">
        <v>1837</v>
      </c>
      <c r="H732" s="5">
        <v>17812</v>
      </c>
      <c r="I732" s="5">
        <v>0</v>
      </c>
      <c r="J732" s="5">
        <v>0</v>
      </c>
      <c r="K732" s="5">
        <v>0</v>
      </c>
      <c r="L732" s="6">
        <v>4.6776633262634277</v>
      </c>
      <c r="M732" s="6">
        <v>2.0616888999938965</v>
      </c>
      <c r="N732" s="6">
        <v>2.6159744262695313</v>
      </c>
      <c r="O732" s="6">
        <v>8.4958992898464203E-2</v>
      </c>
      <c r="P732" s="6">
        <v>8.4958992898464203E-2</v>
      </c>
      <c r="Q732" s="6">
        <v>0.74000000953674316</v>
      </c>
      <c r="R732" s="6">
        <v>-1.4824477955698967E-2</v>
      </c>
      <c r="S732" s="6">
        <v>99.855583190917969</v>
      </c>
      <c r="T732" s="6">
        <v>1.6138951778411865</v>
      </c>
      <c r="U732" s="6">
        <v>0</v>
      </c>
      <c r="V732" s="6">
        <v>0</v>
      </c>
      <c r="W732" s="6">
        <v>0</v>
      </c>
      <c r="X732" s="6">
        <v>13.035617828369141</v>
      </c>
      <c r="Y732" s="7">
        <v>0</v>
      </c>
      <c r="Z732" s="7">
        <v>0</v>
      </c>
      <c r="AA732" s="7">
        <v>0</v>
      </c>
    </row>
    <row r="733" spans="1:27" x14ac:dyDescent="0.25">
      <c r="A733" s="1" t="s">
        <v>2632</v>
      </c>
      <c r="B733" s="1" t="s">
        <v>458</v>
      </c>
      <c r="C733" s="3" t="s">
        <v>253</v>
      </c>
      <c r="D733" s="4" t="s">
        <v>36</v>
      </c>
      <c r="E733" s="5">
        <v>253560</v>
      </c>
      <c r="F733" s="5">
        <v>138872</v>
      </c>
      <c r="G733" s="5">
        <v>3802</v>
      </c>
      <c r="H733" s="5">
        <v>28862</v>
      </c>
      <c r="I733" s="5">
        <v>550</v>
      </c>
      <c r="J733" s="5">
        <v>1365</v>
      </c>
      <c r="K733" s="5">
        <v>6</v>
      </c>
      <c r="L733" s="6">
        <v>5.3160924911499023</v>
      </c>
      <c r="M733" s="6">
        <v>1.2557337284088135</v>
      </c>
      <c r="N733" s="6">
        <v>4.0603585243225098</v>
      </c>
      <c r="O733" s="6">
        <v>1.6848418712615967</v>
      </c>
      <c r="P733" s="6">
        <v>1.6848418712615967</v>
      </c>
      <c r="Q733" s="6">
        <v>15.590000152587891</v>
      </c>
      <c r="R733" s="6">
        <v>0.22005397081375122</v>
      </c>
      <c r="S733" s="6">
        <v>53.274879455566406</v>
      </c>
      <c r="T733" s="6">
        <v>2.6648163795471191</v>
      </c>
      <c r="U733" s="6">
        <v>691.272705078125</v>
      </c>
      <c r="V733" s="6">
        <v>0.21691118180751801</v>
      </c>
      <c r="W733" s="6">
        <v>0.38549420237541199</v>
      </c>
      <c r="X733" s="6">
        <v>10.958229064941406</v>
      </c>
      <c r="Y733" s="7">
        <v>0</v>
      </c>
      <c r="Z733" s="7">
        <v>0</v>
      </c>
      <c r="AA733" s="7">
        <v>0</v>
      </c>
    </row>
    <row r="734" spans="1:27" x14ac:dyDescent="0.25">
      <c r="A734" s="1" t="s">
        <v>2633</v>
      </c>
      <c r="B734" s="1" t="s">
        <v>2634</v>
      </c>
      <c r="C734" s="3" t="s">
        <v>51</v>
      </c>
      <c r="D734" s="4" t="s">
        <v>36</v>
      </c>
      <c r="E734" s="5">
        <v>124299</v>
      </c>
      <c r="F734" s="5">
        <v>65568</v>
      </c>
      <c r="G734" s="5">
        <v>811</v>
      </c>
      <c r="H734" s="5">
        <v>19395</v>
      </c>
      <c r="I734" s="5">
        <v>209</v>
      </c>
      <c r="J734" s="5">
        <v>47</v>
      </c>
      <c r="K734" s="5">
        <v>97</v>
      </c>
      <c r="L734" s="6">
        <v>4.8086948394775391</v>
      </c>
      <c r="M734" s="6">
        <v>1.2594791650772095</v>
      </c>
      <c r="N734" s="6">
        <v>3.5492157936096191</v>
      </c>
      <c r="O734" s="6">
        <v>2.0676023960113525</v>
      </c>
      <c r="P734" s="6">
        <v>2.0676023960113525</v>
      </c>
      <c r="Q734" s="6">
        <v>13.850000381469727</v>
      </c>
      <c r="R734" s="6">
        <v>3.3906809985637665E-3</v>
      </c>
      <c r="S734" s="6">
        <v>44.688247680664063</v>
      </c>
      <c r="T734" s="6">
        <v>1.2217719554901123</v>
      </c>
      <c r="U734" s="6">
        <v>388.03826904296875</v>
      </c>
      <c r="V734" s="6">
        <v>0.16814294457435608</v>
      </c>
      <c r="W734" s="6">
        <v>0.31485861539840698</v>
      </c>
      <c r="X734" s="6">
        <v>15.852032661437988</v>
      </c>
      <c r="Y734" s="7">
        <v>0</v>
      </c>
      <c r="Z734" s="7">
        <v>0</v>
      </c>
      <c r="AA734" s="7">
        <v>0</v>
      </c>
    </row>
    <row r="735" spans="1:27" x14ac:dyDescent="0.25">
      <c r="A735" s="1" t="s">
        <v>2635</v>
      </c>
      <c r="B735" s="1" t="s">
        <v>2636</v>
      </c>
      <c r="C735" s="3" t="s">
        <v>442</v>
      </c>
      <c r="D735" s="4" t="s">
        <v>36</v>
      </c>
      <c r="E735" s="5">
        <v>311188</v>
      </c>
      <c r="F735" s="5">
        <v>260220</v>
      </c>
      <c r="G735" s="5">
        <v>1954</v>
      </c>
      <c r="H735" s="5">
        <v>28967</v>
      </c>
      <c r="I735" s="5">
        <v>1393</v>
      </c>
      <c r="J735" s="5">
        <v>977</v>
      </c>
      <c r="K735" s="5">
        <v>160</v>
      </c>
      <c r="L735" s="6">
        <v>4.6439018249511719</v>
      </c>
      <c r="M735" s="6">
        <v>0.96960204839706421</v>
      </c>
      <c r="N735" s="6">
        <v>3.6742997169494629</v>
      </c>
      <c r="O735" s="6">
        <v>1.0155916213989258</v>
      </c>
      <c r="P735" s="6">
        <v>1.0155916213989258</v>
      </c>
      <c r="Q735" s="6">
        <v>10.689999580383301</v>
      </c>
      <c r="R735" s="6">
        <v>8.2559145987033844E-2</v>
      </c>
      <c r="S735" s="6">
        <v>74.471572875976563</v>
      </c>
      <c r="T735" s="6">
        <v>0.74530655145645142</v>
      </c>
      <c r="U735" s="6">
        <v>140.27279663085938</v>
      </c>
      <c r="V735" s="6">
        <v>0.45535174012184143</v>
      </c>
      <c r="W735" s="6">
        <v>0.5313265323638916</v>
      </c>
      <c r="X735" s="6">
        <v>9.9760837554931641</v>
      </c>
      <c r="Y735" s="7">
        <v>0</v>
      </c>
      <c r="Z735" s="7">
        <v>0</v>
      </c>
      <c r="AA735" s="7">
        <v>0</v>
      </c>
    </row>
    <row r="736" spans="1:27" x14ac:dyDescent="0.25">
      <c r="A736" s="1" t="s">
        <v>2637</v>
      </c>
      <c r="B736" s="1" t="s">
        <v>807</v>
      </c>
      <c r="C736" s="3" t="s">
        <v>253</v>
      </c>
      <c r="D736" s="4" t="s">
        <v>36</v>
      </c>
      <c r="E736" s="5">
        <v>547627</v>
      </c>
      <c r="F736" s="5">
        <v>377542</v>
      </c>
      <c r="G736" s="5">
        <v>4683</v>
      </c>
      <c r="H736" s="5">
        <v>64723</v>
      </c>
      <c r="I736" s="5">
        <v>9069</v>
      </c>
      <c r="J736" s="5">
        <v>4291</v>
      </c>
      <c r="K736" s="5">
        <v>0</v>
      </c>
      <c r="L736" s="6">
        <v>6.131432056427002</v>
      </c>
      <c r="M736" s="6">
        <v>1.4392950534820557</v>
      </c>
      <c r="N736" s="6">
        <v>4.6921372413635254</v>
      </c>
      <c r="O736" s="6">
        <v>2.1518349647521973</v>
      </c>
      <c r="P736" s="6">
        <v>2.1518349647521973</v>
      </c>
      <c r="Q736" s="6">
        <v>18.930000305175781</v>
      </c>
      <c r="R736" s="6">
        <v>6.8908371031284332E-2</v>
      </c>
      <c r="S736" s="6">
        <v>41.600151062011719</v>
      </c>
      <c r="T736" s="6">
        <v>1.2251945734024048</v>
      </c>
      <c r="U736" s="6">
        <v>51.637447357177734</v>
      </c>
      <c r="V736" s="6">
        <v>1.6560542583465576</v>
      </c>
      <c r="W736" s="6">
        <v>2.3726861476898193</v>
      </c>
      <c r="X736" s="6">
        <v>12.177032470703125</v>
      </c>
      <c r="Y736" s="7">
        <v>18.114082336425781</v>
      </c>
      <c r="Z736" s="7">
        <v>18.114082336425781</v>
      </c>
      <c r="AA736" s="7">
        <v>19.364387512207031</v>
      </c>
    </row>
    <row r="737" spans="1:27" x14ac:dyDescent="0.25">
      <c r="A737" s="1" t="s">
        <v>2638</v>
      </c>
      <c r="B737" s="1" t="s">
        <v>2639</v>
      </c>
      <c r="C737" s="3" t="s">
        <v>94</v>
      </c>
      <c r="D737" s="4" t="s">
        <v>36</v>
      </c>
      <c r="E737" s="5">
        <v>391681</v>
      </c>
      <c r="F737" s="5">
        <v>236191</v>
      </c>
      <c r="G737" s="5">
        <v>2473</v>
      </c>
      <c r="H737" s="5">
        <v>32834</v>
      </c>
      <c r="I737" s="5">
        <v>0</v>
      </c>
      <c r="J737" s="5">
        <v>0</v>
      </c>
      <c r="K737" s="5">
        <v>0</v>
      </c>
      <c r="L737" s="6">
        <v>4.2857761383056641</v>
      </c>
      <c r="M737" s="6">
        <v>0.40912353992462158</v>
      </c>
      <c r="N737" s="6">
        <v>3.8766524791717529</v>
      </c>
      <c r="O737" s="6">
        <v>1.0427411794662476</v>
      </c>
      <c r="P737" s="6">
        <v>1.0397700071334839</v>
      </c>
      <c r="Q737" s="6">
        <v>14.229999542236328</v>
      </c>
      <c r="R737" s="6">
        <v>-4.3975566513836384E-3</v>
      </c>
      <c r="S737" s="6">
        <v>64.997138977050781</v>
      </c>
      <c r="T737" s="6">
        <v>1.0361847877502441</v>
      </c>
      <c r="U737" s="6">
        <v>0</v>
      </c>
      <c r="V737" s="6">
        <v>0</v>
      </c>
      <c r="W737" s="6">
        <v>0</v>
      </c>
      <c r="X737" s="6">
        <v>9.9164915084838867</v>
      </c>
      <c r="Y737" s="7">
        <v>15.213481903076172</v>
      </c>
      <c r="Z737" s="7">
        <v>15.213481903076172</v>
      </c>
      <c r="AA737" s="7">
        <v>16.206405639648438</v>
      </c>
    </row>
    <row r="738" spans="1:27" x14ac:dyDescent="0.25">
      <c r="A738" s="1" t="s">
        <v>2640</v>
      </c>
      <c r="B738" s="1" t="s">
        <v>565</v>
      </c>
      <c r="C738" s="3" t="s">
        <v>135</v>
      </c>
      <c r="D738" s="4" t="s">
        <v>36</v>
      </c>
      <c r="E738" s="5">
        <v>105456</v>
      </c>
      <c r="F738" s="5">
        <v>87201</v>
      </c>
      <c r="G738" s="5">
        <v>1242</v>
      </c>
      <c r="H738" s="5">
        <v>7973</v>
      </c>
      <c r="I738" s="5">
        <v>9</v>
      </c>
      <c r="J738" s="5">
        <v>48</v>
      </c>
      <c r="K738" s="5">
        <v>0</v>
      </c>
      <c r="L738" s="6">
        <v>5.7863974571228027</v>
      </c>
      <c r="M738" s="6">
        <v>1.6168447732925415</v>
      </c>
      <c r="N738" s="6">
        <v>4.1695528030395508</v>
      </c>
      <c r="O738" s="6">
        <v>0.89709877967834473</v>
      </c>
      <c r="P738" s="6">
        <v>0.89709877967834473</v>
      </c>
      <c r="Q738" s="6">
        <v>12.859999656677246</v>
      </c>
      <c r="R738" s="6">
        <v>-5.5179721675813198E-3</v>
      </c>
      <c r="S738" s="6">
        <v>70.973335266113281</v>
      </c>
      <c r="T738" s="6">
        <v>1.4042942523956299</v>
      </c>
      <c r="U738" s="6">
        <v>13800</v>
      </c>
      <c r="V738" s="6">
        <v>8.5343653336167336E-3</v>
      </c>
      <c r="W738" s="6">
        <v>1.0176045820116997E-2</v>
      </c>
      <c r="X738" s="6">
        <v>8.9077444076538086</v>
      </c>
      <c r="Y738" s="7">
        <v>11.096576690673828</v>
      </c>
      <c r="Z738" s="7">
        <v>11.096576690673828</v>
      </c>
      <c r="AA738" s="7">
        <v>12.348606109619141</v>
      </c>
    </row>
    <row r="739" spans="1:27" x14ac:dyDescent="0.25">
      <c r="A739" s="1" t="s">
        <v>2641</v>
      </c>
      <c r="B739" s="1" t="s">
        <v>2642</v>
      </c>
      <c r="C739" s="3" t="s">
        <v>51</v>
      </c>
      <c r="D739" s="4" t="s">
        <v>36</v>
      </c>
      <c r="E739" s="5">
        <v>136159</v>
      </c>
      <c r="F739" s="5">
        <v>35007</v>
      </c>
      <c r="G739" s="5">
        <v>208</v>
      </c>
      <c r="H739" s="5">
        <v>3413</v>
      </c>
      <c r="I739" s="5">
        <v>19</v>
      </c>
      <c r="J739" s="5">
        <v>45</v>
      </c>
      <c r="K739" s="5">
        <v>19</v>
      </c>
      <c r="L739" s="6">
        <v>3.9761908054351807</v>
      </c>
      <c r="M739" s="6">
        <v>1.793621301651001</v>
      </c>
      <c r="N739" s="6">
        <v>2.1825695037841797</v>
      </c>
      <c r="O739" s="6">
        <v>0.69665908813476563</v>
      </c>
      <c r="P739" s="6">
        <v>0.69665908813476563</v>
      </c>
      <c r="Q739" s="6">
        <v>38.049999237060547</v>
      </c>
      <c r="R739" s="6">
        <v>0.41355165839195251</v>
      </c>
      <c r="S739" s="6">
        <v>74.239791870117188</v>
      </c>
      <c r="T739" s="6">
        <v>0.59065741300582886</v>
      </c>
      <c r="U739" s="6">
        <v>1094.73681640625</v>
      </c>
      <c r="V739" s="6">
        <v>1.3954274356365204E-2</v>
      </c>
      <c r="W739" s="6">
        <v>5.3954280912876129E-2</v>
      </c>
      <c r="X739" s="6">
        <v>9.3368844985961914</v>
      </c>
      <c r="Y739" s="7">
        <v>22.002910614013672</v>
      </c>
      <c r="Z739" s="7">
        <v>22.002910614013672</v>
      </c>
      <c r="AA739" s="7">
        <v>22.4486083984375</v>
      </c>
    </row>
    <row r="740" spans="1:27" x14ac:dyDescent="0.25">
      <c r="A740" s="1" t="s">
        <v>2643</v>
      </c>
      <c r="B740" s="1" t="s">
        <v>2503</v>
      </c>
      <c r="C740" s="3" t="s">
        <v>94</v>
      </c>
      <c r="D740" s="4" t="s">
        <v>36</v>
      </c>
      <c r="E740" s="5">
        <v>378011</v>
      </c>
      <c r="F740" s="5">
        <v>278527</v>
      </c>
      <c r="G740" s="5">
        <v>3398</v>
      </c>
      <c r="H740" s="5">
        <v>59250</v>
      </c>
      <c r="I740" s="5">
        <v>7</v>
      </c>
      <c r="J740" s="5">
        <v>0</v>
      </c>
      <c r="K740" s="5">
        <v>0</v>
      </c>
      <c r="L740" s="6">
        <v>6.179652214050293</v>
      </c>
      <c r="M740" s="6">
        <v>2.8664896488189697</v>
      </c>
      <c r="N740" s="6">
        <v>3.3131623268127441</v>
      </c>
      <c r="O740" s="6">
        <v>0.76765376329421997</v>
      </c>
      <c r="P740" s="6">
        <v>0.76765376329421997</v>
      </c>
      <c r="Q740" s="6">
        <v>4.6500000953674316</v>
      </c>
      <c r="R740" s="6">
        <v>-6.0198670253157616E-3</v>
      </c>
      <c r="S740" s="6">
        <v>69.481147766113281</v>
      </c>
      <c r="T740" s="6">
        <v>1.2052850723266602</v>
      </c>
      <c r="U740" s="6">
        <v>48542.85546875</v>
      </c>
      <c r="V740" s="6">
        <v>0.7208784818649292</v>
      </c>
      <c r="W740" s="6">
        <v>2.4829299654811621E-3</v>
      </c>
      <c r="X740" s="6">
        <v>15.778583526611328</v>
      </c>
      <c r="Y740" s="7">
        <v>19.450143814086914</v>
      </c>
      <c r="Z740" s="7">
        <v>19.450143814086914</v>
      </c>
      <c r="AA740" s="7">
        <v>20.56561279296875</v>
      </c>
    </row>
    <row r="741" spans="1:27" x14ac:dyDescent="0.25">
      <c r="A741" s="1" t="s">
        <v>2644</v>
      </c>
      <c r="B741" s="1" t="s">
        <v>2645</v>
      </c>
      <c r="C741" s="3" t="s">
        <v>300</v>
      </c>
      <c r="D741" s="4" t="s">
        <v>36</v>
      </c>
      <c r="E741" s="5">
        <v>193734</v>
      </c>
      <c r="F741" s="5">
        <v>108391</v>
      </c>
      <c r="G741" s="5">
        <v>1515</v>
      </c>
      <c r="H741" s="5">
        <v>18653</v>
      </c>
      <c r="I741" s="5">
        <v>2588</v>
      </c>
      <c r="J741" s="5">
        <v>274</v>
      </c>
      <c r="K741" s="5">
        <v>0</v>
      </c>
      <c r="L741" s="6">
        <v>3.8264422416687012</v>
      </c>
      <c r="M741" s="6">
        <v>0.71291345357894897</v>
      </c>
      <c r="N741" s="6">
        <v>3.1135287284851074</v>
      </c>
      <c r="O741" s="6">
        <v>0.49974778294563293</v>
      </c>
      <c r="P741" s="6">
        <v>0.49974778294563293</v>
      </c>
      <c r="Q741" s="6">
        <v>5.3400001525878906</v>
      </c>
      <c r="R741" s="6">
        <v>1.8798300297930837E-3</v>
      </c>
      <c r="S741" s="6">
        <v>77.510513305664063</v>
      </c>
      <c r="T741" s="6">
        <v>1.3784506320953369</v>
      </c>
      <c r="U741" s="6">
        <v>58.539413452148438</v>
      </c>
      <c r="V741" s="6">
        <v>1.3957281112670898</v>
      </c>
      <c r="W741" s="6">
        <v>2.3547394275665283</v>
      </c>
      <c r="X741" s="6">
        <v>9.8976402282714844</v>
      </c>
      <c r="Y741" s="7">
        <v>13.726334571838379</v>
      </c>
      <c r="Z741" s="7">
        <v>13.726334571838379</v>
      </c>
      <c r="AA741" s="7">
        <v>14.976655960083008</v>
      </c>
    </row>
    <row r="742" spans="1:27" x14ac:dyDescent="0.25">
      <c r="A742" s="1" t="s">
        <v>2646</v>
      </c>
      <c r="B742" s="1" t="s">
        <v>50</v>
      </c>
      <c r="C742" s="3" t="s">
        <v>135</v>
      </c>
      <c r="D742" s="4" t="s">
        <v>36</v>
      </c>
      <c r="E742" s="5">
        <v>338933</v>
      </c>
      <c r="F742" s="5">
        <v>283789</v>
      </c>
      <c r="G742" s="5">
        <v>3058</v>
      </c>
      <c r="H742" s="5">
        <v>43075</v>
      </c>
      <c r="I742" s="5">
        <v>209</v>
      </c>
      <c r="J742" s="5">
        <v>876</v>
      </c>
      <c r="K742" s="5">
        <v>0</v>
      </c>
      <c r="L742" s="6">
        <v>6.3108391761779785</v>
      </c>
      <c r="M742" s="6">
        <v>2.4334053993225098</v>
      </c>
      <c r="N742" s="6">
        <v>3.8774337768554688</v>
      </c>
      <c r="O742" s="6">
        <v>1.1400378942489624</v>
      </c>
      <c r="P742" s="6">
        <v>1.1400378942489624</v>
      </c>
      <c r="Q742" s="6">
        <v>8.8900003433227539</v>
      </c>
      <c r="R742" s="6">
        <v>1.0347368195652962E-2</v>
      </c>
      <c r="S742" s="6">
        <v>56.25311279296875</v>
      </c>
      <c r="T742" s="6">
        <v>1.0660735368728638</v>
      </c>
      <c r="U742" s="6">
        <v>1463.1578369140625</v>
      </c>
      <c r="V742" s="6">
        <v>6.1664104461669922E-2</v>
      </c>
      <c r="W742" s="6">
        <v>7.2861142456531525E-2</v>
      </c>
      <c r="X742" s="6">
        <v>10.129159927368164</v>
      </c>
      <c r="Y742" s="7">
        <v>11.470661163330078</v>
      </c>
      <c r="Z742" s="7">
        <v>11.470661163330078</v>
      </c>
      <c r="AA742" s="7">
        <v>12.639461517333984</v>
      </c>
    </row>
    <row r="743" spans="1:27" x14ac:dyDescent="0.25">
      <c r="A743" s="1" t="s">
        <v>2646</v>
      </c>
      <c r="B743" s="1" t="s">
        <v>2647</v>
      </c>
      <c r="C743" s="3" t="s">
        <v>300</v>
      </c>
      <c r="D743" s="4" t="s">
        <v>36</v>
      </c>
      <c r="E743" s="5">
        <v>120668</v>
      </c>
      <c r="F743" s="5">
        <v>67524</v>
      </c>
      <c r="G743" s="5">
        <v>881</v>
      </c>
      <c r="H743" s="5">
        <v>12479</v>
      </c>
      <c r="I743" s="5">
        <v>127</v>
      </c>
      <c r="J743" s="5">
        <v>1630</v>
      </c>
      <c r="K743" s="5">
        <v>127</v>
      </c>
      <c r="L743" s="6">
        <v>4.1933531761169434</v>
      </c>
      <c r="M743" s="6">
        <v>1.2478214502334595</v>
      </c>
      <c r="N743" s="6">
        <v>2.9455316066741943</v>
      </c>
      <c r="O743" s="6">
        <v>0.80633687973022461</v>
      </c>
      <c r="P743" s="6">
        <v>0.80633687973022461</v>
      </c>
      <c r="Q743" s="6">
        <v>8.1400003433227539</v>
      </c>
      <c r="R743" s="6">
        <v>4.4937897473573685E-2</v>
      </c>
      <c r="S743" s="6">
        <v>73.054931640625</v>
      </c>
      <c r="T743" s="6">
        <v>1.2879174947738647</v>
      </c>
      <c r="U743" s="6">
        <v>693.7008056640625</v>
      </c>
      <c r="V743" s="6">
        <v>0.10524745285511017</v>
      </c>
      <c r="W743" s="6">
        <v>0.18565894663333893</v>
      </c>
      <c r="X743" s="6">
        <v>11.704988479614258</v>
      </c>
      <c r="Y743" s="7">
        <v>0</v>
      </c>
      <c r="Z743" s="7">
        <v>0</v>
      </c>
      <c r="AA743" s="7">
        <v>0</v>
      </c>
    </row>
    <row r="744" spans="1:27" x14ac:dyDescent="0.25">
      <c r="A744" s="1" t="s">
        <v>2646</v>
      </c>
      <c r="B744" s="1" t="s">
        <v>2648</v>
      </c>
      <c r="C744" s="3" t="s">
        <v>158</v>
      </c>
      <c r="D744" s="4" t="s">
        <v>36</v>
      </c>
      <c r="E744" s="5">
        <v>103658</v>
      </c>
      <c r="F744" s="5">
        <v>60246</v>
      </c>
      <c r="G744" s="5">
        <v>689</v>
      </c>
      <c r="H744" s="5">
        <v>7328</v>
      </c>
      <c r="I744" s="5">
        <v>0</v>
      </c>
      <c r="J744" s="5">
        <v>51</v>
      </c>
      <c r="K744" s="5">
        <v>0</v>
      </c>
      <c r="L744" s="6">
        <v>4.2384319305419922</v>
      </c>
      <c r="M744" s="6">
        <v>0.56925070285797119</v>
      </c>
      <c r="N744" s="6">
        <v>3.6691811084747314</v>
      </c>
      <c r="O744" s="6">
        <v>0.81070166826248169</v>
      </c>
      <c r="P744" s="6">
        <v>0.66330134868621826</v>
      </c>
      <c r="Q744" s="6">
        <v>11.140000343322754</v>
      </c>
      <c r="R744" s="6">
        <v>2.1718138828873634E-2</v>
      </c>
      <c r="S744" s="6">
        <v>80.205177307128906</v>
      </c>
      <c r="T744" s="6">
        <v>1.1307131052017212</v>
      </c>
      <c r="U744" s="6">
        <v>0</v>
      </c>
      <c r="V744" s="6">
        <v>0</v>
      </c>
      <c r="W744" s="6">
        <v>0</v>
      </c>
      <c r="X744" s="6">
        <v>10.686954498291016</v>
      </c>
      <c r="Y744" s="7">
        <v>0</v>
      </c>
      <c r="Z744" s="7">
        <v>0</v>
      </c>
      <c r="AA744" s="7">
        <v>0</v>
      </c>
    </row>
    <row r="745" spans="1:27" x14ac:dyDescent="0.25">
      <c r="A745" s="1" t="s">
        <v>2646</v>
      </c>
      <c r="B745" s="1" t="s">
        <v>2649</v>
      </c>
      <c r="C745" s="3" t="s">
        <v>158</v>
      </c>
      <c r="D745" s="4" t="s">
        <v>36</v>
      </c>
      <c r="E745" s="5">
        <v>585905</v>
      </c>
      <c r="F745" s="5">
        <v>377436</v>
      </c>
      <c r="G745" s="5">
        <v>4049</v>
      </c>
      <c r="H745" s="5">
        <v>48283</v>
      </c>
      <c r="I745" s="5">
        <v>1089</v>
      </c>
      <c r="J745" s="5">
        <v>1206</v>
      </c>
      <c r="K745" s="5">
        <v>0</v>
      </c>
      <c r="L745" s="6">
        <v>4.2641544342041016</v>
      </c>
      <c r="M745" s="6">
        <v>1.1555067300796509</v>
      </c>
      <c r="N745" s="6">
        <v>3.1086475849151611</v>
      </c>
      <c r="O745" s="6">
        <v>0.71662461757659912</v>
      </c>
      <c r="P745" s="6">
        <v>0.72052252292633057</v>
      </c>
      <c r="Q745" s="6">
        <v>9.3999996185302734</v>
      </c>
      <c r="R745" s="6">
        <v>1.5789669007062912E-2</v>
      </c>
      <c r="S745" s="6">
        <v>77.184463500976563</v>
      </c>
      <c r="T745" s="6">
        <v>1.0613785982131958</v>
      </c>
      <c r="U745" s="6">
        <v>371.80899047851563</v>
      </c>
      <c r="V745" s="6">
        <v>0.19559484720230103</v>
      </c>
      <c r="W745" s="6">
        <v>0.28546339273452759</v>
      </c>
      <c r="X745" s="6">
        <v>9.7949409484863281</v>
      </c>
      <c r="Y745" s="7">
        <v>13.369363784790039</v>
      </c>
      <c r="Z745" s="7">
        <v>13.369363784790039</v>
      </c>
      <c r="AA745" s="7">
        <v>14.374958038330078</v>
      </c>
    </row>
    <row r="746" spans="1:27" x14ac:dyDescent="0.25">
      <c r="A746" s="1" t="s">
        <v>2646</v>
      </c>
      <c r="B746" s="1" t="s">
        <v>2362</v>
      </c>
      <c r="C746" s="3" t="s">
        <v>51</v>
      </c>
      <c r="D746" s="4" t="s">
        <v>36</v>
      </c>
      <c r="E746" s="5">
        <v>252835</v>
      </c>
      <c r="F746" s="5">
        <v>194607</v>
      </c>
      <c r="G746" s="5">
        <v>3223</v>
      </c>
      <c r="H746" s="5">
        <v>20688</v>
      </c>
      <c r="I746" s="5">
        <v>2802</v>
      </c>
      <c r="J746" s="5">
        <v>1031</v>
      </c>
      <c r="K746" s="5">
        <v>730</v>
      </c>
      <c r="L746" s="6">
        <v>5.20550537109375</v>
      </c>
      <c r="M746" s="6">
        <v>0.76000291109085083</v>
      </c>
      <c r="N746" s="6">
        <v>4.4455022811889648</v>
      </c>
      <c r="O746" s="6">
        <v>2.37479567527771</v>
      </c>
      <c r="P746" s="6">
        <v>2.37479567527771</v>
      </c>
      <c r="Q746" s="6">
        <v>27.059999465942383</v>
      </c>
      <c r="R746" s="6">
        <v>0.13090825080871582</v>
      </c>
      <c r="S746" s="6">
        <v>43.881179809570313</v>
      </c>
      <c r="T746" s="6">
        <v>1.6291766166687012</v>
      </c>
      <c r="U746" s="6">
        <v>115.02497863769531</v>
      </c>
      <c r="V746" s="6">
        <v>1.1082326173782349</v>
      </c>
      <c r="W746" s="6">
        <v>1.4163675308227539</v>
      </c>
      <c r="X746" s="6">
        <v>8.6547441482543945</v>
      </c>
      <c r="Y746" s="7">
        <v>11.256975173950195</v>
      </c>
      <c r="Z746" s="7">
        <v>11.256975173950195</v>
      </c>
      <c r="AA746" s="7">
        <v>12.512725830078125</v>
      </c>
    </row>
    <row r="747" spans="1:27" x14ac:dyDescent="0.25">
      <c r="A747" s="1" t="s">
        <v>2646</v>
      </c>
      <c r="B747" s="1" t="s">
        <v>2650</v>
      </c>
      <c r="C747" s="3" t="s">
        <v>148</v>
      </c>
      <c r="D747" s="4" t="s">
        <v>36</v>
      </c>
      <c r="E747" s="5">
        <v>689202</v>
      </c>
      <c r="F747" s="5">
        <v>494050</v>
      </c>
      <c r="G747" s="5">
        <v>8062</v>
      </c>
      <c r="H747" s="5">
        <v>52635</v>
      </c>
      <c r="I747" s="5">
        <v>1463</v>
      </c>
      <c r="J747" s="5">
        <v>2742</v>
      </c>
      <c r="K747" s="5">
        <v>488</v>
      </c>
      <c r="L747" s="6">
        <v>5.2208175659179688</v>
      </c>
      <c r="M747" s="6">
        <v>1.069696307182312</v>
      </c>
      <c r="N747" s="6">
        <v>4.1511216163635254</v>
      </c>
      <c r="O747" s="6">
        <v>1.5869625806808472</v>
      </c>
      <c r="P747" s="6">
        <v>1.5444587469100952</v>
      </c>
      <c r="Q747" s="6">
        <v>20.739999771118164</v>
      </c>
      <c r="R747" s="6">
        <v>1.9739899784326553E-2</v>
      </c>
      <c r="S747" s="6">
        <v>62.588146209716797</v>
      </c>
      <c r="T747" s="6">
        <v>1.605617880821228</v>
      </c>
      <c r="U747" s="6">
        <v>551.0594482421875</v>
      </c>
      <c r="V747" s="6">
        <v>0.21227449178695679</v>
      </c>
      <c r="W747" s="6">
        <v>0.29136925935745239</v>
      </c>
      <c r="X747" s="6">
        <v>9.1027870178222656</v>
      </c>
      <c r="Y747" s="7">
        <v>12.816741943359375</v>
      </c>
      <c r="Z747" s="7">
        <v>12.816741943359375</v>
      </c>
      <c r="AA747" s="7">
        <v>14.071748733520508</v>
      </c>
    </row>
    <row r="748" spans="1:27" x14ac:dyDescent="0.25">
      <c r="A748" s="1" t="s">
        <v>2646</v>
      </c>
      <c r="B748" s="1" t="s">
        <v>2651</v>
      </c>
      <c r="C748" s="3" t="s">
        <v>39</v>
      </c>
      <c r="D748" s="4" t="s">
        <v>36</v>
      </c>
      <c r="E748" s="5">
        <v>604917</v>
      </c>
      <c r="F748" s="5">
        <v>336999</v>
      </c>
      <c r="G748" s="5">
        <v>3885</v>
      </c>
      <c r="H748" s="5">
        <v>39252</v>
      </c>
      <c r="I748" s="5">
        <v>150</v>
      </c>
      <c r="J748" s="5">
        <v>108</v>
      </c>
      <c r="K748" s="5">
        <v>0</v>
      </c>
      <c r="L748" s="6">
        <v>4.1274619102478027</v>
      </c>
      <c r="M748" s="6">
        <v>0.94109600782394409</v>
      </c>
      <c r="N748" s="6">
        <v>3.1863656044006348</v>
      </c>
      <c r="O748" s="6">
        <v>0.80935901403427124</v>
      </c>
      <c r="P748" s="6">
        <v>0.78490912914276123</v>
      </c>
      <c r="Q748" s="6">
        <v>12.649999618530273</v>
      </c>
      <c r="R748" s="6">
        <v>0.35933512449264526</v>
      </c>
      <c r="S748" s="6">
        <v>79.606681823730469</v>
      </c>
      <c r="T748" s="6">
        <v>1.1396838426589966</v>
      </c>
      <c r="U748" s="6">
        <v>2590</v>
      </c>
      <c r="V748" s="6">
        <v>2.4796789512038231E-2</v>
      </c>
      <c r="W748" s="6">
        <v>4.4003237038850784E-2</v>
      </c>
      <c r="X748" s="6">
        <v>9.6512565612792969</v>
      </c>
      <c r="Y748" s="7">
        <v>14.72263240814209</v>
      </c>
      <c r="Z748" s="7">
        <v>14.72263240814209</v>
      </c>
      <c r="AA748" s="7">
        <v>15.759078025817871</v>
      </c>
    </row>
    <row r="749" spans="1:27" x14ac:dyDescent="0.25">
      <c r="A749" s="1" t="s">
        <v>2646</v>
      </c>
      <c r="B749" s="1" t="s">
        <v>2652</v>
      </c>
      <c r="C749" s="3" t="s">
        <v>56</v>
      </c>
      <c r="D749" s="4" t="s">
        <v>36</v>
      </c>
      <c r="E749" s="5">
        <v>118512</v>
      </c>
      <c r="F749" s="5">
        <v>61479</v>
      </c>
      <c r="G749" s="5">
        <v>1897</v>
      </c>
      <c r="H749" s="5">
        <v>9954</v>
      </c>
      <c r="I749" s="5">
        <v>498</v>
      </c>
      <c r="J749" s="5">
        <v>312</v>
      </c>
      <c r="K749" s="5">
        <v>0</v>
      </c>
      <c r="L749" s="6">
        <v>4.4583897590637207</v>
      </c>
      <c r="M749" s="6">
        <v>1.257178783416748</v>
      </c>
      <c r="N749" s="6">
        <v>3.2012112140655518</v>
      </c>
      <c r="O749" s="6">
        <v>0.61970013380050659</v>
      </c>
      <c r="P749" s="6">
        <v>0.58560383319854736</v>
      </c>
      <c r="Q749" s="6">
        <v>7.3600001335144043</v>
      </c>
      <c r="R749" s="6">
        <v>-1.4989257790148258E-2</v>
      </c>
      <c r="S749" s="6">
        <v>103.45008087158203</v>
      </c>
      <c r="T749" s="6">
        <v>2.9932465553283691</v>
      </c>
      <c r="U749" s="6">
        <v>380.9237060546875</v>
      </c>
      <c r="V749" s="6">
        <v>1.1053732633590698</v>
      </c>
      <c r="W749" s="6">
        <v>0.78578639030456543</v>
      </c>
      <c r="X749" s="6">
        <v>12.301286697387695</v>
      </c>
      <c r="Y749" s="7">
        <v>0</v>
      </c>
      <c r="Z749" s="7">
        <v>0</v>
      </c>
      <c r="AA749" s="7">
        <v>0</v>
      </c>
    </row>
    <row r="750" spans="1:27" x14ac:dyDescent="0.25">
      <c r="A750" s="1" t="s">
        <v>2653</v>
      </c>
      <c r="B750" s="1" t="s">
        <v>2152</v>
      </c>
      <c r="C750" s="3" t="s">
        <v>126</v>
      </c>
      <c r="D750" s="4" t="s">
        <v>36</v>
      </c>
      <c r="E750" s="5">
        <v>683579</v>
      </c>
      <c r="F750" s="5">
        <v>504926</v>
      </c>
      <c r="G750" s="5">
        <v>6077</v>
      </c>
      <c r="H750" s="5">
        <v>61544</v>
      </c>
      <c r="I750" s="5">
        <v>488</v>
      </c>
      <c r="J750" s="5">
        <v>455</v>
      </c>
      <c r="K750" s="5">
        <v>0</v>
      </c>
      <c r="L750" s="6">
        <v>5.0605349540710449</v>
      </c>
      <c r="M750" s="6">
        <v>1.4924056529998779</v>
      </c>
      <c r="N750" s="6">
        <v>3.568129301071167</v>
      </c>
      <c r="O750" s="6">
        <v>0.69006973505020142</v>
      </c>
      <c r="P750" s="6">
        <v>0.6909949779510498</v>
      </c>
      <c r="Q750" s="6">
        <v>8.1400003433227539</v>
      </c>
      <c r="R750" s="6">
        <v>5.9312498196959496E-3</v>
      </c>
      <c r="S750" s="6">
        <v>75.403388977050781</v>
      </c>
      <c r="T750" s="6">
        <v>1.1892298460006714</v>
      </c>
      <c r="U750" s="6">
        <v>1245.286865234375</v>
      </c>
      <c r="V750" s="6">
        <v>7.1388967335224152E-2</v>
      </c>
      <c r="W750" s="6">
        <v>9.5498457551002502E-2</v>
      </c>
      <c r="X750" s="6">
        <v>10.077351570129395</v>
      </c>
      <c r="Y750" s="7">
        <v>0</v>
      </c>
      <c r="Z750" s="7">
        <v>0</v>
      </c>
      <c r="AA750" s="7">
        <v>0</v>
      </c>
    </row>
    <row r="751" spans="1:27" x14ac:dyDescent="0.25">
      <c r="A751" s="1" t="s">
        <v>2654</v>
      </c>
      <c r="B751" s="1" t="s">
        <v>2655</v>
      </c>
      <c r="C751" s="3" t="s">
        <v>42</v>
      </c>
      <c r="D751" s="4" t="s">
        <v>36</v>
      </c>
      <c r="E751" s="5">
        <v>731355</v>
      </c>
      <c r="F751" s="5">
        <v>592295</v>
      </c>
      <c r="G751" s="5">
        <v>9006</v>
      </c>
      <c r="H751" s="5">
        <v>86755</v>
      </c>
      <c r="I751" s="5">
        <v>2868</v>
      </c>
      <c r="J751" s="5">
        <v>1809</v>
      </c>
      <c r="K751" s="5">
        <v>483</v>
      </c>
      <c r="L751" s="6">
        <v>8.1969451904296875</v>
      </c>
      <c r="M751" s="6">
        <v>2.4794034957885742</v>
      </c>
      <c r="N751" s="6">
        <v>5.7175421714782715</v>
      </c>
      <c r="O751" s="6">
        <v>1.4589800834655762</v>
      </c>
      <c r="P751" s="6">
        <v>1.2678768634796143</v>
      </c>
      <c r="Q751" s="6">
        <v>12.109999656677246</v>
      </c>
      <c r="R751" s="6">
        <v>2.0646058022975922E-2</v>
      </c>
      <c r="S751" s="6">
        <v>71.206985473632813</v>
      </c>
      <c r="T751" s="6">
        <v>1.4977524280548096</v>
      </c>
      <c r="U751" s="6">
        <v>314.0167236328125</v>
      </c>
      <c r="V751" s="6">
        <v>0.43002372980117798</v>
      </c>
      <c r="W751" s="6">
        <v>0.47696578502655029</v>
      </c>
      <c r="X751" s="6">
        <v>10.020394325256348</v>
      </c>
      <c r="Y751" s="7">
        <v>9.9214715957641602</v>
      </c>
      <c r="Z751" s="7">
        <v>9.9214715957641602</v>
      </c>
      <c r="AA751" s="7">
        <v>11.975362777709961</v>
      </c>
    </row>
    <row r="752" spans="1:27" x14ac:dyDescent="0.25">
      <c r="A752" s="1" t="s">
        <v>2656</v>
      </c>
      <c r="B752" s="1" t="s">
        <v>2657</v>
      </c>
      <c r="C752" s="3" t="s">
        <v>51</v>
      </c>
      <c r="D752" s="4" t="s">
        <v>36</v>
      </c>
      <c r="E752" s="5">
        <v>258646</v>
      </c>
      <c r="F752" s="5">
        <v>184850</v>
      </c>
      <c r="G752" s="5">
        <v>1839</v>
      </c>
      <c r="H752" s="5">
        <v>23081</v>
      </c>
      <c r="I752" s="5">
        <v>0</v>
      </c>
      <c r="J752" s="5">
        <v>305</v>
      </c>
      <c r="K752" s="5">
        <v>0</v>
      </c>
      <c r="L752" s="6">
        <v>4.7821273803710938</v>
      </c>
      <c r="M752" s="6">
        <v>1.6078341007232666</v>
      </c>
      <c r="N752" s="6">
        <v>3.1742932796478271</v>
      </c>
      <c r="O752" s="6">
        <v>1.1081608533859253</v>
      </c>
      <c r="P752" s="6">
        <v>1.1081608533859253</v>
      </c>
      <c r="Q752" s="6">
        <v>13.010000228881836</v>
      </c>
      <c r="R752" s="6">
        <v>1.5897572040557861E-2</v>
      </c>
      <c r="S752" s="6">
        <v>65.605979919433594</v>
      </c>
      <c r="T752" s="6">
        <v>0.98506069183349609</v>
      </c>
      <c r="U752" s="6">
        <v>0</v>
      </c>
      <c r="V752" s="6">
        <v>0</v>
      </c>
      <c r="W752" s="6">
        <v>0</v>
      </c>
      <c r="X752" s="6">
        <v>11.008353233337402</v>
      </c>
      <c r="Y752" s="7">
        <v>0</v>
      </c>
      <c r="Z752" s="7">
        <v>0</v>
      </c>
      <c r="AA752" s="7">
        <v>0</v>
      </c>
    </row>
    <row r="753" spans="1:27" x14ac:dyDescent="0.25">
      <c r="A753" s="1" t="s">
        <v>2658</v>
      </c>
      <c r="B753" s="1" t="s">
        <v>928</v>
      </c>
      <c r="C753" s="3" t="s">
        <v>135</v>
      </c>
      <c r="D753" s="4" t="s">
        <v>36</v>
      </c>
      <c r="E753" s="5">
        <v>317668</v>
      </c>
      <c r="F753" s="5">
        <v>255193</v>
      </c>
      <c r="G753" s="5">
        <v>4662</v>
      </c>
      <c r="H753" s="5">
        <v>35065</v>
      </c>
      <c r="I753" s="5">
        <v>4245</v>
      </c>
      <c r="J753" s="5">
        <v>890</v>
      </c>
      <c r="K753" s="5">
        <v>3</v>
      </c>
      <c r="L753" s="6">
        <v>5.2539687156677246</v>
      </c>
      <c r="M753" s="6">
        <v>1.3380163908004761</v>
      </c>
      <c r="N753" s="6">
        <v>3.9159524440765381</v>
      </c>
      <c r="O753" s="6">
        <v>1.4549474716186523</v>
      </c>
      <c r="P753" s="6">
        <v>1.4549474716186523</v>
      </c>
      <c r="Q753" s="6">
        <v>13.380000114440918</v>
      </c>
      <c r="R753" s="6">
        <v>4.0120715275406837E-3</v>
      </c>
      <c r="S753" s="6">
        <v>65.92926025390625</v>
      </c>
      <c r="T753" s="6">
        <v>1.7940775156021118</v>
      </c>
      <c r="U753" s="6">
        <v>109.82331848144531</v>
      </c>
      <c r="V753" s="6">
        <v>1.3866678476333618</v>
      </c>
      <c r="W753" s="6">
        <v>1.6336033344268799</v>
      </c>
      <c r="X753" s="6">
        <v>10.973297119140625</v>
      </c>
      <c r="Y753" s="7">
        <v>13.270705223083496</v>
      </c>
      <c r="Z753" s="7">
        <v>13.270705223083496</v>
      </c>
      <c r="AA753" s="7">
        <v>14.526765823364258</v>
      </c>
    </row>
    <row r="754" spans="1:27" x14ac:dyDescent="0.25">
      <c r="A754" s="1" t="s">
        <v>2659</v>
      </c>
      <c r="B754" s="1" t="s">
        <v>2660</v>
      </c>
      <c r="C754" s="3" t="s">
        <v>59</v>
      </c>
      <c r="D754" s="4" t="s">
        <v>36</v>
      </c>
      <c r="E754" s="5">
        <v>689033</v>
      </c>
      <c r="F754" s="5">
        <v>254879</v>
      </c>
      <c r="G754" s="5">
        <v>2459</v>
      </c>
      <c r="H754" s="5">
        <v>61038</v>
      </c>
      <c r="I754" s="5">
        <v>1804</v>
      </c>
      <c r="J754" s="5">
        <v>3993</v>
      </c>
      <c r="K754" s="5">
        <v>1804</v>
      </c>
      <c r="L754" s="6">
        <v>5.2147083282470703</v>
      </c>
      <c r="M754" s="6">
        <v>1.2809377908706665</v>
      </c>
      <c r="N754" s="6">
        <v>3.9337704181671143</v>
      </c>
      <c r="O754" s="6">
        <v>2.235886812210083</v>
      </c>
      <c r="P754" s="6">
        <v>2.235886812210083</v>
      </c>
      <c r="Q754" s="6">
        <v>27.180000305175781</v>
      </c>
      <c r="R754" s="6">
        <v>3.5907994955778122E-2</v>
      </c>
      <c r="S754" s="6">
        <v>57.298419952392578</v>
      </c>
      <c r="T754" s="6">
        <v>0.95555263757705688</v>
      </c>
      <c r="U754" s="6">
        <v>136.30819702148438</v>
      </c>
      <c r="V754" s="6">
        <v>0.26181620359420776</v>
      </c>
      <c r="W754" s="6">
        <v>0.70102357864379883</v>
      </c>
      <c r="X754" s="6">
        <v>8.8622217178344727</v>
      </c>
      <c r="Y754" s="7">
        <v>23.257743835449219</v>
      </c>
      <c r="Z754" s="7">
        <v>23.257743835449219</v>
      </c>
      <c r="AA754" s="7">
        <v>24.164453506469727</v>
      </c>
    </row>
    <row r="755" spans="1:27" x14ac:dyDescent="0.25">
      <c r="A755" s="1" t="s">
        <v>482</v>
      </c>
      <c r="B755" s="1" t="s">
        <v>2661</v>
      </c>
      <c r="C755" s="3" t="s">
        <v>135</v>
      </c>
      <c r="D755" s="4" t="s">
        <v>36</v>
      </c>
      <c r="E755" s="5">
        <v>847829</v>
      </c>
      <c r="F755" s="5">
        <v>376899</v>
      </c>
      <c r="G755" s="5">
        <v>4639</v>
      </c>
      <c r="H755" s="5">
        <v>42063</v>
      </c>
      <c r="I755" s="5">
        <v>13319</v>
      </c>
      <c r="J755" s="5">
        <v>2697</v>
      </c>
      <c r="K755" s="5">
        <v>4180</v>
      </c>
      <c r="L755" s="6">
        <v>4.3894524574279785</v>
      </c>
      <c r="M755" s="6">
        <v>1.5565569400787354</v>
      </c>
      <c r="N755" s="6">
        <v>2.8328955173492432</v>
      </c>
      <c r="O755" s="6">
        <v>1.4089548587799072</v>
      </c>
      <c r="P755" s="6">
        <v>1.4130480289459229</v>
      </c>
      <c r="Q755" s="6">
        <v>34.200000762939453</v>
      </c>
      <c r="R755" s="6">
        <v>5.5313751101493835E-2</v>
      </c>
      <c r="S755" s="6">
        <v>56.686000823974609</v>
      </c>
      <c r="T755" s="6">
        <v>1.215868353843689</v>
      </c>
      <c r="U755" s="6">
        <v>34.829940795898438</v>
      </c>
      <c r="V755" s="6">
        <v>1.5709536075592041</v>
      </c>
      <c r="W755" s="6">
        <v>3.4908711910247803</v>
      </c>
      <c r="X755" s="6">
        <v>8.7915830612182617</v>
      </c>
      <c r="Y755" s="7">
        <v>15.811110496520996</v>
      </c>
      <c r="Z755" s="7">
        <v>15.811110496520996</v>
      </c>
      <c r="AA755" s="7">
        <v>16.793758392333984</v>
      </c>
    </row>
    <row r="756" spans="1:27" x14ac:dyDescent="0.25">
      <c r="A756" s="1" t="s">
        <v>2662</v>
      </c>
      <c r="B756" s="1" t="s">
        <v>2663</v>
      </c>
      <c r="C756" s="3" t="s">
        <v>101</v>
      </c>
      <c r="D756" s="4" t="s">
        <v>36</v>
      </c>
      <c r="E756" s="5">
        <v>140130</v>
      </c>
      <c r="F756" s="5">
        <v>49172</v>
      </c>
      <c r="G756" s="5">
        <v>836</v>
      </c>
      <c r="H756" s="5">
        <v>16774</v>
      </c>
      <c r="I756" s="5">
        <v>277</v>
      </c>
      <c r="J756" s="5">
        <v>17</v>
      </c>
      <c r="K756" s="5">
        <v>277</v>
      </c>
      <c r="L756" s="6">
        <v>3.9006226062774658</v>
      </c>
      <c r="M756" s="6">
        <v>1.2341724634170532</v>
      </c>
      <c r="N756" s="6">
        <v>2.666450023651123</v>
      </c>
      <c r="O756" s="6">
        <v>1.2717403173446655</v>
      </c>
      <c r="P756" s="6">
        <v>1.2717403173446655</v>
      </c>
      <c r="Q756" s="6">
        <v>11.229999542236328</v>
      </c>
      <c r="R756" s="6">
        <v>3.7893939763307571E-2</v>
      </c>
      <c r="S756" s="6">
        <v>55.15625</v>
      </c>
      <c r="T756" s="6">
        <v>1.6717325448989868</v>
      </c>
      <c r="U756" s="6">
        <v>301.8050537109375</v>
      </c>
      <c r="V756" s="6">
        <v>0.19767358899116516</v>
      </c>
      <c r="W756" s="6">
        <v>0.55391138792037964</v>
      </c>
      <c r="X756" s="6">
        <v>14.952893257141113</v>
      </c>
      <c r="Y756" s="7">
        <v>0</v>
      </c>
      <c r="Z756" s="7">
        <v>0</v>
      </c>
      <c r="AA756" s="7">
        <v>0</v>
      </c>
    </row>
    <row r="757" spans="1:27" x14ac:dyDescent="0.25">
      <c r="A757" s="1" t="s">
        <v>2664</v>
      </c>
      <c r="B757" s="1" t="s">
        <v>131</v>
      </c>
      <c r="C757" s="3" t="s">
        <v>164</v>
      </c>
      <c r="D757" s="4" t="s">
        <v>36</v>
      </c>
      <c r="E757" s="5">
        <v>157067</v>
      </c>
      <c r="F757" s="5">
        <v>86860</v>
      </c>
      <c r="G757" s="5">
        <v>1251</v>
      </c>
      <c r="H757" s="5">
        <v>16775</v>
      </c>
      <c r="I757" s="5">
        <v>586</v>
      </c>
      <c r="J757" s="5">
        <v>1442</v>
      </c>
      <c r="K757" s="5">
        <v>27</v>
      </c>
      <c r="L757" s="6">
        <v>5.6216225624084473</v>
      </c>
      <c r="M757" s="6">
        <v>1.1586495637893677</v>
      </c>
      <c r="N757" s="6">
        <v>4.4629731178283691</v>
      </c>
      <c r="O757" s="6">
        <v>1.0448237657546997</v>
      </c>
      <c r="P757" s="6">
        <v>1.0448237657546997</v>
      </c>
      <c r="Q757" s="6">
        <v>9.7799997329711914</v>
      </c>
      <c r="R757" s="6">
        <v>0.13626863062381744</v>
      </c>
      <c r="S757" s="6">
        <v>67.618232727050781</v>
      </c>
      <c r="T757" s="6">
        <v>1.4198000431060791</v>
      </c>
      <c r="U757" s="6">
        <v>213.48123168945313</v>
      </c>
      <c r="V757" s="6">
        <v>0.3743625283241272</v>
      </c>
      <c r="W757" s="6">
        <v>0.66507017612457275</v>
      </c>
      <c r="X757" s="6">
        <v>11.374626159667969</v>
      </c>
      <c r="Y757" s="7">
        <v>0</v>
      </c>
      <c r="Z757" s="7">
        <v>0</v>
      </c>
      <c r="AA757" s="7">
        <v>0</v>
      </c>
    </row>
    <row r="758" spans="1:27" x14ac:dyDescent="0.25">
      <c r="A758" s="1" t="s">
        <v>2665</v>
      </c>
      <c r="B758" s="1" t="s">
        <v>199</v>
      </c>
      <c r="C758" s="3" t="s">
        <v>77</v>
      </c>
      <c r="D758" s="4" t="s">
        <v>36</v>
      </c>
      <c r="E758" s="5">
        <v>247317</v>
      </c>
      <c r="F758" s="5">
        <v>124737</v>
      </c>
      <c r="G758" s="5">
        <v>859</v>
      </c>
      <c r="H758" s="5">
        <v>19620</v>
      </c>
      <c r="I758" s="5">
        <v>944</v>
      </c>
      <c r="J758" s="5">
        <v>4166</v>
      </c>
      <c r="K758" s="5">
        <v>0</v>
      </c>
      <c r="L758" s="6">
        <v>4.266444206237793</v>
      </c>
      <c r="M758" s="6">
        <v>1.4707646369934082</v>
      </c>
      <c r="N758" s="6">
        <v>2.7956795692443848</v>
      </c>
      <c r="O758" s="6">
        <v>0.25715962052345276</v>
      </c>
      <c r="P758" s="6">
        <v>-0.12851722538471222</v>
      </c>
      <c r="Q758" s="6">
        <v>-1.6699999570846558</v>
      </c>
      <c r="R758" s="6">
        <v>7.6981134712696075E-2</v>
      </c>
      <c r="S758" s="6">
        <v>89.571746826171875</v>
      </c>
      <c r="T758" s="6">
        <v>0.68393898010253906</v>
      </c>
      <c r="U758" s="6">
        <v>90.995765686035156</v>
      </c>
      <c r="V758" s="6">
        <v>0.40838277339935303</v>
      </c>
      <c r="W758" s="6">
        <v>0.75161629915237427</v>
      </c>
      <c r="X758" s="6">
        <v>11.317803382873535</v>
      </c>
      <c r="Y758" s="7">
        <v>20.850818634033203</v>
      </c>
      <c r="Z758" s="7">
        <v>20.850818634033203</v>
      </c>
      <c r="AA758" s="7">
        <v>21.511028289794922</v>
      </c>
    </row>
    <row r="759" spans="1:27" x14ac:dyDescent="0.25">
      <c r="A759" s="1" t="s">
        <v>2666</v>
      </c>
      <c r="B759" s="1" t="s">
        <v>349</v>
      </c>
      <c r="C759" s="3" t="s">
        <v>51</v>
      </c>
      <c r="D759" s="4" t="s">
        <v>36</v>
      </c>
      <c r="E759" s="5">
        <v>173128</v>
      </c>
      <c r="F759" s="5">
        <v>136437</v>
      </c>
      <c r="G759" s="5">
        <v>1656</v>
      </c>
      <c r="H759" s="5">
        <v>12987</v>
      </c>
      <c r="I759" s="5">
        <v>879</v>
      </c>
      <c r="J759" s="5">
        <v>585</v>
      </c>
      <c r="K759" s="5">
        <v>155</v>
      </c>
      <c r="L759" s="6">
        <v>5.3570461273193359</v>
      </c>
      <c r="M759" s="6">
        <v>2.1965241432189941</v>
      </c>
      <c r="N759" s="6">
        <v>3.1605219841003418</v>
      </c>
      <c r="O759" s="6">
        <v>1.1245437860488892</v>
      </c>
      <c r="P759" s="6">
        <v>1.1245437860488892</v>
      </c>
      <c r="Q759" s="6">
        <v>15</v>
      </c>
      <c r="R759" s="6">
        <v>1.7007671296596527E-2</v>
      </c>
      <c r="S759" s="6">
        <v>61.167465209960938</v>
      </c>
      <c r="T759" s="6">
        <v>1.1991918087005615</v>
      </c>
      <c r="U759" s="6">
        <v>188.39590454101563</v>
      </c>
      <c r="V759" s="6">
        <v>0.5077168345451355</v>
      </c>
      <c r="W759" s="6">
        <v>0.63652753829956055</v>
      </c>
      <c r="X759" s="6">
        <v>8.950963020324707</v>
      </c>
      <c r="Y759" s="7">
        <v>11.118992805480957</v>
      </c>
      <c r="Z759" s="7">
        <v>11.118992805480957</v>
      </c>
      <c r="AA759" s="7">
        <v>12.305477142333984</v>
      </c>
    </row>
    <row r="760" spans="1:27" x14ac:dyDescent="0.25">
      <c r="A760" s="1" t="s">
        <v>2667</v>
      </c>
      <c r="B760" s="1" t="s">
        <v>1094</v>
      </c>
      <c r="C760" s="3" t="s">
        <v>300</v>
      </c>
      <c r="D760" s="4" t="s">
        <v>36</v>
      </c>
      <c r="E760" s="5">
        <v>390950</v>
      </c>
      <c r="F760" s="5">
        <v>306063</v>
      </c>
      <c r="G760" s="5">
        <v>4523</v>
      </c>
      <c r="H760" s="5">
        <v>39185</v>
      </c>
      <c r="I760" s="5">
        <v>1540</v>
      </c>
      <c r="J760" s="5">
        <v>1015</v>
      </c>
      <c r="K760" s="5">
        <v>0</v>
      </c>
      <c r="L760" s="6">
        <v>5.0966000556945801</v>
      </c>
      <c r="M760" s="6">
        <v>1.6094095706939697</v>
      </c>
      <c r="N760" s="6">
        <v>3.4871904850006104</v>
      </c>
      <c r="O760" s="6">
        <v>0.9517219066619873</v>
      </c>
      <c r="P760" s="6">
        <v>0.9517219066619873</v>
      </c>
      <c r="Q760" s="6">
        <v>9.8000001907348633</v>
      </c>
      <c r="R760" s="6">
        <v>6.2294467352330685E-3</v>
      </c>
      <c r="S760" s="6">
        <v>65.601570129394531</v>
      </c>
      <c r="T760" s="6">
        <v>1.4562793970108032</v>
      </c>
      <c r="U760" s="6">
        <v>293.7012939453125</v>
      </c>
      <c r="V760" s="6">
        <v>0.39391225576400757</v>
      </c>
      <c r="W760" s="6">
        <v>0.49583691358566284</v>
      </c>
      <c r="X760" s="6">
        <v>9.8308591842651367</v>
      </c>
      <c r="Y760" s="7">
        <v>12.489066123962402</v>
      </c>
      <c r="Z760" s="7">
        <v>12.489066123962402</v>
      </c>
      <c r="AA760" s="7">
        <v>13.741457939147949</v>
      </c>
    </row>
    <row r="761" spans="1:27" x14ac:dyDescent="0.25">
      <c r="A761" s="1" t="s">
        <v>2668</v>
      </c>
      <c r="B761" s="1" t="s">
        <v>2669</v>
      </c>
      <c r="C761" s="3" t="s">
        <v>380</v>
      </c>
      <c r="D761" s="4" t="s">
        <v>36</v>
      </c>
      <c r="E761" s="5">
        <v>142168</v>
      </c>
      <c r="F761" s="5">
        <v>112890</v>
      </c>
      <c r="G761" s="5">
        <v>1107</v>
      </c>
      <c r="H761" s="5">
        <v>24112</v>
      </c>
      <c r="I761" s="5">
        <v>2287</v>
      </c>
      <c r="J761" s="5">
        <v>191</v>
      </c>
      <c r="K761" s="5">
        <v>0</v>
      </c>
      <c r="L761" s="6">
        <v>6.9559240341186523</v>
      </c>
      <c r="M761" s="6">
        <v>0.6649632453918457</v>
      </c>
      <c r="N761" s="6">
        <v>6.2909607887268066</v>
      </c>
      <c r="O761" s="6">
        <v>0.24803286790847778</v>
      </c>
      <c r="P761" s="6">
        <v>0.24803286790847778</v>
      </c>
      <c r="Q761" s="6">
        <v>1.2899999618530273</v>
      </c>
      <c r="R761" s="6">
        <v>9.1084986925125122E-2</v>
      </c>
      <c r="S761" s="6">
        <v>89.831077575683594</v>
      </c>
      <c r="T761" s="6">
        <v>0.97107815742492676</v>
      </c>
      <c r="U761" s="6">
        <v>48.404022216796875</v>
      </c>
      <c r="V761" s="6">
        <v>1.6086602210998535</v>
      </c>
      <c r="W761" s="6">
        <v>2.0061931610107422</v>
      </c>
      <c r="X761" s="6">
        <v>16.509809494018555</v>
      </c>
      <c r="Y761" s="7">
        <v>0</v>
      </c>
      <c r="Z761" s="7">
        <v>0</v>
      </c>
      <c r="AA761" s="7">
        <v>0</v>
      </c>
    </row>
    <row r="762" spans="1:27" x14ac:dyDescent="0.25">
      <c r="A762" s="1" t="s">
        <v>2670</v>
      </c>
      <c r="B762" s="1" t="s">
        <v>76</v>
      </c>
      <c r="C762" s="3" t="s">
        <v>77</v>
      </c>
      <c r="D762" s="4" t="s">
        <v>36</v>
      </c>
      <c r="E762" s="5">
        <v>436501</v>
      </c>
      <c r="F762" s="5">
        <v>218195</v>
      </c>
      <c r="G762" s="5">
        <v>2174</v>
      </c>
      <c r="H762" s="5">
        <v>46867</v>
      </c>
      <c r="I762" s="5">
        <v>440</v>
      </c>
      <c r="J762" s="5">
        <v>1703</v>
      </c>
      <c r="K762" s="5">
        <v>0</v>
      </c>
      <c r="L762" s="6">
        <v>3.2289979457855225</v>
      </c>
      <c r="M762" s="6">
        <v>1.2909495830535889</v>
      </c>
      <c r="N762" s="6">
        <v>1.9380483627319336</v>
      </c>
      <c r="O762" s="6">
        <v>-0.18175548315048218</v>
      </c>
      <c r="P762" s="6">
        <v>-0.18175548315048218</v>
      </c>
      <c r="Q762" s="6">
        <v>-1.6599999666213989</v>
      </c>
      <c r="R762" s="6">
        <v>-8.9831039076671004E-4</v>
      </c>
      <c r="S762" s="6">
        <v>114.0562744140625</v>
      </c>
      <c r="T762" s="6">
        <v>0.98652714490890503</v>
      </c>
      <c r="U762" s="6">
        <v>494.09091186523438</v>
      </c>
      <c r="V762" s="6">
        <v>0.10080160200595856</v>
      </c>
      <c r="W762" s="6">
        <v>0.19966511428356171</v>
      </c>
      <c r="X762" s="6">
        <v>14.283368110656738</v>
      </c>
      <c r="Y762" s="7">
        <v>0</v>
      </c>
      <c r="Z762" s="7">
        <v>0</v>
      </c>
      <c r="AA762" s="7">
        <v>0</v>
      </c>
    </row>
    <row r="763" spans="1:27" x14ac:dyDescent="0.25">
      <c r="A763" s="1" t="s">
        <v>2670</v>
      </c>
      <c r="B763" s="1" t="s">
        <v>2671</v>
      </c>
      <c r="C763" s="3" t="s">
        <v>120</v>
      </c>
      <c r="D763" s="4" t="s">
        <v>36</v>
      </c>
      <c r="E763" s="5">
        <v>590627</v>
      </c>
      <c r="F763" s="5">
        <v>417401</v>
      </c>
      <c r="G763" s="5">
        <v>4467</v>
      </c>
      <c r="H763" s="5">
        <v>46824</v>
      </c>
      <c r="I763" s="5">
        <v>627</v>
      </c>
      <c r="J763" s="5">
        <v>1323</v>
      </c>
      <c r="K763" s="5">
        <v>31</v>
      </c>
      <c r="L763" s="6">
        <v>4.6983523368835449</v>
      </c>
      <c r="M763" s="6">
        <v>1.7286249399185181</v>
      </c>
      <c r="N763" s="6">
        <v>2.9697275161743164</v>
      </c>
      <c r="O763" s="6">
        <v>0.66192305088043213</v>
      </c>
      <c r="P763" s="6">
        <v>0.67840516567230225</v>
      </c>
      <c r="Q763" s="6">
        <v>8.8999996185302734</v>
      </c>
      <c r="R763" s="6">
        <v>8.1957831978797913E-2</v>
      </c>
      <c r="S763" s="6">
        <v>77.212127685546875</v>
      </c>
      <c r="T763" s="6">
        <v>1.0588619709014893</v>
      </c>
      <c r="U763" s="6">
        <v>712.440185546875</v>
      </c>
      <c r="V763" s="6">
        <v>0.16084600985050201</v>
      </c>
      <c r="W763" s="6">
        <v>0.14862468838691711</v>
      </c>
      <c r="X763" s="6">
        <v>9.6677865982055664</v>
      </c>
      <c r="Y763" s="7">
        <v>12.401732444763184</v>
      </c>
      <c r="Z763" s="7">
        <v>12.401732444763184</v>
      </c>
      <c r="AA763" s="7">
        <v>13.385126113891602</v>
      </c>
    </row>
    <row r="764" spans="1:27" x14ac:dyDescent="0.25">
      <c r="A764" s="1" t="s">
        <v>2672</v>
      </c>
      <c r="B764" s="1" t="s">
        <v>2673</v>
      </c>
      <c r="C764" s="3" t="s">
        <v>164</v>
      </c>
      <c r="D764" s="4" t="s">
        <v>36</v>
      </c>
      <c r="E764" s="5">
        <v>203154</v>
      </c>
      <c r="F764" s="5">
        <v>120458</v>
      </c>
      <c r="G764" s="5">
        <v>1468</v>
      </c>
      <c r="H764" s="5">
        <v>14150</v>
      </c>
      <c r="I764" s="5">
        <v>31</v>
      </c>
      <c r="J764" s="5">
        <v>12</v>
      </c>
      <c r="K764" s="5">
        <v>0</v>
      </c>
      <c r="L764" s="6">
        <v>5.428560733795166</v>
      </c>
      <c r="M764" s="6">
        <v>1.4939923286437988</v>
      </c>
      <c r="N764" s="6">
        <v>3.9345686435699463</v>
      </c>
      <c r="O764" s="6">
        <v>0.88602679967880249</v>
      </c>
      <c r="P764" s="6">
        <v>0.88602679967880249</v>
      </c>
      <c r="Q764" s="6">
        <v>13.539999961853027</v>
      </c>
      <c r="R764" s="6">
        <v>0.23542049527168274</v>
      </c>
      <c r="S764" s="6">
        <v>75.72247314453125</v>
      </c>
      <c r="T764" s="6">
        <v>1.204008936882019</v>
      </c>
      <c r="U764" s="6">
        <v>4735.48388671875</v>
      </c>
      <c r="V764" s="6">
        <v>0.1959104984998703</v>
      </c>
      <c r="W764" s="6">
        <v>2.5425257161259651E-2</v>
      </c>
      <c r="X764" s="6">
        <v>9.1022176742553711</v>
      </c>
      <c r="Y764" s="7">
        <v>0</v>
      </c>
      <c r="Z764" s="7">
        <v>0</v>
      </c>
      <c r="AA764" s="7">
        <v>0</v>
      </c>
    </row>
    <row r="765" spans="1:27" x14ac:dyDescent="0.25">
      <c r="A765" s="1" t="s">
        <v>490</v>
      </c>
      <c r="B765" s="1" t="s">
        <v>2674</v>
      </c>
      <c r="C765" s="3" t="s">
        <v>42</v>
      </c>
      <c r="D765" s="4" t="s">
        <v>36</v>
      </c>
      <c r="E765" s="5">
        <v>486259</v>
      </c>
      <c r="F765" s="5">
        <v>355936</v>
      </c>
      <c r="G765" s="5">
        <v>4179</v>
      </c>
      <c r="H765" s="5">
        <v>36286</v>
      </c>
      <c r="I765" s="5">
        <v>218</v>
      </c>
      <c r="J765" s="5">
        <v>267</v>
      </c>
      <c r="K765" s="5">
        <v>0</v>
      </c>
      <c r="L765" s="6">
        <v>5.4764714241027832</v>
      </c>
      <c r="M765" s="6">
        <v>1.7531458139419556</v>
      </c>
      <c r="N765" s="6">
        <v>3.7233254909515381</v>
      </c>
      <c r="O765" s="6">
        <v>1.131777286529541</v>
      </c>
      <c r="P765" s="6">
        <v>1.1342564821243286</v>
      </c>
      <c r="Q765" s="6">
        <v>14.649999618530273</v>
      </c>
      <c r="R765" s="6">
        <v>-5.5903960019350052E-3</v>
      </c>
      <c r="S765" s="6">
        <v>60.938697814941406</v>
      </c>
      <c r="T765" s="6">
        <v>1.1604626178741455</v>
      </c>
      <c r="U765" s="6">
        <v>1916.9725341796875</v>
      </c>
      <c r="V765" s="6">
        <v>4.4832076877355576E-2</v>
      </c>
      <c r="W765" s="6">
        <v>6.05362169444561E-2</v>
      </c>
      <c r="X765" s="6">
        <v>8.7153921127319336</v>
      </c>
      <c r="Y765" s="7">
        <v>11.666329383850098</v>
      </c>
      <c r="Z765" s="7">
        <v>11.666329383850098</v>
      </c>
      <c r="AA765" s="7">
        <v>12.86182975769043</v>
      </c>
    </row>
    <row r="766" spans="1:27" x14ac:dyDescent="0.25">
      <c r="A766" s="1" t="s">
        <v>490</v>
      </c>
      <c r="B766" s="1" t="s">
        <v>2675</v>
      </c>
      <c r="C766" s="3" t="s">
        <v>158</v>
      </c>
      <c r="D766" s="4" t="s">
        <v>36</v>
      </c>
      <c r="E766" s="5">
        <v>598086</v>
      </c>
      <c r="F766" s="5">
        <v>352161</v>
      </c>
      <c r="G766" s="5">
        <v>5271</v>
      </c>
      <c r="H766" s="5">
        <v>19306</v>
      </c>
      <c r="I766" s="5">
        <v>3451</v>
      </c>
      <c r="J766" s="5">
        <v>709</v>
      </c>
      <c r="K766" s="5">
        <v>233</v>
      </c>
      <c r="L766" s="6">
        <v>4.2776269912719727</v>
      </c>
      <c r="M766" s="6">
        <v>0.9056047797203064</v>
      </c>
      <c r="N766" s="6">
        <v>3.3720223903656006</v>
      </c>
      <c r="O766" s="6">
        <v>0.7920718789100647</v>
      </c>
      <c r="P766" s="6">
        <v>0.7570502758026123</v>
      </c>
      <c r="Q766" s="6">
        <v>27.139999389648438</v>
      </c>
      <c r="R766" s="6">
        <v>0.37513896822929382</v>
      </c>
      <c r="S766" s="6">
        <v>76.843040466308594</v>
      </c>
      <c r="T766" s="6">
        <v>1.4746861457824707</v>
      </c>
      <c r="U766" s="6">
        <v>152.73834228515625</v>
      </c>
      <c r="V766" s="6">
        <v>0.57700729370117188</v>
      </c>
      <c r="W766" s="6">
        <v>0.96549832820892334</v>
      </c>
      <c r="X766" s="6">
        <v>9.4592714309692383</v>
      </c>
      <c r="Y766" s="7">
        <v>15.042534828186035</v>
      </c>
      <c r="Z766" s="7">
        <v>15.042534828186035</v>
      </c>
      <c r="AA766" s="7">
        <v>16.293863296508789</v>
      </c>
    </row>
    <row r="767" spans="1:27" x14ac:dyDescent="0.25">
      <c r="A767" s="1" t="s">
        <v>490</v>
      </c>
      <c r="B767" s="1" t="s">
        <v>2676</v>
      </c>
      <c r="C767" s="3" t="s">
        <v>101</v>
      </c>
      <c r="D767" s="4" t="s">
        <v>36</v>
      </c>
      <c r="E767" s="5">
        <v>345353</v>
      </c>
      <c r="F767" s="5">
        <v>250062</v>
      </c>
      <c r="G767" s="5">
        <v>3530</v>
      </c>
      <c r="H767" s="5">
        <v>21684</v>
      </c>
      <c r="I767" s="5">
        <v>1869</v>
      </c>
      <c r="J767" s="5">
        <v>562</v>
      </c>
      <c r="K767" s="5">
        <v>0</v>
      </c>
      <c r="L767" s="6">
        <v>5.479529857635498</v>
      </c>
      <c r="M767" s="6">
        <v>1.7834182977676392</v>
      </c>
      <c r="N767" s="6">
        <v>3.6961114406585693</v>
      </c>
      <c r="O767" s="6">
        <v>0.55240857601165771</v>
      </c>
      <c r="P767" s="6">
        <v>0.55240857601165771</v>
      </c>
      <c r="Q767" s="6">
        <v>9.4200000762939453</v>
      </c>
      <c r="R767" s="6">
        <v>0.10211493074893951</v>
      </c>
      <c r="S767" s="6">
        <v>85.02545166015625</v>
      </c>
      <c r="T767" s="6">
        <v>1.3919997215270996</v>
      </c>
      <c r="U767" s="6">
        <v>188.87104797363281</v>
      </c>
      <c r="V767" s="6">
        <v>0.60778391361236572</v>
      </c>
      <c r="W767" s="6">
        <v>0.737010657787323</v>
      </c>
      <c r="X767" s="6">
        <v>9.5404243469238281</v>
      </c>
      <c r="Y767" s="7">
        <v>12.441594123840332</v>
      </c>
      <c r="Z767" s="7">
        <v>12.441594123840332</v>
      </c>
      <c r="AA767" s="7">
        <v>13.69336986541748</v>
      </c>
    </row>
    <row r="768" spans="1:27" x14ac:dyDescent="0.25">
      <c r="A768" s="1" t="s">
        <v>490</v>
      </c>
      <c r="B768" s="1" t="s">
        <v>2677</v>
      </c>
      <c r="C768" s="3" t="s">
        <v>77</v>
      </c>
      <c r="D768" s="4" t="s">
        <v>36</v>
      </c>
      <c r="E768" s="5">
        <v>349433</v>
      </c>
      <c r="F768" s="5">
        <v>236631</v>
      </c>
      <c r="G768" s="5">
        <v>3157</v>
      </c>
      <c r="H768" s="5">
        <v>33948</v>
      </c>
      <c r="I768" s="5">
        <v>157</v>
      </c>
      <c r="J768" s="5">
        <v>302</v>
      </c>
      <c r="K768" s="5">
        <v>157</v>
      </c>
      <c r="L768" s="6">
        <v>5.1697115898132324</v>
      </c>
      <c r="M768" s="6">
        <v>1.457374095916748</v>
      </c>
      <c r="N768" s="6">
        <v>3.7123377323150635</v>
      </c>
      <c r="O768" s="6">
        <v>1.3283108472824097</v>
      </c>
      <c r="P768" s="6">
        <v>1.3283108472824097</v>
      </c>
      <c r="Q768" s="6">
        <v>13.869999885559082</v>
      </c>
      <c r="R768" s="6">
        <v>6.0669656842947006E-2</v>
      </c>
      <c r="S768" s="6">
        <v>55.76416015625</v>
      </c>
      <c r="T768" s="6">
        <v>1.3165796995162964</v>
      </c>
      <c r="U768" s="6">
        <v>2010.8280029296875</v>
      </c>
      <c r="V768" s="6">
        <v>4.4929929077625275E-2</v>
      </c>
      <c r="W768" s="6">
        <v>6.5474502742290497E-2</v>
      </c>
      <c r="X768" s="6">
        <v>9.3363943099975586</v>
      </c>
      <c r="Y768" s="7">
        <v>0</v>
      </c>
      <c r="Z768" s="7">
        <v>0</v>
      </c>
      <c r="AA768" s="7">
        <v>0</v>
      </c>
    </row>
    <row r="769" spans="1:27" x14ac:dyDescent="0.25">
      <c r="A769" s="1" t="s">
        <v>490</v>
      </c>
      <c r="B769" s="1" t="s">
        <v>2678</v>
      </c>
      <c r="C769" s="3" t="s">
        <v>51</v>
      </c>
      <c r="D769" s="4" t="s">
        <v>36</v>
      </c>
      <c r="E769" s="5">
        <v>109322</v>
      </c>
      <c r="F769" s="5">
        <v>64945</v>
      </c>
      <c r="G769" s="5">
        <v>817</v>
      </c>
      <c r="H769" s="5">
        <v>11187</v>
      </c>
      <c r="I769" s="5">
        <v>113</v>
      </c>
      <c r="J769" s="5">
        <v>1565</v>
      </c>
      <c r="K769" s="5">
        <v>37</v>
      </c>
      <c r="L769" s="6">
        <v>4.706230640411377</v>
      </c>
      <c r="M769" s="6">
        <v>1.574529767036438</v>
      </c>
      <c r="N769" s="6">
        <v>3.1317009925842285</v>
      </c>
      <c r="O769" s="6">
        <v>1.1322939395904541</v>
      </c>
      <c r="P769" s="6">
        <v>1.1322939395904541</v>
      </c>
      <c r="Q769" s="6">
        <v>11.430000305175781</v>
      </c>
      <c r="R769" s="6">
        <v>0.17944899201393127</v>
      </c>
      <c r="S769" s="6">
        <v>50.410797119140625</v>
      </c>
      <c r="T769" s="6">
        <v>1.2423588037490845</v>
      </c>
      <c r="U769" s="6">
        <v>723.00885009765625</v>
      </c>
      <c r="V769" s="6">
        <v>0.17745742201805115</v>
      </c>
      <c r="W769" s="6">
        <v>0.17183175683021545</v>
      </c>
      <c r="X769" s="6">
        <v>12.266006469726563</v>
      </c>
      <c r="Y769" s="7">
        <v>0</v>
      </c>
      <c r="Z769" s="7">
        <v>0</v>
      </c>
      <c r="AA769" s="7">
        <v>0</v>
      </c>
    </row>
    <row r="770" spans="1:27" x14ac:dyDescent="0.25">
      <c r="A770" s="1" t="s">
        <v>490</v>
      </c>
      <c r="B770" s="1" t="s">
        <v>2679</v>
      </c>
      <c r="C770" s="3" t="s">
        <v>42</v>
      </c>
      <c r="D770" s="4" t="s">
        <v>36</v>
      </c>
      <c r="E770" s="5">
        <v>125772</v>
      </c>
      <c r="F770" s="5">
        <v>102287</v>
      </c>
      <c r="G770" s="5">
        <v>924</v>
      </c>
      <c r="H770" s="5">
        <v>11101</v>
      </c>
      <c r="I770" s="5">
        <v>556</v>
      </c>
      <c r="J770" s="5">
        <v>220</v>
      </c>
      <c r="K770" s="5">
        <v>27</v>
      </c>
      <c r="L770" s="6">
        <v>5.0538349151611328</v>
      </c>
      <c r="M770" s="6">
        <v>1.680610179901123</v>
      </c>
      <c r="N770" s="6">
        <v>3.3732247352600098</v>
      </c>
      <c r="O770" s="6">
        <v>1.1489301919937134</v>
      </c>
      <c r="P770" s="6">
        <v>1.1489301919937134</v>
      </c>
      <c r="Q770" s="6">
        <v>12.470000267028809</v>
      </c>
      <c r="R770" s="6">
        <v>-1.1713717132806778E-2</v>
      </c>
      <c r="S770" s="6">
        <v>52.3907470703125</v>
      </c>
      <c r="T770" s="6">
        <v>0.89525341987609863</v>
      </c>
      <c r="U770" s="6">
        <v>166.18705749511719</v>
      </c>
      <c r="V770" s="6">
        <v>0.44206976890563965</v>
      </c>
      <c r="W770" s="6">
        <v>0.53870224952697754</v>
      </c>
      <c r="X770" s="6">
        <v>10.044145584106445</v>
      </c>
      <c r="Y770" s="7">
        <v>0</v>
      </c>
      <c r="Z770" s="7">
        <v>0</v>
      </c>
      <c r="AA770" s="7">
        <v>0</v>
      </c>
    </row>
    <row r="771" spans="1:27" x14ac:dyDescent="0.25">
      <c r="A771" s="1" t="s">
        <v>490</v>
      </c>
      <c r="B771" s="1" t="s">
        <v>2680</v>
      </c>
      <c r="C771" s="3" t="s">
        <v>135</v>
      </c>
      <c r="D771" s="4" t="s">
        <v>36</v>
      </c>
      <c r="E771" s="5">
        <v>180274</v>
      </c>
      <c r="F771" s="5">
        <v>84924</v>
      </c>
      <c r="G771" s="5">
        <v>1082</v>
      </c>
      <c r="H771" s="5">
        <v>18782</v>
      </c>
      <c r="I771" s="5">
        <v>0</v>
      </c>
      <c r="J771" s="5">
        <v>65</v>
      </c>
      <c r="K771" s="5">
        <v>0</v>
      </c>
      <c r="L771" s="6">
        <v>4.2825908660888672</v>
      </c>
      <c r="M771" s="6">
        <v>0.81418532133102417</v>
      </c>
      <c r="N771" s="6">
        <v>3.4684054851531982</v>
      </c>
      <c r="O771" s="6">
        <v>1.7260916233062744</v>
      </c>
      <c r="P771" s="6">
        <v>1.7287443876266479</v>
      </c>
      <c r="Q771" s="6">
        <v>18.010000228881836</v>
      </c>
      <c r="R771" s="6">
        <v>-9.5245592296123505E-2</v>
      </c>
      <c r="S771" s="6">
        <v>44.788181304931641</v>
      </c>
      <c r="T771" s="6">
        <v>1.2580517530441284</v>
      </c>
      <c r="U771" s="6">
        <v>0</v>
      </c>
      <c r="V771" s="6">
        <v>0</v>
      </c>
      <c r="W771" s="6">
        <v>0</v>
      </c>
      <c r="X771" s="6">
        <v>12.43696117401123</v>
      </c>
      <c r="Y771" s="7">
        <v>0</v>
      </c>
      <c r="Z771" s="7">
        <v>0</v>
      </c>
      <c r="AA771" s="7">
        <v>0</v>
      </c>
    </row>
    <row r="772" spans="1:27" x14ac:dyDescent="0.25">
      <c r="A772" s="1" t="s">
        <v>490</v>
      </c>
      <c r="B772" s="1" t="s">
        <v>507</v>
      </c>
      <c r="C772" s="3" t="s">
        <v>120</v>
      </c>
      <c r="D772" s="4" t="s">
        <v>36</v>
      </c>
      <c r="E772" s="5">
        <v>335468</v>
      </c>
      <c r="F772" s="5">
        <v>165081</v>
      </c>
      <c r="G772" s="5">
        <v>2435</v>
      </c>
      <c r="H772" s="5">
        <v>25863</v>
      </c>
      <c r="I772" s="5">
        <v>2573</v>
      </c>
      <c r="J772" s="5">
        <v>3835</v>
      </c>
      <c r="K772" s="5">
        <v>1488</v>
      </c>
      <c r="L772" s="6">
        <v>4.2505779266357422</v>
      </c>
      <c r="M772" s="6">
        <v>1.1061875820159912</v>
      </c>
      <c r="N772" s="6">
        <v>3.144390344619751</v>
      </c>
      <c r="O772" s="6">
        <v>1.4718056917190552</v>
      </c>
      <c r="P772" s="6">
        <v>1.4224247932434082</v>
      </c>
      <c r="Q772" s="6">
        <v>22.379999160766602</v>
      </c>
      <c r="R772" s="6">
        <v>-5.2911438047885895E-2</v>
      </c>
      <c r="S772" s="6">
        <v>51.778583526611328</v>
      </c>
      <c r="T772" s="6">
        <v>1.4535925388336182</v>
      </c>
      <c r="U772" s="6">
        <v>94.636611938476563</v>
      </c>
      <c r="V772" s="6">
        <v>0.76698821783065796</v>
      </c>
      <c r="W772" s="6">
        <v>1.5359727144241333</v>
      </c>
      <c r="X772" s="6">
        <v>9.4225978851318359</v>
      </c>
      <c r="Y772" s="7">
        <v>0</v>
      </c>
      <c r="Z772" s="7">
        <v>0</v>
      </c>
      <c r="AA772" s="7">
        <v>0</v>
      </c>
    </row>
    <row r="773" spans="1:27" x14ac:dyDescent="0.25">
      <c r="A773" s="1" t="s">
        <v>490</v>
      </c>
      <c r="B773" s="1" t="s">
        <v>2243</v>
      </c>
      <c r="C773" s="3" t="s">
        <v>73</v>
      </c>
      <c r="D773" s="4" t="s">
        <v>36</v>
      </c>
      <c r="E773" s="5">
        <v>168037</v>
      </c>
      <c r="F773" s="5">
        <v>127314</v>
      </c>
      <c r="G773" s="5">
        <v>3151</v>
      </c>
      <c r="H773" s="5">
        <v>21961</v>
      </c>
      <c r="I773" s="5">
        <v>19</v>
      </c>
      <c r="J773" s="5">
        <v>659</v>
      </c>
      <c r="K773" s="5">
        <v>19</v>
      </c>
      <c r="L773" s="6">
        <v>5.7887554168701172</v>
      </c>
      <c r="M773" s="6">
        <v>1.3858605623245239</v>
      </c>
      <c r="N773" s="6">
        <v>4.4028949737548828</v>
      </c>
      <c r="O773" s="6">
        <v>2.250150203704834</v>
      </c>
      <c r="P773" s="6">
        <v>2.250150203704834</v>
      </c>
      <c r="Q773" s="6">
        <v>18.5</v>
      </c>
      <c r="R773" s="6">
        <v>5.4936729371547699E-2</v>
      </c>
      <c r="S773" s="6">
        <v>47.471294403076172</v>
      </c>
      <c r="T773" s="6">
        <v>2.4152071475982666</v>
      </c>
      <c r="U773" s="6">
        <v>16584.2109375</v>
      </c>
      <c r="V773" s="6">
        <v>1.1307033710181713E-2</v>
      </c>
      <c r="W773" s="6">
        <v>1.4563293196260929E-2</v>
      </c>
      <c r="X773" s="6">
        <v>14.138267517089844</v>
      </c>
      <c r="Y773" s="7">
        <v>16.032825469970703</v>
      </c>
      <c r="Z773" s="7">
        <v>16.032825469970703</v>
      </c>
      <c r="AA773" s="7">
        <v>17.294517517089844</v>
      </c>
    </row>
    <row r="774" spans="1:27" x14ac:dyDescent="0.25">
      <c r="A774" s="1" t="s">
        <v>490</v>
      </c>
      <c r="B774" s="1" t="s">
        <v>2681</v>
      </c>
      <c r="C774" s="3" t="s">
        <v>42</v>
      </c>
      <c r="D774" s="4" t="s">
        <v>36</v>
      </c>
      <c r="E774" s="5">
        <v>170576</v>
      </c>
      <c r="F774" s="5">
        <v>81024</v>
      </c>
      <c r="G774" s="5">
        <v>1224</v>
      </c>
      <c r="H774" s="5">
        <v>11077</v>
      </c>
      <c r="I774" s="5">
        <v>493</v>
      </c>
      <c r="J774" s="5">
        <v>717</v>
      </c>
      <c r="K774" s="5">
        <v>493</v>
      </c>
      <c r="L774" s="6">
        <v>3.9386160373687744</v>
      </c>
      <c r="M774" s="6">
        <v>1.0704431533813477</v>
      </c>
      <c r="N774" s="6">
        <v>2.8681728839874268</v>
      </c>
      <c r="O774" s="6">
        <v>0.59322816133499146</v>
      </c>
      <c r="P774" s="6">
        <v>0.59217619895935059</v>
      </c>
      <c r="Q774" s="6">
        <v>9.75</v>
      </c>
      <c r="R774" s="6">
        <v>3.9552118629217148E-2</v>
      </c>
      <c r="S774" s="6">
        <v>79.44677734375</v>
      </c>
      <c r="T774" s="6">
        <v>1.4881820678710938</v>
      </c>
      <c r="U774" s="6">
        <v>248.27586364746094</v>
      </c>
      <c r="V774" s="6">
        <v>0.28902071714401245</v>
      </c>
      <c r="W774" s="6">
        <v>0.5994066596031189</v>
      </c>
      <c r="X774" s="6">
        <v>10.007865905761719</v>
      </c>
      <c r="Y774" s="7">
        <v>16.706535339355469</v>
      </c>
      <c r="Z774" s="7">
        <v>16.706535339355469</v>
      </c>
      <c r="AA774" s="7">
        <v>17.952503204345703</v>
      </c>
    </row>
    <row r="775" spans="1:27" x14ac:dyDescent="0.25">
      <c r="A775" s="1" t="s">
        <v>2682</v>
      </c>
      <c r="B775" s="1" t="s">
        <v>1620</v>
      </c>
      <c r="C775" s="3" t="s">
        <v>51</v>
      </c>
      <c r="D775" s="4" t="s">
        <v>36</v>
      </c>
      <c r="E775" s="5">
        <v>301949</v>
      </c>
      <c r="F775" s="5">
        <v>209815</v>
      </c>
      <c r="G775" s="5">
        <v>1864</v>
      </c>
      <c r="H775" s="5">
        <v>32386</v>
      </c>
      <c r="I775" s="5">
        <v>2773</v>
      </c>
      <c r="J775" s="5">
        <v>1978</v>
      </c>
      <c r="K775" s="5">
        <v>0</v>
      </c>
      <c r="L775" s="6">
        <v>4.1346540451049805</v>
      </c>
      <c r="M775" s="6">
        <v>0.97828865051269531</v>
      </c>
      <c r="N775" s="6">
        <v>3.1563651561737061</v>
      </c>
      <c r="O775" s="6">
        <v>1.0963684320449829</v>
      </c>
      <c r="P775" s="6">
        <v>1.1090848445892334</v>
      </c>
      <c r="Q775" s="6">
        <v>10.550000190734863</v>
      </c>
      <c r="R775" s="6">
        <v>-2.4666411802172661E-2</v>
      </c>
      <c r="S775" s="6">
        <v>66.956703186035156</v>
      </c>
      <c r="T775" s="6">
        <v>0.88057863712310791</v>
      </c>
      <c r="U775" s="6">
        <v>67.219619750976563</v>
      </c>
      <c r="V775" s="6">
        <v>0.91836702823638916</v>
      </c>
      <c r="W775" s="6">
        <v>1.3100024461746216</v>
      </c>
      <c r="X775" s="6">
        <v>11.833149909973145</v>
      </c>
      <c r="Y775" s="7">
        <v>0</v>
      </c>
      <c r="Z775" s="7">
        <v>0</v>
      </c>
      <c r="AA775" s="7">
        <v>0</v>
      </c>
    </row>
    <row r="776" spans="1:27" x14ac:dyDescent="0.25">
      <c r="A776" s="1" t="s">
        <v>2683</v>
      </c>
      <c r="B776" s="1" t="s">
        <v>2684</v>
      </c>
      <c r="C776" s="3" t="s">
        <v>45</v>
      </c>
      <c r="D776" s="4" t="s">
        <v>36</v>
      </c>
      <c r="E776" s="5">
        <v>460598</v>
      </c>
      <c r="F776" s="5">
        <v>350653</v>
      </c>
      <c r="G776" s="5">
        <v>3084</v>
      </c>
      <c r="H776" s="5">
        <v>37065</v>
      </c>
      <c r="I776" s="5">
        <v>1815</v>
      </c>
      <c r="J776" s="5">
        <v>2087</v>
      </c>
      <c r="K776" s="5">
        <v>39</v>
      </c>
      <c r="L776" s="6">
        <v>4.8176388740539551</v>
      </c>
      <c r="M776" s="6">
        <v>1.1544005870819092</v>
      </c>
      <c r="N776" s="6">
        <v>3.6632380485534668</v>
      </c>
      <c r="O776" s="6">
        <v>0.39054271578788757</v>
      </c>
      <c r="P776" s="6">
        <v>0.39054271578788757</v>
      </c>
      <c r="Q776" s="6">
        <v>5.0900001525878906</v>
      </c>
      <c r="R776" s="6">
        <v>0.19858145713806152</v>
      </c>
      <c r="S776" s="6">
        <v>83.118804931640625</v>
      </c>
      <c r="T776" s="6">
        <v>0.8718341588973999</v>
      </c>
      <c r="U776" s="6">
        <v>169.9173583984375</v>
      </c>
      <c r="V776" s="6">
        <v>0.44051429629325867</v>
      </c>
      <c r="W776" s="6">
        <v>0.51309305429458618</v>
      </c>
      <c r="X776" s="6">
        <v>9.1717090606689453</v>
      </c>
      <c r="Y776" s="7">
        <v>0</v>
      </c>
      <c r="Z776" s="7">
        <v>0</v>
      </c>
      <c r="AA776" s="7">
        <v>0</v>
      </c>
    </row>
    <row r="777" spans="1:27" x14ac:dyDescent="0.25">
      <c r="A777" s="1" t="s">
        <v>2685</v>
      </c>
      <c r="B777" s="1" t="s">
        <v>2686</v>
      </c>
      <c r="C777" s="3" t="s">
        <v>77</v>
      </c>
      <c r="D777" s="4" t="s">
        <v>36</v>
      </c>
      <c r="E777" s="5">
        <v>319235</v>
      </c>
      <c r="F777" s="5">
        <v>200723</v>
      </c>
      <c r="G777" s="5">
        <v>4831</v>
      </c>
      <c r="H777" s="5">
        <v>27744</v>
      </c>
      <c r="I777" s="5">
        <v>4083</v>
      </c>
      <c r="J777" s="5">
        <v>3440</v>
      </c>
      <c r="K777" s="5">
        <v>163</v>
      </c>
      <c r="L777" s="6">
        <v>4.5047802925109863</v>
      </c>
      <c r="M777" s="6">
        <v>1.1730595827102661</v>
      </c>
      <c r="N777" s="6">
        <v>3.3317208290100098</v>
      </c>
      <c r="O777" s="6">
        <v>0.80759745836257935</v>
      </c>
      <c r="P777" s="6">
        <v>0.80759745836257935</v>
      </c>
      <c r="Q777" s="6">
        <v>10.159999847412109</v>
      </c>
      <c r="R777" s="6">
        <v>-0.2778308093547821</v>
      </c>
      <c r="S777" s="6">
        <v>69.073478698730469</v>
      </c>
      <c r="T777" s="6">
        <v>2.3502340316772461</v>
      </c>
      <c r="U777" s="6">
        <v>118.31986236572266</v>
      </c>
      <c r="V777" s="6">
        <v>1.2990430593490601</v>
      </c>
      <c r="W777" s="6">
        <v>1.9863393306732178</v>
      </c>
      <c r="X777" s="6">
        <v>10.700896263122559</v>
      </c>
      <c r="Y777" s="7">
        <v>18.601816177368164</v>
      </c>
      <c r="Z777" s="7">
        <v>18.601816177368164</v>
      </c>
      <c r="AA777" s="7">
        <v>19.8682861328125</v>
      </c>
    </row>
    <row r="778" spans="1:27" x14ac:dyDescent="0.25">
      <c r="A778" s="1" t="s">
        <v>2687</v>
      </c>
      <c r="B778" s="1" t="s">
        <v>2688</v>
      </c>
      <c r="C778" s="3" t="s">
        <v>94</v>
      </c>
      <c r="D778" s="4" t="s">
        <v>36</v>
      </c>
      <c r="E778" s="5">
        <v>297041</v>
      </c>
      <c r="F778" s="5">
        <v>229390</v>
      </c>
      <c r="G778" s="5">
        <v>2534</v>
      </c>
      <c r="H778" s="5">
        <v>34722</v>
      </c>
      <c r="I778" s="5">
        <v>415</v>
      </c>
      <c r="J778" s="5">
        <v>0</v>
      </c>
      <c r="K778" s="5">
        <v>0</v>
      </c>
      <c r="L778" s="6">
        <v>5.8730387687683105</v>
      </c>
      <c r="M778" s="6">
        <v>1.4755088090896606</v>
      </c>
      <c r="N778" s="6">
        <v>4.3975300788879395</v>
      </c>
      <c r="O778" s="6">
        <v>1.3756532669067383</v>
      </c>
      <c r="P778" s="6">
        <v>1.3756532669067383</v>
      </c>
      <c r="Q778" s="6">
        <v>11.699999809265137</v>
      </c>
      <c r="R778" s="6">
        <v>1.020460668951273E-2</v>
      </c>
      <c r="S778" s="6">
        <v>53.94964599609375</v>
      </c>
      <c r="T778" s="6">
        <v>1.0925992727279663</v>
      </c>
      <c r="U778" s="6">
        <v>610.6024169921875</v>
      </c>
      <c r="V778" s="6">
        <v>0.13971135020256042</v>
      </c>
      <c r="W778" s="6">
        <v>0.17893792688846588</v>
      </c>
      <c r="X778" s="6">
        <v>11.798954963684082</v>
      </c>
      <c r="Y778" s="7">
        <v>0</v>
      </c>
      <c r="Z778" s="7">
        <v>0</v>
      </c>
      <c r="AA778" s="7">
        <v>0</v>
      </c>
    </row>
    <row r="779" spans="1:27" x14ac:dyDescent="0.25">
      <c r="A779" s="1" t="s">
        <v>2689</v>
      </c>
      <c r="B779" s="1" t="s">
        <v>1596</v>
      </c>
      <c r="C779" s="3" t="s">
        <v>148</v>
      </c>
      <c r="D779" s="4" t="s">
        <v>36</v>
      </c>
      <c r="E779" s="5">
        <v>686464</v>
      </c>
      <c r="F779" s="5">
        <v>365702</v>
      </c>
      <c r="G779" s="5">
        <v>3988</v>
      </c>
      <c r="H779" s="5">
        <v>56907</v>
      </c>
      <c r="I779" s="5">
        <v>10931</v>
      </c>
      <c r="J779" s="5">
        <v>2153</v>
      </c>
      <c r="K779" s="5">
        <v>236</v>
      </c>
      <c r="L779" s="6">
        <v>4.4336061477661133</v>
      </c>
      <c r="M779" s="6">
        <v>1.4202914237976074</v>
      </c>
      <c r="N779" s="6">
        <v>3.0133144855499268</v>
      </c>
      <c r="O779" s="6">
        <v>1.2470091581344604</v>
      </c>
      <c r="P779" s="6">
        <v>1.3072044849395752</v>
      </c>
      <c r="Q779" s="6">
        <v>16.530000686645508</v>
      </c>
      <c r="R779" s="6">
        <v>0.1713220477104187</v>
      </c>
      <c r="S779" s="6">
        <v>64.182121276855469</v>
      </c>
      <c r="T779" s="6">
        <v>1.0787416696548462</v>
      </c>
      <c r="U779" s="6">
        <v>36.483394622802734</v>
      </c>
      <c r="V779" s="6">
        <v>1.7913539409637451</v>
      </c>
      <c r="W779" s="6">
        <v>2.9568016529083252</v>
      </c>
      <c r="X779" s="6">
        <v>10.379650115966797</v>
      </c>
      <c r="Y779" s="7">
        <v>0</v>
      </c>
      <c r="Z779" s="7">
        <v>0</v>
      </c>
      <c r="AA779" s="7">
        <v>0</v>
      </c>
    </row>
    <row r="780" spans="1:27" x14ac:dyDescent="0.25">
      <c r="A780" s="1" t="s">
        <v>2690</v>
      </c>
      <c r="B780" s="1" t="s">
        <v>2691</v>
      </c>
      <c r="C780" s="3" t="s">
        <v>51</v>
      </c>
      <c r="D780" s="4" t="s">
        <v>36</v>
      </c>
      <c r="E780" s="5">
        <v>108760</v>
      </c>
      <c r="F780" s="5">
        <v>83327</v>
      </c>
      <c r="G780" s="5">
        <v>970</v>
      </c>
      <c r="H780" s="5">
        <v>11395</v>
      </c>
      <c r="I780" s="5">
        <v>26</v>
      </c>
      <c r="J780" s="5">
        <v>310</v>
      </c>
      <c r="K780" s="5">
        <v>0</v>
      </c>
      <c r="L780" s="6">
        <v>5.4560766220092773</v>
      </c>
      <c r="M780" s="6">
        <v>0.76385068893432617</v>
      </c>
      <c r="N780" s="6">
        <v>4.6922259330749512</v>
      </c>
      <c r="O780" s="6">
        <v>1.0910940170288086</v>
      </c>
      <c r="P780" s="6">
        <v>1.0910940170288086</v>
      </c>
      <c r="Q780" s="6">
        <v>10.760000228881836</v>
      </c>
      <c r="R780" s="6">
        <v>1.5818988904356956E-2</v>
      </c>
      <c r="S780" s="6">
        <v>65.859329223632813</v>
      </c>
      <c r="T780" s="6">
        <v>1.150693416595459</v>
      </c>
      <c r="U780" s="6">
        <v>3730.769287109375</v>
      </c>
      <c r="V780" s="6">
        <v>2.390584722161293E-2</v>
      </c>
      <c r="W780" s="6">
        <v>3.0843328684568405E-2</v>
      </c>
      <c r="X780" s="6">
        <v>11.301661491394043</v>
      </c>
      <c r="Y780" s="7">
        <v>0</v>
      </c>
      <c r="Z780" s="7">
        <v>0</v>
      </c>
      <c r="AA780" s="7">
        <v>0</v>
      </c>
    </row>
    <row r="781" spans="1:27" x14ac:dyDescent="0.25">
      <c r="A781" s="1" t="s">
        <v>2692</v>
      </c>
      <c r="B781" s="1" t="s">
        <v>2693</v>
      </c>
      <c r="C781" s="3" t="s">
        <v>386</v>
      </c>
      <c r="D781" s="4" t="s">
        <v>36</v>
      </c>
      <c r="E781" s="5">
        <v>117689</v>
      </c>
      <c r="F781" s="5">
        <v>69879</v>
      </c>
      <c r="G781" s="5">
        <v>1862</v>
      </c>
      <c r="H781" s="5">
        <v>12306</v>
      </c>
      <c r="I781" s="5">
        <v>117</v>
      </c>
      <c r="J781" s="5">
        <v>138</v>
      </c>
      <c r="K781" s="5">
        <v>0</v>
      </c>
      <c r="L781" s="6">
        <v>5.5862908363342285</v>
      </c>
      <c r="M781" s="6">
        <v>1.0625888109207153</v>
      </c>
      <c r="N781" s="6">
        <v>4.5237021446228027</v>
      </c>
      <c r="O781" s="6">
        <v>4.4725127220153809</v>
      </c>
      <c r="P781" s="6">
        <v>4.4796414375305176</v>
      </c>
      <c r="Q781" s="6">
        <v>41.330001831054688</v>
      </c>
      <c r="R781" s="6">
        <v>0.1959831714630127</v>
      </c>
      <c r="S781" s="6">
        <v>41.313869476318359</v>
      </c>
      <c r="T781" s="6">
        <v>2.5954475402832031</v>
      </c>
      <c r="U781" s="6">
        <v>1591.4530029296875</v>
      </c>
      <c r="V781" s="6">
        <v>9.9414557218551636E-2</v>
      </c>
      <c r="W781" s="6">
        <v>0.1630866527557373</v>
      </c>
      <c r="X781" s="6">
        <v>14.838542938232422</v>
      </c>
      <c r="Y781" s="7">
        <v>0</v>
      </c>
      <c r="Z781" s="7">
        <v>0</v>
      </c>
      <c r="AA781" s="7">
        <v>0</v>
      </c>
    </row>
    <row r="782" spans="1:27" x14ac:dyDescent="0.25">
      <c r="A782" s="1" t="s">
        <v>2694</v>
      </c>
      <c r="B782" s="1" t="s">
        <v>2498</v>
      </c>
      <c r="C782" s="3" t="s">
        <v>256</v>
      </c>
      <c r="D782" s="4" t="s">
        <v>36</v>
      </c>
      <c r="E782" s="5">
        <v>548996</v>
      </c>
      <c r="F782" s="5">
        <v>314132</v>
      </c>
      <c r="G782" s="5">
        <v>3767</v>
      </c>
      <c r="H782" s="5">
        <v>70778</v>
      </c>
      <c r="I782" s="5">
        <v>136</v>
      </c>
      <c r="J782" s="5">
        <v>1952</v>
      </c>
      <c r="K782" s="5">
        <v>0</v>
      </c>
      <c r="L782" s="6">
        <v>5.6243395805358887</v>
      </c>
      <c r="M782" s="6">
        <v>0.78222137689590454</v>
      </c>
      <c r="N782" s="6">
        <v>4.8421182632446289</v>
      </c>
      <c r="O782" s="6">
        <v>1.164109468460083</v>
      </c>
      <c r="P782" s="6">
        <v>1.164109468460083</v>
      </c>
      <c r="Q782" s="6">
        <v>9.7100000381469727</v>
      </c>
      <c r="R782" s="6">
        <v>-0.17299923300743103</v>
      </c>
      <c r="S782" s="6">
        <v>69.134086608886719</v>
      </c>
      <c r="T782" s="6">
        <v>1.1849675178527832</v>
      </c>
      <c r="U782" s="6">
        <v>2769.85302734375</v>
      </c>
      <c r="V782" s="6">
        <v>2.4772493168711662E-2</v>
      </c>
      <c r="W782" s="6">
        <v>4.2780883610248566E-2</v>
      </c>
      <c r="X782" s="6">
        <v>11.644062995910645</v>
      </c>
      <c r="Y782" s="7">
        <v>0</v>
      </c>
      <c r="Z782" s="7">
        <v>0</v>
      </c>
      <c r="AA782" s="7">
        <v>0</v>
      </c>
    </row>
    <row r="783" spans="1:27" x14ac:dyDescent="0.25">
      <c r="A783" s="1" t="s">
        <v>2695</v>
      </c>
      <c r="B783" s="1" t="s">
        <v>2696</v>
      </c>
      <c r="C783" s="3" t="s">
        <v>120</v>
      </c>
      <c r="D783" s="4" t="s">
        <v>36</v>
      </c>
      <c r="E783" s="5">
        <v>482867</v>
      </c>
      <c r="F783" s="5">
        <v>414512</v>
      </c>
      <c r="G783" s="5">
        <v>4739</v>
      </c>
      <c r="H783" s="5">
        <v>46377</v>
      </c>
      <c r="I783" s="5">
        <v>343</v>
      </c>
      <c r="J783" s="5">
        <v>1801</v>
      </c>
      <c r="K783" s="5">
        <v>167</v>
      </c>
      <c r="L783" s="6">
        <v>4.969752311706543</v>
      </c>
      <c r="M783" s="6">
        <v>1.7737878561019897</v>
      </c>
      <c r="N783" s="6">
        <v>3.1959643363952637</v>
      </c>
      <c r="O783" s="6">
        <v>1.0981293916702271</v>
      </c>
      <c r="P783" s="6">
        <v>1.0981293916702271</v>
      </c>
      <c r="Q783" s="6">
        <v>11.300000190734863</v>
      </c>
      <c r="R783" s="6">
        <v>9.5802443102002144E-3</v>
      </c>
      <c r="S783" s="6">
        <v>64.442825317382813</v>
      </c>
      <c r="T783" s="6">
        <v>1.1303491592407227</v>
      </c>
      <c r="U783" s="6">
        <v>1381.6326904296875</v>
      </c>
      <c r="V783" s="6">
        <v>7.1034051477909088E-2</v>
      </c>
      <c r="W783" s="6">
        <v>8.1812568008899689E-2</v>
      </c>
      <c r="X783" s="6">
        <v>8.8804645538330078</v>
      </c>
      <c r="Y783" s="7">
        <v>10.77486515045166</v>
      </c>
      <c r="Z783" s="7">
        <v>10.77486515045166</v>
      </c>
      <c r="AA783" s="7">
        <v>11.92291259765625</v>
      </c>
    </row>
    <row r="784" spans="1:27" x14ac:dyDescent="0.25">
      <c r="A784" s="1" t="s">
        <v>2697</v>
      </c>
      <c r="B784" s="1" t="s">
        <v>2698</v>
      </c>
      <c r="C784" s="3" t="s">
        <v>51</v>
      </c>
      <c r="D784" s="4" t="s">
        <v>36</v>
      </c>
      <c r="E784" s="5">
        <v>482789</v>
      </c>
      <c r="F784" s="5">
        <v>398043</v>
      </c>
      <c r="G784" s="5">
        <v>4223</v>
      </c>
      <c r="H784" s="5">
        <v>48277</v>
      </c>
      <c r="I784" s="5">
        <v>0</v>
      </c>
      <c r="J784" s="5">
        <v>657</v>
      </c>
      <c r="K784" s="5">
        <v>0</v>
      </c>
      <c r="L784" s="6">
        <v>5.4627456665039063</v>
      </c>
      <c r="M784" s="6">
        <v>1.420945405960083</v>
      </c>
      <c r="N784" s="6">
        <v>4.0418000221252441</v>
      </c>
      <c r="O784" s="6">
        <v>1.334956169128418</v>
      </c>
      <c r="P784" s="6">
        <v>1.342370867729187</v>
      </c>
      <c r="Q784" s="6">
        <v>14.189999580383301</v>
      </c>
      <c r="R784" s="6">
        <v>1.2180527672171593E-2</v>
      </c>
      <c r="S784" s="6">
        <v>50.583454132080078</v>
      </c>
      <c r="T784" s="6">
        <v>1.0498028993606567</v>
      </c>
      <c r="U784" s="6">
        <v>0</v>
      </c>
      <c r="V784" s="6">
        <v>0</v>
      </c>
      <c r="W784" s="6">
        <v>0</v>
      </c>
      <c r="X784" s="6">
        <v>9.4676685333251953</v>
      </c>
      <c r="Y784" s="7">
        <v>0</v>
      </c>
      <c r="Z784" s="7">
        <v>0</v>
      </c>
      <c r="AA784" s="7">
        <v>0</v>
      </c>
    </row>
    <row r="785" spans="1:27" x14ac:dyDescent="0.25">
      <c r="A785" s="1" t="s">
        <v>2699</v>
      </c>
      <c r="B785" s="1" t="s">
        <v>358</v>
      </c>
      <c r="C785" s="3" t="s">
        <v>226</v>
      </c>
      <c r="D785" s="4" t="s">
        <v>36</v>
      </c>
      <c r="E785" s="5">
        <v>181471</v>
      </c>
      <c r="F785" s="5">
        <v>147827</v>
      </c>
      <c r="G785" s="5">
        <v>4579</v>
      </c>
      <c r="H785" s="5">
        <v>27036</v>
      </c>
      <c r="I785" s="5">
        <v>2387</v>
      </c>
      <c r="J785" s="5">
        <v>4484</v>
      </c>
      <c r="K785" s="5">
        <v>0</v>
      </c>
      <c r="L785" s="6">
        <v>7.6059579849243164</v>
      </c>
      <c r="M785" s="6">
        <v>1.262275218963623</v>
      </c>
      <c r="N785" s="6">
        <v>6.3436827659606934</v>
      </c>
      <c r="O785" s="6">
        <v>-0.7327154278755188</v>
      </c>
      <c r="P785" s="6">
        <v>-0.70607119798660278</v>
      </c>
      <c r="Q785" s="6">
        <v>-4.25</v>
      </c>
      <c r="R785" s="6">
        <v>2.425074577331543</v>
      </c>
      <c r="S785" s="6">
        <v>79.820701599121094</v>
      </c>
      <c r="T785" s="6">
        <v>3.0044748783111572</v>
      </c>
      <c r="U785" s="6">
        <v>191.83074951171875</v>
      </c>
      <c r="V785" s="6">
        <v>1.3153617382049561</v>
      </c>
      <c r="W785" s="6">
        <v>1.5662113428115845</v>
      </c>
      <c r="X785" s="6">
        <v>14.701323509216309</v>
      </c>
      <c r="Y785" s="7">
        <v>16.041067123413086</v>
      </c>
      <c r="Z785" s="7">
        <v>16.041067123413086</v>
      </c>
      <c r="AA785" s="7">
        <v>17.30927848815918</v>
      </c>
    </row>
    <row r="786" spans="1:27" x14ac:dyDescent="0.25">
      <c r="A786" s="1" t="s">
        <v>2700</v>
      </c>
      <c r="B786" s="1" t="s">
        <v>2701</v>
      </c>
      <c r="C786" s="3" t="s">
        <v>1189</v>
      </c>
      <c r="D786" s="4" t="s">
        <v>36</v>
      </c>
      <c r="E786" s="5">
        <v>916125</v>
      </c>
      <c r="F786" s="5">
        <v>262278</v>
      </c>
      <c r="G786" s="5">
        <v>3223</v>
      </c>
      <c r="H786" s="5">
        <v>81285</v>
      </c>
      <c r="I786" s="5">
        <v>5184</v>
      </c>
      <c r="J786" s="5">
        <v>32</v>
      </c>
      <c r="K786" s="5">
        <v>0</v>
      </c>
      <c r="L786" s="6">
        <v>4.3431205749511719</v>
      </c>
      <c r="M786" s="6">
        <v>1.7475004196166992</v>
      </c>
      <c r="N786" s="6">
        <v>2.5956203937530518</v>
      </c>
      <c r="O786" s="6">
        <v>1.7399042844772339</v>
      </c>
      <c r="P786" s="6">
        <v>1.7399042844772339</v>
      </c>
      <c r="Q786" s="6">
        <v>20.860000610351563</v>
      </c>
      <c r="R786" s="6">
        <v>0.12300250679254532</v>
      </c>
      <c r="S786" s="6">
        <v>39.234291076660156</v>
      </c>
      <c r="T786" s="6">
        <v>1.2139314413070679</v>
      </c>
      <c r="U786" s="6">
        <v>62.172069549560547</v>
      </c>
      <c r="V786" s="6">
        <v>0.56586164236068726</v>
      </c>
      <c r="W786" s="6">
        <v>1.9525350332260132</v>
      </c>
      <c r="X786" s="6">
        <v>9.2253351211547852</v>
      </c>
      <c r="Y786" s="7">
        <v>26.476638793945313</v>
      </c>
      <c r="Z786" s="7">
        <v>26.476638793945313</v>
      </c>
      <c r="AA786" s="7">
        <v>27.525592803955078</v>
      </c>
    </row>
    <row r="787" spans="1:27" x14ac:dyDescent="0.25">
      <c r="A787" s="1" t="s">
        <v>2702</v>
      </c>
      <c r="B787" s="1" t="s">
        <v>2703</v>
      </c>
      <c r="C787" s="3" t="s">
        <v>135</v>
      </c>
      <c r="D787" s="4" t="s">
        <v>36</v>
      </c>
      <c r="E787" s="5">
        <v>103470</v>
      </c>
      <c r="F787" s="5">
        <v>73205</v>
      </c>
      <c r="G787" s="5">
        <v>1074</v>
      </c>
      <c r="H787" s="5">
        <v>8023</v>
      </c>
      <c r="I787" s="5">
        <v>3888</v>
      </c>
      <c r="J787" s="5">
        <v>4</v>
      </c>
      <c r="K787" s="5">
        <v>0</v>
      </c>
      <c r="L787" s="6">
        <v>5.8022451400756836</v>
      </c>
      <c r="M787" s="6">
        <v>1.079512357711792</v>
      </c>
      <c r="N787" s="6">
        <v>4.7227330207824707</v>
      </c>
      <c r="O787" s="6">
        <v>0.39136692881584167</v>
      </c>
      <c r="P787" s="6">
        <v>0.39294260740280151</v>
      </c>
      <c r="Q787" s="6">
        <v>5.2399997711181641</v>
      </c>
      <c r="R787" s="6">
        <v>8.4064222872257233E-2</v>
      </c>
      <c r="S787" s="6">
        <v>82.474014282226563</v>
      </c>
      <c r="T787" s="6">
        <v>1.4458999633789063</v>
      </c>
      <c r="U787" s="6">
        <v>27.623456954956055</v>
      </c>
      <c r="V787" s="6">
        <v>3.9992268085479736</v>
      </c>
      <c r="W787" s="6">
        <v>5.2343192100524902</v>
      </c>
      <c r="X787" s="6">
        <v>8.1681194305419922</v>
      </c>
      <c r="Y787" s="7">
        <v>12.564780235290527</v>
      </c>
      <c r="Z787" s="7">
        <v>12.564780235290527</v>
      </c>
      <c r="AA787" s="7">
        <v>13.81782341003418</v>
      </c>
    </row>
    <row r="788" spans="1:27" x14ac:dyDescent="0.25">
      <c r="A788" s="1" t="s">
        <v>2704</v>
      </c>
      <c r="B788" s="1" t="s">
        <v>2705</v>
      </c>
      <c r="C788" s="3" t="s">
        <v>48</v>
      </c>
      <c r="D788" s="4" t="s">
        <v>36</v>
      </c>
      <c r="E788" s="5">
        <v>586540</v>
      </c>
      <c r="F788" s="5">
        <v>496471</v>
      </c>
      <c r="G788" s="5">
        <v>4320</v>
      </c>
      <c r="H788" s="5">
        <v>46229</v>
      </c>
      <c r="I788" s="5">
        <v>6201</v>
      </c>
      <c r="J788" s="5">
        <v>1406</v>
      </c>
      <c r="K788" s="5">
        <v>0</v>
      </c>
      <c r="L788" s="6">
        <v>4.6668796539306641</v>
      </c>
      <c r="M788" s="6">
        <v>2.015580415725708</v>
      </c>
      <c r="N788" s="6">
        <v>2.6512992382049561</v>
      </c>
      <c r="O788" s="6">
        <v>7.2847483679652214E-3</v>
      </c>
      <c r="P788" s="6">
        <v>6.3147349283099174E-3</v>
      </c>
      <c r="Q788" s="6">
        <v>7.9999998211860657E-2</v>
      </c>
      <c r="R788" s="6">
        <v>5.4841088131070137E-3</v>
      </c>
      <c r="S788" s="6">
        <v>102.42585754394531</v>
      </c>
      <c r="T788" s="6">
        <v>0.86263531446456909</v>
      </c>
      <c r="U788" s="6">
        <v>69.666183471679688</v>
      </c>
      <c r="V788" s="6">
        <v>1.0572168827056885</v>
      </c>
      <c r="W788" s="6">
        <v>1.2382410764694214</v>
      </c>
      <c r="X788" s="6">
        <v>8.3621683120727539</v>
      </c>
      <c r="Y788" s="7">
        <v>11.758947372436523</v>
      </c>
      <c r="Z788" s="7">
        <v>11.758947372436523</v>
      </c>
      <c r="AA788" s="7">
        <v>12.877143859863281</v>
      </c>
    </row>
    <row r="789" spans="1:27" x14ac:dyDescent="0.25">
      <c r="A789" s="1" t="s">
        <v>2706</v>
      </c>
      <c r="B789" s="1" t="s">
        <v>1896</v>
      </c>
      <c r="C789" s="3" t="s">
        <v>244</v>
      </c>
      <c r="D789" s="4" t="s">
        <v>36</v>
      </c>
      <c r="E789" s="5">
        <v>306375</v>
      </c>
      <c r="F789" s="5">
        <v>180252</v>
      </c>
      <c r="G789" s="5">
        <v>2772</v>
      </c>
      <c r="H789" s="5">
        <v>32085</v>
      </c>
      <c r="I789" s="5">
        <v>266</v>
      </c>
      <c r="J789" s="5">
        <v>982</v>
      </c>
      <c r="K789" s="5">
        <v>37</v>
      </c>
      <c r="L789" s="6">
        <v>4.6656346321105957</v>
      </c>
      <c r="M789" s="6">
        <v>1.113402247428894</v>
      </c>
      <c r="N789" s="6">
        <v>3.5522325038909912</v>
      </c>
      <c r="O789" s="6">
        <v>1.8029800653457642</v>
      </c>
      <c r="P789" s="6">
        <v>1.426277756690979</v>
      </c>
      <c r="Q789" s="6">
        <v>14.989999771118164</v>
      </c>
      <c r="R789" s="6">
        <v>1.730392687022686E-2</v>
      </c>
      <c r="S789" s="6">
        <v>56.490116119384766</v>
      </c>
      <c r="T789" s="6">
        <v>1.5145554542541504</v>
      </c>
      <c r="U789" s="6">
        <v>1042.105224609375</v>
      </c>
      <c r="V789" s="6">
        <v>8.6821705102920532E-2</v>
      </c>
      <c r="W789" s="6">
        <v>0.14533613622188568</v>
      </c>
      <c r="X789" s="6">
        <v>10.928715705871582</v>
      </c>
      <c r="Y789" s="7">
        <v>0</v>
      </c>
      <c r="Z789" s="7">
        <v>0</v>
      </c>
      <c r="AA789" s="7">
        <v>0</v>
      </c>
    </row>
    <row r="790" spans="1:27" x14ac:dyDescent="0.25">
      <c r="A790" s="1" t="s">
        <v>2707</v>
      </c>
      <c r="B790" s="1" t="s">
        <v>2708</v>
      </c>
      <c r="C790" s="3" t="s">
        <v>101</v>
      </c>
      <c r="D790" s="4" t="s">
        <v>36</v>
      </c>
      <c r="E790" s="5">
        <v>104272</v>
      </c>
      <c r="F790" s="5">
        <v>82263</v>
      </c>
      <c r="G790" s="5">
        <v>878</v>
      </c>
      <c r="H790" s="5">
        <v>10605</v>
      </c>
      <c r="I790" s="5">
        <v>1355</v>
      </c>
      <c r="J790" s="5">
        <v>0</v>
      </c>
      <c r="K790" s="5">
        <v>1355</v>
      </c>
      <c r="L790" s="6">
        <v>6.7494716644287109</v>
      </c>
      <c r="M790" s="6">
        <v>2.2555742263793945</v>
      </c>
      <c r="N790" s="6">
        <v>4.4938974380493164</v>
      </c>
      <c r="O790" s="6">
        <v>1.4176253080368042</v>
      </c>
      <c r="P790" s="6">
        <v>1.4176253080368042</v>
      </c>
      <c r="Q790" s="6">
        <v>13.920000076293945</v>
      </c>
      <c r="R790" s="6">
        <v>-1.1752722784876823E-2</v>
      </c>
      <c r="S790" s="6">
        <v>53.665283203125</v>
      </c>
      <c r="T790" s="6">
        <v>1.0560373067855835</v>
      </c>
      <c r="U790" s="6">
        <v>64.797050476074219</v>
      </c>
      <c r="V790" s="6">
        <v>1.2994859218597412</v>
      </c>
      <c r="W790" s="6">
        <v>1.6297614574432373</v>
      </c>
      <c r="X790" s="6">
        <v>11.024420738220215</v>
      </c>
      <c r="Y790" s="7">
        <v>0</v>
      </c>
      <c r="Z790" s="7">
        <v>0</v>
      </c>
      <c r="AA790" s="7">
        <v>0</v>
      </c>
    </row>
    <row r="791" spans="1:27" x14ac:dyDescent="0.25">
      <c r="A791" s="1" t="s">
        <v>2709</v>
      </c>
      <c r="B791" s="1" t="s">
        <v>2710</v>
      </c>
      <c r="C791" s="3" t="s">
        <v>51</v>
      </c>
      <c r="D791" s="4" t="s">
        <v>36</v>
      </c>
      <c r="E791" s="5">
        <v>179557</v>
      </c>
      <c r="F791" s="5">
        <v>134998</v>
      </c>
      <c r="G791" s="5">
        <v>2287</v>
      </c>
      <c r="H791" s="5">
        <v>21229</v>
      </c>
      <c r="I791" s="5">
        <v>2207</v>
      </c>
      <c r="J791" s="5">
        <v>5015</v>
      </c>
      <c r="K791" s="5">
        <v>169</v>
      </c>
      <c r="L791" s="6">
        <v>6.5827136039733887</v>
      </c>
      <c r="M791" s="6">
        <v>1.5828256607055664</v>
      </c>
      <c r="N791" s="6">
        <v>4.9998879432678223</v>
      </c>
      <c r="O791" s="6">
        <v>0.86875855922698975</v>
      </c>
      <c r="P791" s="6">
        <v>0.86875855922698975</v>
      </c>
      <c r="Q791" s="6">
        <v>7.4899997711181641</v>
      </c>
      <c r="R791" s="6">
        <v>0.2303473949432373</v>
      </c>
      <c r="S791" s="6">
        <v>74.310523986816406</v>
      </c>
      <c r="T791" s="6">
        <v>1.6658775806427002</v>
      </c>
      <c r="U791" s="6">
        <v>103.62483215332031</v>
      </c>
      <c r="V791" s="6">
        <v>1.2569824457168579</v>
      </c>
      <c r="W791" s="6">
        <v>1.6076046228408813</v>
      </c>
      <c r="X791" s="6">
        <v>12.444367408752441</v>
      </c>
      <c r="Y791" s="7">
        <v>18.380695343017578</v>
      </c>
      <c r="Z791" s="7">
        <v>18.380695343017578</v>
      </c>
      <c r="AA791" s="7">
        <v>19.638654708862305</v>
      </c>
    </row>
    <row r="792" spans="1:27" x14ac:dyDescent="0.25">
      <c r="A792" s="1" t="s">
        <v>506</v>
      </c>
      <c r="B792" s="1" t="s">
        <v>2711</v>
      </c>
      <c r="C792" s="3" t="s">
        <v>135</v>
      </c>
      <c r="D792" s="4" t="s">
        <v>36</v>
      </c>
      <c r="E792" s="5">
        <v>425855</v>
      </c>
      <c r="F792" s="5">
        <v>363546</v>
      </c>
      <c r="G792" s="5">
        <v>4368</v>
      </c>
      <c r="H792" s="5">
        <v>36755</v>
      </c>
      <c r="I792" s="5">
        <v>0</v>
      </c>
      <c r="J792" s="5">
        <v>0</v>
      </c>
      <c r="K792" s="5">
        <v>0</v>
      </c>
      <c r="L792" s="6">
        <v>5.1318755149841309</v>
      </c>
      <c r="M792" s="6">
        <v>2.7639906406402588</v>
      </c>
      <c r="N792" s="6">
        <v>2.367884635925293</v>
      </c>
      <c r="O792" s="6">
        <v>0.71549677848815918</v>
      </c>
      <c r="P792" s="6">
        <v>0.70028692483901978</v>
      </c>
      <c r="Q792" s="6">
        <v>8.0600004196166992</v>
      </c>
      <c r="R792" s="6">
        <v>-6.0241233557462692E-2</v>
      </c>
      <c r="S792" s="6">
        <v>67.291778564453125</v>
      </c>
      <c r="T792" s="6">
        <v>1.1872339248657227</v>
      </c>
      <c r="U792" s="6">
        <v>0</v>
      </c>
      <c r="V792" s="6">
        <v>0</v>
      </c>
      <c r="W792" s="6">
        <v>0</v>
      </c>
      <c r="X792" s="6">
        <v>9.1651029586791992</v>
      </c>
      <c r="Y792" s="7">
        <v>0</v>
      </c>
      <c r="Z792" s="7">
        <v>0</v>
      </c>
      <c r="AA792" s="7">
        <v>0</v>
      </c>
    </row>
    <row r="793" spans="1:27" x14ac:dyDescent="0.25">
      <c r="A793" s="1" t="s">
        <v>506</v>
      </c>
      <c r="B793" s="1" t="s">
        <v>2712</v>
      </c>
      <c r="C793" s="3" t="s">
        <v>82</v>
      </c>
      <c r="D793" s="4" t="s">
        <v>36</v>
      </c>
      <c r="E793" s="5">
        <v>319519</v>
      </c>
      <c r="F793" s="5">
        <v>274833</v>
      </c>
      <c r="G793" s="5">
        <v>2964</v>
      </c>
      <c r="H793" s="5">
        <v>27629</v>
      </c>
      <c r="I793" s="5">
        <v>399</v>
      </c>
      <c r="J793" s="5">
        <v>1005</v>
      </c>
      <c r="K793" s="5">
        <v>0</v>
      </c>
      <c r="L793" s="6">
        <v>5.0416865348815918</v>
      </c>
      <c r="M793" s="6">
        <v>1.3044775724411011</v>
      </c>
      <c r="N793" s="6">
        <v>3.7372088432312012</v>
      </c>
      <c r="O793" s="6">
        <v>2.2509818896651268E-2</v>
      </c>
      <c r="P793" s="6">
        <v>2.2509818896651268E-2</v>
      </c>
      <c r="Q793" s="6">
        <v>0.25</v>
      </c>
      <c r="R793" s="6">
        <v>-4.4645117595791817E-3</v>
      </c>
      <c r="S793" s="6">
        <v>100.30927276611328</v>
      </c>
      <c r="T793" s="6">
        <v>1.06696617603302</v>
      </c>
      <c r="U793" s="6">
        <v>742.85711669921875</v>
      </c>
      <c r="V793" s="6">
        <v>0.12487520277500153</v>
      </c>
      <c r="W793" s="6">
        <v>0.14363005757331848</v>
      </c>
      <c r="X793" s="6">
        <v>7.5677237510681152</v>
      </c>
      <c r="Y793" s="7">
        <v>9.13128662109375</v>
      </c>
      <c r="Z793" s="7">
        <v>9.13128662109375</v>
      </c>
      <c r="AA793" s="7">
        <v>10.279266357421875</v>
      </c>
    </row>
    <row r="794" spans="1:27" x14ac:dyDescent="0.25">
      <c r="A794" s="1" t="s">
        <v>506</v>
      </c>
      <c r="B794" s="1" t="s">
        <v>367</v>
      </c>
      <c r="C794" s="3" t="s">
        <v>112</v>
      </c>
      <c r="D794" s="4" t="s">
        <v>36</v>
      </c>
      <c r="E794" s="5">
        <v>214192</v>
      </c>
      <c r="F794" s="5">
        <v>163402</v>
      </c>
      <c r="G794" s="5">
        <v>1319</v>
      </c>
      <c r="H794" s="5">
        <v>21462</v>
      </c>
      <c r="I794" s="5">
        <v>954</v>
      </c>
      <c r="J794" s="5">
        <v>46</v>
      </c>
      <c r="K794" s="5">
        <v>71</v>
      </c>
      <c r="L794" s="6">
        <v>5.0675625801086426</v>
      </c>
      <c r="M794" s="6">
        <v>1.5100079774856567</v>
      </c>
      <c r="N794" s="6">
        <v>3.5575544834136963</v>
      </c>
      <c r="O794" s="6">
        <v>1.0593541860580444</v>
      </c>
      <c r="P794" s="6">
        <v>1.0593541860580444</v>
      </c>
      <c r="Q794" s="6">
        <v>10.789999961853027</v>
      </c>
      <c r="R794" s="6">
        <v>-2.53596231341362E-2</v>
      </c>
      <c r="S794" s="6">
        <v>70.354904174804688</v>
      </c>
      <c r="T794" s="6">
        <v>0.80074793100357056</v>
      </c>
      <c r="U794" s="6">
        <v>138.25996398925781</v>
      </c>
      <c r="V794" s="6">
        <v>0.44539478421211243</v>
      </c>
      <c r="W794" s="6">
        <v>0.57916110754013062</v>
      </c>
      <c r="X794" s="6">
        <v>10.107681274414063</v>
      </c>
      <c r="Y794" s="7">
        <v>0</v>
      </c>
      <c r="Z794" s="7">
        <v>0</v>
      </c>
      <c r="AA794" s="7">
        <v>0</v>
      </c>
    </row>
    <row r="795" spans="1:27" x14ac:dyDescent="0.25">
      <c r="A795" s="1" t="s">
        <v>2713</v>
      </c>
      <c r="B795" s="1" t="s">
        <v>2714</v>
      </c>
      <c r="C795" s="3" t="s">
        <v>94</v>
      </c>
      <c r="D795" s="4" t="s">
        <v>36</v>
      </c>
      <c r="E795" s="5">
        <v>642930</v>
      </c>
      <c r="F795" s="5">
        <v>476399</v>
      </c>
      <c r="G795" s="5">
        <v>5813</v>
      </c>
      <c r="H795" s="5">
        <v>54604</v>
      </c>
      <c r="I795" s="5">
        <v>0</v>
      </c>
      <c r="J795" s="5">
        <v>1518</v>
      </c>
      <c r="K795" s="5">
        <v>0</v>
      </c>
      <c r="L795" s="6">
        <v>5.2770733833312988</v>
      </c>
      <c r="M795" s="6">
        <v>1.3309392929077148</v>
      </c>
      <c r="N795" s="6">
        <v>3.9461338520050049</v>
      </c>
      <c r="O795" s="6">
        <v>1.2717481851577759</v>
      </c>
      <c r="P795" s="6">
        <v>1.2717481851577759</v>
      </c>
      <c r="Q795" s="6">
        <v>15.930000305175781</v>
      </c>
      <c r="R795" s="6">
        <v>8.882962865754962E-4</v>
      </c>
      <c r="S795" s="6">
        <v>52.013240814208984</v>
      </c>
      <c r="T795" s="6">
        <v>1.2054864168167114</v>
      </c>
      <c r="U795" s="6">
        <v>0</v>
      </c>
      <c r="V795" s="6">
        <v>0</v>
      </c>
      <c r="W795" s="6">
        <v>0</v>
      </c>
      <c r="X795" s="6">
        <v>9.9246253967285156</v>
      </c>
      <c r="Y795" s="7">
        <v>11.739644050598145</v>
      </c>
      <c r="Z795" s="7">
        <v>11.739644050598145</v>
      </c>
      <c r="AA795" s="7">
        <v>12.82753849029541</v>
      </c>
    </row>
    <row r="796" spans="1:27" x14ac:dyDescent="0.25">
      <c r="A796" s="1" t="s">
        <v>2715</v>
      </c>
      <c r="B796" s="1" t="s">
        <v>2716</v>
      </c>
      <c r="C796" s="3" t="s">
        <v>77</v>
      </c>
      <c r="D796" s="4" t="s">
        <v>36</v>
      </c>
      <c r="E796" s="5">
        <v>958275</v>
      </c>
      <c r="F796" s="5">
        <v>641085</v>
      </c>
      <c r="G796" s="5">
        <v>8131</v>
      </c>
      <c r="H796" s="5">
        <v>90713</v>
      </c>
      <c r="I796" s="5">
        <v>1399</v>
      </c>
      <c r="J796" s="5">
        <v>0</v>
      </c>
      <c r="K796" s="5">
        <v>0</v>
      </c>
      <c r="L796" s="6">
        <v>5.2233924865722656</v>
      </c>
      <c r="M796" s="6">
        <v>1.4456862211227417</v>
      </c>
      <c r="N796" s="6">
        <v>3.7777063846588135</v>
      </c>
      <c r="O796" s="6">
        <v>1.2257440090179443</v>
      </c>
      <c r="P796" s="6">
        <v>1.2281950712203979</v>
      </c>
      <c r="Q796" s="6">
        <v>13.859999656677246</v>
      </c>
      <c r="R796" s="6">
        <v>0</v>
      </c>
      <c r="S796" s="6">
        <v>58.643867492675781</v>
      </c>
      <c r="T796" s="6">
        <v>1.2524336576461792</v>
      </c>
      <c r="U796" s="6">
        <v>581.20086669921875</v>
      </c>
      <c r="V796" s="6">
        <v>0.1459914892911911</v>
      </c>
      <c r="W796" s="6">
        <v>0.2154906839132309</v>
      </c>
      <c r="X796" s="6">
        <v>9.6046247482299805</v>
      </c>
      <c r="Y796" s="7">
        <v>12.55576229095459</v>
      </c>
      <c r="Z796" s="7">
        <v>12.55576229095459</v>
      </c>
      <c r="AA796" s="7">
        <v>13.641682624816895</v>
      </c>
    </row>
    <row r="797" spans="1:27" x14ac:dyDescent="0.25">
      <c r="A797" s="1" t="s">
        <v>2717</v>
      </c>
      <c r="B797" s="1" t="s">
        <v>1662</v>
      </c>
      <c r="C797" s="3" t="s">
        <v>300</v>
      </c>
      <c r="D797" s="4" t="s">
        <v>36</v>
      </c>
      <c r="E797" s="5">
        <v>228156</v>
      </c>
      <c r="F797" s="5">
        <v>132347</v>
      </c>
      <c r="G797" s="5">
        <v>1458</v>
      </c>
      <c r="H797" s="5">
        <v>14326</v>
      </c>
      <c r="I797" s="5">
        <v>174</v>
      </c>
      <c r="J797" s="5">
        <v>11</v>
      </c>
      <c r="K797" s="5">
        <v>142</v>
      </c>
      <c r="L797" s="6">
        <v>4.0220584869384766</v>
      </c>
      <c r="M797" s="6">
        <v>1.3365106582641602</v>
      </c>
      <c r="N797" s="6">
        <v>2.6855480670928955</v>
      </c>
      <c r="O797" s="6">
        <v>0.73305988311767578</v>
      </c>
      <c r="P797" s="6">
        <v>0.66739273071289063</v>
      </c>
      <c r="Q797" s="6">
        <v>12.460000038146973</v>
      </c>
      <c r="R797" s="6">
        <v>-3.5244196653366089E-2</v>
      </c>
      <c r="S797" s="6">
        <v>74.611030578613281</v>
      </c>
      <c r="T797" s="6">
        <v>1.0896453857421875</v>
      </c>
      <c r="U797" s="6">
        <v>837.9310302734375</v>
      </c>
      <c r="V797" s="6">
        <v>7.6263606548309326E-2</v>
      </c>
      <c r="W797" s="6">
        <v>0.13003998994827271</v>
      </c>
      <c r="X797" s="6">
        <v>10.174375534057617</v>
      </c>
      <c r="Y797" s="7">
        <v>0</v>
      </c>
      <c r="Z797" s="7">
        <v>0</v>
      </c>
      <c r="AA797" s="7">
        <v>0</v>
      </c>
    </row>
    <row r="798" spans="1:27" x14ac:dyDescent="0.25">
      <c r="A798" s="1" t="s">
        <v>2718</v>
      </c>
      <c r="B798" s="1" t="s">
        <v>1186</v>
      </c>
      <c r="C798" s="3" t="s">
        <v>56</v>
      </c>
      <c r="D798" s="4" t="s">
        <v>36</v>
      </c>
      <c r="E798" s="5">
        <v>986631</v>
      </c>
      <c r="F798" s="5">
        <v>779716</v>
      </c>
      <c r="G798" s="5">
        <v>9933</v>
      </c>
      <c r="H798" s="5">
        <v>84389</v>
      </c>
      <c r="I798" s="5">
        <v>81</v>
      </c>
      <c r="J798" s="5">
        <v>1048</v>
      </c>
      <c r="K798" s="5">
        <v>0</v>
      </c>
      <c r="L798" s="6">
        <v>4.4454102516174316</v>
      </c>
      <c r="M798" s="6">
        <v>1.5867240428924561</v>
      </c>
      <c r="N798" s="6">
        <v>2.8586862087249756</v>
      </c>
      <c r="O798" s="6">
        <v>0.76107525825500488</v>
      </c>
      <c r="P798" s="6">
        <v>0.74026370048522949</v>
      </c>
      <c r="Q798" s="6">
        <v>8.6700000762939453</v>
      </c>
      <c r="R798" s="6">
        <v>3.7248099688440561E-3</v>
      </c>
      <c r="S798" s="6">
        <v>72.722709655761719</v>
      </c>
      <c r="T798" s="6">
        <v>1.2579007148742676</v>
      </c>
      <c r="U798" s="6">
        <v>12262.962890625</v>
      </c>
      <c r="V798" s="6">
        <v>8.209756575524807E-3</v>
      </c>
      <c r="W798" s="6">
        <v>1.02577218785882E-2</v>
      </c>
      <c r="X798" s="6">
        <v>9.1914186477661133</v>
      </c>
      <c r="Y798" s="7">
        <v>12.020077705383301</v>
      </c>
      <c r="Z798" s="7">
        <v>12.020077705383301</v>
      </c>
      <c r="AA798" s="7">
        <v>13.271193504333496</v>
      </c>
    </row>
    <row r="799" spans="1:27" x14ac:dyDescent="0.25">
      <c r="A799" s="1" t="s">
        <v>2719</v>
      </c>
      <c r="B799" s="1" t="s">
        <v>703</v>
      </c>
      <c r="C799" s="3" t="s">
        <v>120</v>
      </c>
      <c r="D799" s="4" t="s">
        <v>36</v>
      </c>
      <c r="E799" s="5">
        <v>111285</v>
      </c>
      <c r="F799" s="5">
        <v>44007</v>
      </c>
      <c r="G799" s="5">
        <v>2460</v>
      </c>
      <c r="H799" s="5">
        <v>28050</v>
      </c>
      <c r="I799" s="5">
        <v>753</v>
      </c>
      <c r="J799" s="5">
        <v>408</v>
      </c>
      <c r="K799" s="5">
        <v>32</v>
      </c>
      <c r="L799" s="6">
        <v>4.3453335762023926</v>
      </c>
      <c r="M799" s="6">
        <v>1.465873122215271</v>
      </c>
      <c r="N799" s="6">
        <v>2.879460334777832</v>
      </c>
      <c r="O799" s="6">
        <v>1.7384660243988037</v>
      </c>
      <c r="P799" s="6">
        <v>1.7303382158279419</v>
      </c>
      <c r="Q799" s="6">
        <v>7.4699997901916504</v>
      </c>
      <c r="R799" s="6">
        <v>0.21790860593318939</v>
      </c>
      <c r="S799" s="6">
        <v>34.787914276123047</v>
      </c>
      <c r="T799" s="6">
        <v>5.2940797805786133</v>
      </c>
      <c r="U799" s="6">
        <v>326.6932373046875</v>
      </c>
      <c r="V799" s="6">
        <v>0.72965806722640991</v>
      </c>
      <c r="W799" s="6">
        <v>1.6205048561096191</v>
      </c>
      <c r="X799" s="6">
        <v>26.681970596313477</v>
      </c>
      <c r="Y799" s="7">
        <v>0</v>
      </c>
      <c r="Z799" s="7">
        <v>0</v>
      </c>
      <c r="AA799" s="7">
        <v>0</v>
      </c>
    </row>
    <row r="800" spans="1:27" x14ac:dyDescent="0.25">
      <c r="A800" s="1" t="s">
        <v>2720</v>
      </c>
      <c r="B800" s="1" t="s">
        <v>2721</v>
      </c>
      <c r="C800" s="3" t="s">
        <v>148</v>
      </c>
      <c r="D800" s="4" t="s">
        <v>36</v>
      </c>
      <c r="E800" s="5">
        <v>485978</v>
      </c>
      <c r="F800" s="5">
        <v>296417</v>
      </c>
      <c r="G800" s="5">
        <v>5228</v>
      </c>
      <c r="H800" s="5">
        <v>56528</v>
      </c>
      <c r="I800" s="5">
        <v>2622</v>
      </c>
      <c r="J800" s="5">
        <v>1229</v>
      </c>
      <c r="K800" s="5">
        <v>122</v>
      </c>
      <c r="L800" s="6">
        <v>4.869774341583252</v>
      </c>
      <c r="M800" s="6">
        <v>0.81117534637451172</v>
      </c>
      <c r="N800" s="6">
        <v>4.0585989952087402</v>
      </c>
      <c r="O800" s="6">
        <v>2.0127429962158203</v>
      </c>
      <c r="P800" s="6">
        <v>2.0127429962158203</v>
      </c>
      <c r="Q800" s="6">
        <v>17.319999694824219</v>
      </c>
      <c r="R800" s="6">
        <v>-8.6410924792289734E-2</v>
      </c>
      <c r="S800" s="6">
        <v>53.513896942138672</v>
      </c>
      <c r="T800" s="6">
        <v>1.7331631183624268</v>
      </c>
      <c r="U800" s="6">
        <v>199.38978576660156</v>
      </c>
      <c r="V800" s="6">
        <v>0.55887305736541748</v>
      </c>
      <c r="W800" s="6">
        <v>0.86923372745513916</v>
      </c>
      <c r="X800" s="6">
        <v>13.345367431640625</v>
      </c>
      <c r="Y800" s="7">
        <v>0</v>
      </c>
      <c r="Z800" s="7">
        <v>0</v>
      </c>
      <c r="AA800" s="7">
        <v>0</v>
      </c>
    </row>
    <row r="801" spans="1:27" x14ac:dyDescent="0.25">
      <c r="A801" s="1" t="s">
        <v>2722</v>
      </c>
      <c r="B801" s="1" t="s">
        <v>2481</v>
      </c>
      <c r="C801" s="3" t="s">
        <v>158</v>
      </c>
      <c r="D801" s="4" t="s">
        <v>36</v>
      </c>
      <c r="E801" s="5">
        <v>564186</v>
      </c>
      <c r="F801" s="5">
        <v>457456</v>
      </c>
      <c r="G801" s="5">
        <v>4876</v>
      </c>
      <c r="H801" s="5">
        <v>41490</v>
      </c>
      <c r="I801" s="5">
        <v>1738</v>
      </c>
      <c r="J801" s="5">
        <v>5039</v>
      </c>
      <c r="K801" s="5">
        <v>367</v>
      </c>
      <c r="L801" s="6">
        <v>5.2923388481140137</v>
      </c>
      <c r="M801" s="6">
        <v>2.0392100811004639</v>
      </c>
      <c r="N801" s="6">
        <v>3.2531287670135498</v>
      </c>
      <c r="O801" s="6">
        <v>0.26425370573997498</v>
      </c>
      <c r="P801" s="6">
        <v>0.18392348289489746</v>
      </c>
      <c r="Q801" s="6">
        <v>2.7100000381469727</v>
      </c>
      <c r="R801" s="6">
        <v>-2.2197342477738857E-3</v>
      </c>
      <c r="S801" s="6">
        <v>90.552726745605469</v>
      </c>
      <c r="T801" s="6">
        <v>1.0546534061431885</v>
      </c>
      <c r="U801" s="6">
        <v>280.5523681640625</v>
      </c>
      <c r="V801" s="6">
        <v>0.30805444717407227</v>
      </c>
      <c r="W801" s="6">
        <v>0.37592032551765442</v>
      </c>
      <c r="X801" s="6">
        <v>9.3032054901123047</v>
      </c>
      <c r="Y801" s="7">
        <v>12.289603233337402</v>
      </c>
      <c r="Z801" s="7">
        <v>12.289603233337402</v>
      </c>
      <c r="AA801" s="7">
        <v>13.408049583435059</v>
      </c>
    </row>
    <row r="802" spans="1:27" x14ac:dyDescent="0.25">
      <c r="A802" s="1" t="s">
        <v>2723</v>
      </c>
      <c r="B802" s="1" t="s">
        <v>2724</v>
      </c>
      <c r="C802" s="3" t="s">
        <v>56</v>
      </c>
      <c r="D802" s="4" t="s">
        <v>36</v>
      </c>
      <c r="E802" s="5">
        <v>108569</v>
      </c>
      <c r="F802" s="5">
        <v>57148</v>
      </c>
      <c r="G802" s="5">
        <v>576</v>
      </c>
      <c r="H802" s="5">
        <v>15187</v>
      </c>
      <c r="I802" s="5">
        <v>0</v>
      </c>
      <c r="J802" s="5">
        <v>75</v>
      </c>
      <c r="K802" s="5">
        <v>0</v>
      </c>
      <c r="L802" s="6">
        <v>3.8825294971466064</v>
      </c>
      <c r="M802" s="6">
        <v>1.1896224021911621</v>
      </c>
      <c r="N802" s="6">
        <v>2.6929070949554443</v>
      </c>
      <c r="O802" s="6">
        <v>0.72350978851318359</v>
      </c>
      <c r="P802" s="6">
        <v>0.68986976146697998</v>
      </c>
      <c r="Q802" s="6">
        <v>5.2899999618530273</v>
      </c>
      <c r="R802" s="6">
        <v>5.0141084939241409E-2</v>
      </c>
      <c r="S802" s="6">
        <v>71.72821044921875</v>
      </c>
      <c r="T802" s="6">
        <v>0.99785184860229492</v>
      </c>
      <c r="U802" s="6">
        <v>0</v>
      </c>
      <c r="V802" s="6">
        <v>0</v>
      </c>
      <c r="W802" s="6">
        <v>0</v>
      </c>
      <c r="X802" s="6">
        <v>14.711321830749512</v>
      </c>
      <c r="Y802" s="7">
        <v>0</v>
      </c>
      <c r="Z802" s="7">
        <v>0</v>
      </c>
      <c r="AA802" s="7">
        <v>0</v>
      </c>
    </row>
    <row r="803" spans="1:27" x14ac:dyDescent="0.25">
      <c r="A803" s="1" t="s">
        <v>2725</v>
      </c>
      <c r="B803" s="1" t="s">
        <v>2726</v>
      </c>
      <c r="C803" s="3" t="s">
        <v>463</v>
      </c>
      <c r="D803" s="4" t="s">
        <v>36</v>
      </c>
      <c r="E803" s="5">
        <v>594632</v>
      </c>
      <c r="F803" s="5">
        <v>411013</v>
      </c>
      <c r="G803" s="5">
        <v>3895</v>
      </c>
      <c r="H803" s="5">
        <v>58243</v>
      </c>
      <c r="I803" s="5">
        <v>370</v>
      </c>
      <c r="J803" s="5">
        <v>391</v>
      </c>
      <c r="K803" s="5">
        <v>201</v>
      </c>
      <c r="L803" s="6">
        <v>4.9141879081726074</v>
      </c>
      <c r="M803" s="6">
        <v>0.5682714581489563</v>
      </c>
      <c r="N803" s="6">
        <v>4.3459162712097168</v>
      </c>
      <c r="O803" s="6">
        <v>1.7329119443893433</v>
      </c>
      <c r="P803" s="6">
        <v>1.7060468196868896</v>
      </c>
      <c r="Q803" s="6">
        <v>19.420000076293945</v>
      </c>
      <c r="R803" s="6">
        <v>0.21674513816833496</v>
      </c>
      <c r="S803" s="6">
        <v>49.982471466064453</v>
      </c>
      <c r="T803" s="6">
        <v>0.93876230716705322</v>
      </c>
      <c r="U803" s="6">
        <v>1052.7027587890625</v>
      </c>
      <c r="V803" s="6">
        <v>6.2223359942436218E-2</v>
      </c>
      <c r="W803" s="6">
        <v>8.9176394045352936E-2</v>
      </c>
      <c r="X803" s="6">
        <v>12.113906860351563</v>
      </c>
      <c r="Y803" s="7">
        <v>14.675037384033203</v>
      </c>
      <c r="Z803" s="7">
        <v>14.675037384033203</v>
      </c>
      <c r="AA803" s="7">
        <v>15.548033714294434</v>
      </c>
    </row>
    <row r="804" spans="1:27" x14ac:dyDescent="0.25">
      <c r="A804" s="1" t="s">
        <v>2725</v>
      </c>
      <c r="B804" s="1" t="s">
        <v>2201</v>
      </c>
      <c r="C804" s="3" t="s">
        <v>51</v>
      </c>
      <c r="D804" s="4" t="s">
        <v>36</v>
      </c>
      <c r="E804" s="5">
        <v>118163</v>
      </c>
      <c r="F804" s="5">
        <v>72408</v>
      </c>
      <c r="G804" s="5">
        <v>1044</v>
      </c>
      <c r="H804" s="5">
        <v>8924</v>
      </c>
      <c r="I804" s="5">
        <v>0</v>
      </c>
      <c r="J804" s="5">
        <v>0</v>
      </c>
      <c r="K804" s="5">
        <v>0</v>
      </c>
      <c r="L804" s="6">
        <v>4.7531509399414063</v>
      </c>
      <c r="M804" s="6">
        <v>0.60425883531570435</v>
      </c>
      <c r="N804" s="6">
        <v>4.1488924026489258</v>
      </c>
      <c r="O804" s="6">
        <v>1.3477821350097656</v>
      </c>
      <c r="P804" s="6">
        <v>1.3461364507675171</v>
      </c>
      <c r="Q804" s="6">
        <v>19.850000381469727</v>
      </c>
      <c r="R804" s="6">
        <v>8.387361653149128E-3</v>
      </c>
      <c r="S804" s="6">
        <v>70.334930419921875</v>
      </c>
      <c r="T804" s="6">
        <v>1.4213364124298096</v>
      </c>
      <c r="U804" s="6">
        <v>0</v>
      </c>
      <c r="V804" s="6">
        <v>0</v>
      </c>
      <c r="W804" s="6">
        <v>0</v>
      </c>
      <c r="X804" s="6">
        <v>8.356501579284668</v>
      </c>
      <c r="Y804" s="7">
        <v>15.231161117553711</v>
      </c>
      <c r="Z804" s="7">
        <v>15.231161117553711</v>
      </c>
      <c r="AA804" s="7">
        <v>16.485797882080078</v>
      </c>
    </row>
    <row r="805" spans="1:27" x14ac:dyDescent="0.25">
      <c r="A805" s="1" t="s">
        <v>2725</v>
      </c>
      <c r="B805" s="1" t="s">
        <v>2727</v>
      </c>
      <c r="C805" s="3" t="s">
        <v>120</v>
      </c>
      <c r="D805" s="4" t="s">
        <v>36</v>
      </c>
      <c r="E805" s="5">
        <v>229358</v>
      </c>
      <c r="F805" s="5">
        <v>184166</v>
      </c>
      <c r="G805" s="5">
        <v>2222</v>
      </c>
      <c r="H805" s="5">
        <v>22913</v>
      </c>
      <c r="I805" s="5">
        <v>972</v>
      </c>
      <c r="J805" s="5">
        <v>602</v>
      </c>
      <c r="K805" s="5">
        <v>61</v>
      </c>
      <c r="L805" s="6">
        <v>6.3716979026794434</v>
      </c>
      <c r="M805" s="6">
        <v>1.1731969118118286</v>
      </c>
      <c r="N805" s="6">
        <v>5.1985011100769043</v>
      </c>
      <c r="O805" s="6">
        <v>2.4767317771911621</v>
      </c>
      <c r="P805" s="6">
        <v>1.5053431987762451</v>
      </c>
      <c r="Q805" s="6">
        <v>15.630000114440918</v>
      </c>
      <c r="R805" s="6">
        <v>-2.1859860047698021E-2</v>
      </c>
      <c r="S805" s="6">
        <v>49.063449859619141</v>
      </c>
      <c r="T805" s="6">
        <v>1.1921368837356567</v>
      </c>
      <c r="U805" s="6">
        <v>228.600830078125</v>
      </c>
      <c r="V805" s="6">
        <v>0.61345148086547852</v>
      </c>
      <c r="W805" s="6">
        <v>0.52149277925491333</v>
      </c>
      <c r="X805" s="6">
        <v>10.760440826416016</v>
      </c>
      <c r="Y805" s="7">
        <v>12.498849868774414</v>
      </c>
      <c r="Z805" s="7">
        <v>12.498849868774414</v>
      </c>
      <c r="AA805" s="7">
        <v>13.634922981262207</v>
      </c>
    </row>
    <row r="806" spans="1:27" x14ac:dyDescent="0.25">
      <c r="A806" s="1" t="s">
        <v>2728</v>
      </c>
      <c r="B806" s="1" t="s">
        <v>1825</v>
      </c>
      <c r="C806" s="3" t="s">
        <v>126</v>
      </c>
      <c r="D806" s="4" t="s">
        <v>36</v>
      </c>
      <c r="E806" s="5">
        <v>708149</v>
      </c>
      <c r="F806" s="5">
        <v>402515</v>
      </c>
      <c r="G806" s="5">
        <v>3455</v>
      </c>
      <c r="H806" s="5">
        <v>33880</v>
      </c>
      <c r="I806" s="5">
        <v>387</v>
      </c>
      <c r="J806" s="5">
        <v>4036</v>
      </c>
      <c r="K806" s="5">
        <v>0</v>
      </c>
      <c r="L806" s="6">
        <v>4.2822918891906738</v>
      </c>
      <c r="M806" s="6">
        <v>0.76411741971969604</v>
      </c>
      <c r="N806" s="6">
        <v>3.518174409866333</v>
      </c>
      <c r="O806" s="6">
        <v>0.86828100681304932</v>
      </c>
      <c r="P806" s="6">
        <v>0.86855101585388184</v>
      </c>
      <c r="Q806" s="6">
        <v>21.059999465942383</v>
      </c>
      <c r="R806" s="6">
        <v>-3.387007862329483E-3</v>
      </c>
      <c r="S806" s="6">
        <v>81.805915832519531</v>
      </c>
      <c r="T806" s="6">
        <v>0.85104811191558838</v>
      </c>
      <c r="U806" s="6">
        <v>892.76483154296875</v>
      </c>
      <c r="V806" s="6">
        <v>5.4649516940116882E-2</v>
      </c>
      <c r="W806" s="6">
        <v>9.5327243208885193E-2</v>
      </c>
      <c r="X806" s="6">
        <v>8.5263528823852539</v>
      </c>
      <c r="Y806" s="7">
        <v>14.654585838317871</v>
      </c>
      <c r="Z806" s="7">
        <v>14.654585838317871</v>
      </c>
      <c r="AA806" s="7">
        <v>15.462238311767578</v>
      </c>
    </row>
    <row r="807" spans="1:27" x14ac:dyDescent="0.25">
      <c r="A807" s="1" t="s">
        <v>2729</v>
      </c>
      <c r="B807" s="1" t="s">
        <v>2730</v>
      </c>
      <c r="C807" s="3" t="s">
        <v>65</v>
      </c>
      <c r="D807" s="4" t="s">
        <v>36</v>
      </c>
      <c r="E807" s="5">
        <v>104017</v>
      </c>
      <c r="F807" s="5">
        <v>66147</v>
      </c>
      <c r="G807" s="5">
        <v>511</v>
      </c>
      <c r="H807" s="5">
        <v>15421</v>
      </c>
      <c r="I807" s="5">
        <v>1735</v>
      </c>
      <c r="J807" s="5">
        <v>608</v>
      </c>
      <c r="K807" s="5">
        <v>1331</v>
      </c>
      <c r="L807" s="6">
        <v>6.0644221305847168</v>
      </c>
      <c r="M807" s="6">
        <v>1.0240764617919922</v>
      </c>
      <c r="N807" s="6">
        <v>5.0403461456298828</v>
      </c>
      <c r="O807" s="6">
        <v>3.0961651802062988</v>
      </c>
      <c r="P807" s="6">
        <v>3.0961651802062988</v>
      </c>
      <c r="Q807" s="6">
        <v>23.239999771118164</v>
      </c>
      <c r="R807" s="6">
        <v>7.6173759996891022E-2</v>
      </c>
      <c r="S807" s="6">
        <v>44.762683868408203</v>
      </c>
      <c r="T807" s="6">
        <v>0.76659965515136719</v>
      </c>
      <c r="U807" s="6">
        <v>29.452449798583984</v>
      </c>
      <c r="V807" s="6">
        <v>1.6679965257644653</v>
      </c>
      <c r="W807" s="6">
        <v>2.6028382778167725</v>
      </c>
      <c r="X807" s="6">
        <v>15.415787696838379</v>
      </c>
      <c r="Y807" s="7">
        <v>0</v>
      </c>
      <c r="Z807" s="7">
        <v>0</v>
      </c>
      <c r="AA807" s="7">
        <v>0</v>
      </c>
    </row>
    <row r="808" spans="1:27" x14ac:dyDescent="0.25">
      <c r="A808" s="1" t="s">
        <v>2731</v>
      </c>
      <c r="B808" s="1" t="s">
        <v>805</v>
      </c>
      <c r="C808" s="3" t="s">
        <v>253</v>
      </c>
      <c r="D808" s="4" t="s">
        <v>36</v>
      </c>
      <c r="E808" s="5">
        <v>214447</v>
      </c>
      <c r="F808" s="5">
        <v>166340</v>
      </c>
      <c r="G808" s="5">
        <v>1944</v>
      </c>
      <c r="H808" s="5">
        <v>25979</v>
      </c>
      <c r="I808" s="5">
        <v>0</v>
      </c>
      <c r="J808" s="5">
        <v>0</v>
      </c>
      <c r="K808" s="5">
        <v>0</v>
      </c>
      <c r="L808" s="6">
        <v>7.8549747467041016</v>
      </c>
      <c r="M808" s="6">
        <v>2.5163097381591797</v>
      </c>
      <c r="N808" s="6">
        <v>5.3386650085449219</v>
      </c>
      <c r="O808" s="6">
        <v>1.3853237628936768</v>
      </c>
      <c r="P808" s="6">
        <v>1.3853237628936768</v>
      </c>
      <c r="Q808" s="6">
        <v>9.9300003051757813</v>
      </c>
      <c r="R808" s="6">
        <v>9.3238078057765961E-2</v>
      </c>
      <c r="S808" s="6">
        <v>66.594490051269531</v>
      </c>
      <c r="T808" s="6">
        <v>1.1551899909973145</v>
      </c>
      <c r="U808" s="6">
        <v>0</v>
      </c>
      <c r="V808" s="6">
        <v>0</v>
      </c>
      <c r="W808" s="6">
        <v>0</v>
      </c>
      <c r="X808" s="6">
        <v>13.859564781188965</v>
      </c>
      <c r="Y808" s="7">
        <v>14.111163139343262</v>
      </c>
      <c r="Z808" s="7">
        <v>14.111163139343262</v>
      </c>
      <c r="AA808" s="7">
        <v>15.235356330871582</v>
      </c>
    </row>
    <row r="809" spans="1:27" x14ac:dyDescent="0.25">
      <c r="A809" s="1" t="s">
        <v>2732</v>
      </c>
      <c r="B809" s="1" t="s">
        <v>2733</v>
      </c>
      <c r="C809" s="3" t="s">
        <v>120</v>
      </c>
      <c r="D809" s="4" t="s">
        <v>36</v>
      </c>
      <c r="E809" s="5">
        <v>269304</v>
      </c>
      <c r="F809" s="5">
        <v>191433</v>
      </c>
      <c r="G809" s="5">
        <v>2184</v>
      </c>
      <c r="H809" s="5">
        <v>18008</v>
      </c>
      <c r="I809" s="5">
        <v>692</v>
      </c>
      <c r="J809" s="5">
        <v>730</v>
      </c>
      <c r="K809" s="5">
        <v>121</v>
      </c>
      <c r="L809" s="6">
        <v>4.2952117919921875</v>
      </c>
      <c r="M809" s="6">
        <v>0.99974417686462402</v>
      </c>
      <c r="N809" s="6">
        <v>3.2954676151275635</v>
      </c>
      <c r="O809" s="6">
        <v>1.6590696573257446</v>
      </c>
      <c r="P809" s="6">
        <v>1.6590696573257446</v>
      </c>
      <c r="Q809" s="6">
        <v>27.069999694824219</v>
      </c>
      <c r="R809" s="6">
        <v>1.4703704975545406E-2</v>
      </c>
      <c r="S809" s="6">
        <v>50.041999816894531</v>
      </c>
      <c r="T809" s="6">
        <v>1.1280001401901245</v>
      </c>
      <c r="U809" s="6">
        <v>315.60693359375</v>
      </c>
      <c r="V809" s="6">
        <v>0.38692334294319153</v>
      </c>
      <c r="W809" s="6">
        <v>0.35740664601325989</v>
      </c>
      <c r="X809" s="6">
        <v>8.4881324768066406</v>
      </c>
      <c r="Y809" s="7">
        <v>11.315824508666992</v>
      </c>
      <c r="Z809" s="7">
        <v>11.315824508666992</v>
      </c>
      <c r="AA809" s="7">
        <v>12.382590293884277</v>
      </c>
    </row>
    <row r="810" spans="1:27" x14ac:dyDescent="0.25">
      <c r="A810" s="1" t="s">
        <v>2734</v>
      </c>
      <c r="B810" s="1" t="s">
        <v>2735</v>
      </c>
      <c r="C810" s="3" t="s">
        <v>82</v>
      </c>
      <c r="D810" s="4" t="s">
        <v>36</v>
      </c>
      <c r="E810" s="5">
        <v>573086</v>
      </c>
      <c r="F810" s="5">
        <v>464118</v>
      </c>
      <c r="G810" s="5">
        <v>3357</v>
      </c>
      <c r="H810" s="5">
        <v>47262</v>
      </c>
      <c r="I810" s="5">
        <v>157</v>
      </c>
      <c r="J810" s="5">
        <v>3572</v>
      </c>
      <c r="K810" s="5">
        <v>0</v>
      </c>
      <c r="L810" s="6">
        <v>3.9718506336212158</v>
      </c>
      <c r="M810" s="6">
        <v>1.2375245094299316</v>
      </c>
      <c r="N810" s="6">
        <v>2.7343261241912842</v>
      </c>
      <c r="O810" s="6">
        <v>0.34353196620941162</v>
      </c>
      <c r="P810" s="6">
        <v>0.34353196620941162</v>
      </c>
      <c r="Q810" s="6">
        <v>4.2600002288818359</v>
      </c>
      <c r="R810" s="6">
        <v>-6.5878295572474599E-4</v>
      </c>
      <c r="S810" s="6">
        <v>81.133171081542969</v>
      </c>
      <c r="T810" s="6">
        <v>0.7181132435798645</v>
      </c>
      <c r="U810" s="6">
        <v>2138.216552734375</v>
      </c>
      <c r="V810" s="6">
        <v>2.7395538985729218E-2</v>
      </c>
      <c r="W810" s="6">
        <v>3.3584684133529663E-2</v>
      </c>
      <c r="X810" s="6">
        <v>8.1690521240234375</v>
      </c>
      <c r="Y810" s="7">
        <v>13.148791313171387</v>
      </c>
      <c r="Z810" s="7">
        <v>13.148791313171387</v>
      </c>
      <c r="AA810" s="7">
        <v>14.11454963684082</v>
      </c>
    </row>
    <row r="811" spans="1:27" x14ac:dyDescent="0.25">
      <c r="A811" s="1" t="s">
        <v>2736</v>
      </c>
      <c r="B811" s="1" t="s">
        <v>2737</v>
      </c>
      <c r="C811" s="3" t="s">
        <v>386</v>
      </c>
      <c r="D811" s="4" t="s">
        <v>36</v>
      </c>
      <c r="E811" s="5">
        <v>422252</v>
      </c>
      <c r="F811" s="5">
        <v>330771</v>
      </c>
      <c r="G811" s="5">
        <v>6061</v>
      </c>
      <c r="H811" s="5">
        <v>47963</v>
      </c>
      <c r="I811" s="5">
        <v>3029</v>
      </c>
      <c r="J811" s="5">
        <v>1353</v>
      </c>
      <c r="K811" s="5">
        <v>4</v>
      </c>
      <c r="L811" s="6">
        <v>6.5630731582641602</v>
      </c>
      <c r="M811" s="6">
        <v>1.4450678825378418</v>
      </c>
      <c r="N811" s="6">
        <v>5.1180052757263184</v>
      </c>
      <c r="O811" s="6">
        <v>1.6443591117858887</v>
      </c>
      <c r="P811" s="6">
        <v>1.6558390855789185</v>
      </c>
      <c r="Q811" s="6">
        <v>14.289999961853027</v>
      </c>
      <c r="R811" s="6">
        <v>5.3805064409971237E-2</v>
      </c>
      <c r="S811" s="6">
        <v>53.285545349121094</v>
      </c>
      <c r="T811" s="6">
        <v>1.7994133234024048</v>
      </c>
      <c r="U811" s="6">
        <v>200.09904479980469</v>
      </c>
      <c r="V811" s="6">
        <v>0.74742096662521362</v>
      </c>
      <c r="W811" s="6">
        <v>0.89926135540008545</v>
      </c>
      <c r="X811" s="6">
        <v>10.939851760864258</v>
      </c>
      <c r="Y811" s="7">
        <v>0</v>
      </c>
      <c r="Z811" s="7">
        <v>0</v>
      </c>
      <c r="AA811" s="7">
        <v>0</v>
      </c>
    </row>
    <row r="812" spans="1:27" x14ac:dyDescent="0.25">
      <c r="A812" s="1" t="s">
        <v>2738</v>
      </c>
      <c r="B812" s="1" t="s">
        <v>2739</v>
      </c>
      <c r="C812" s="3" t="s">
        <v>59</v>
      </c>
      <c r="D812" s="4" t="s">
        <v>36</v>
      </c>
      <c r="E812" s="5">
        <v>525915</v>
      </c>
      <c r="F812" s="5">
        <v>411215</v>
      </c>
      <c r="G812" s="5">
        <v>2032</v>
      </c>
      <c r="H812" s="5">
        <v>61057</v>
      </c>
      <c r="I812" s="5">
        <v>2653</v>
      </c>
      <c r="J812" s="5">
        <v>1082</v>
      </c>
      <c r="K812" s="5">
        <v>0</v>
      </c>
      <c r="L812" s="6">
        <v>5.0838594436645508</v>
      </c>
      <c r="M812" s="6">
        <v>0.98793810606002808</v>
      </c>
      <c r="N812" s="6">
        <v>4.0959210395812988</v>
      </c>
      <c r="O812" s="6">
        <v>0.6586419939994812</v>
      </c>
      <c r="P812" s="6">
        <v>0.6586419939994812</v>
      </c>
      <c r="Q812" s="6">
        <v>5.9000000953674316</v>
      </c>
      <c r="R812" s="6">
        <v>2.6724922936409712E-3</v>
      </c>
      <c r="S812" s="6">
        <v>78.939834594726563</v>
      </c>
      <c r="T812" s="6">
        <v>0.49171561002731323</v>
      </c>
      <c r="U812" s="6">
        <v>76.592536926269531</v>
      </c>
      <c r="V812" s="6">
        <v>0.50445413589477539</v>
      </c>
      <c r="W812" s="6">
        <v>0.64198893308639526</v>
      </c>
      <c r="X812" s="6">
        <v>11.620989799499512</v>
      </c>
      <c r="Y812" s="7">
        <v>18.566116333007813</v>
      </c>
      <c r="Z812" s="7">
        <v>18.566116333007813</v>
      </c>
      <c r="AA812" s="7">
        <v>19.177539825439453</v>
      </c>
    </row>
    <row r="813" spans="1:27" x14ac:dyDescent="0.25">
      <c r="A813" s="1" t="s">
        <v>2740</v>
      </c>
      <c r="B813" s="1" t="s">
        <v>2741</v>
      </c>
      <c r="C813" s="3" t="s">
        <v>148</v>
      </c>
      <c r="D813" s="4" t="s">
        <v>36</v>
      </c>
      <c r="E813" s="5">
        <v>579744</v>
      </c>
      <c r="F813" s="5">
        <v>331854</v>
      </c>
      <c r="G813" s="5">
        <v>2979</v>
      </c>
      <c r="H813" s="5">
        <v>58018</v>
      </c>
      <c r="I813" s="5">
        <v>2846</v>
      </c>
      <c r="J813" s="5">
        <v>307</v>
      </c>
      <c r="K813" s="5">
        <v>0</v>
      </c>
      <c r="L813" s="6">
        <v>5.1679468154907227</v>
      </c>
      <c r="M813" s="6">
        <v>1.9483590126037598</v>
      </c>
      <c r="N813" s="6">
        <v>3.2195878028869629</v>
      </c>
      <c r="O813" s="6">
        <v>1.3871814012527466</v>
      </c>
      <c r="P813" s="6">
        <v>1.206600546836853</v>
      </c>
      <c r="Q813" s="6">
        <v>13.260000228881836</v>
      </c>
      <c r="R813" s="6">
        <v>-8.8949933648109436E-2</v>
      </c>
      <c r="S813" s="6">
        <v>66.014297485351563</v>
      </c>
      <c r="T813" s="6">
        <v>0.88969725370407104</v>
      </c>
      <c r="U813" s="6">
        <v>104.67322540283203</v>
      </c>
      <c r="V813" s="6">
        <v>0.49090632796287537</v>
      </c>
      <c r="W813" s="6">
        <v>0.84997594356536865</v>
      </c>
      <c r="X813" s="6">
        <v>12.12429141998291</v>
      </c>
      <c r="Y813" s="7">
        <v>15.519748687744141</v>
      </c>
      <c r="Z813" s="7">
        <v>15.519748687744141</v>
      </c>
      <c r="AA813" s="7">
        <v>16.198188781738281</v>
      </c>
    </row>
    <row r="814" spans="1:27" x14ac:dyDescent="0.25">
      <c r="A814" s="1" t="s">
        <v>2742</v>
      </c>
      <c r="B814" s="1" t="s">
        <v>2743</v>
      </c>
      <c r="C814" s="3" t="s">
        <v>158</v>
      </c>
      <c r="D814" s="4" t="s">
        <v>36</v>
      </c>
      <c r="E814" s="5">
        <v>203717</v>
      </c>
      <c r="F814" s="5">
        <v>157165</v>
      </c>
      <c r="G814" s="5">
        <v>2036</v>
      </c>
      <c r="H814" s="5">
        <v>22031</v>
      </c>
      <c r="I814" s="5">
        <v>1176</v>
      </c>
      <c r="J814" s="5">
        <v>928</v>
      </c>
      <c r="K814" s="5">
        <v>0</v>
      </c>
      <c r="L814" s="6">
        <v>4.1082963943481445</v>
      </c>
      <c r="M814" s="6">
        <v>0.69570279121398926</v>
      </c>
      <c r="N814" s="6">
        <v>3.4125936031341553</v>
      </c>
      <c r="O814" s="6">
        <v>0.31473147869110107</v>
      </c>
      <c r="P814" s="6">
        <v>0.2937767505645752</v>
      </c>
      <c r="Q814" s="6">
        <v>2.75</v>
      </c>
      <c r="R814" s="6">
        <v>-6.5987263806164265E-3</v>
      </c>
      <c r="S814" s="6">
        <v>84.090286254882813</v>
      </c>
      <c r="T814" s="6">
        <v>1.2788864374160767</v>
      </c>
      <c r="U814" s="6">
        <v>173.12925720214844</v>
      </c>
      <c r="V814" s="6">
        <v>0.57727140188217163</v>
      </c>
      <c r="W814" s="6">
        <v>0.73868882656097412</v>
      </c>
      <c r="X814" s="6">
        <v>11.73320198059082</v>
      </c>
      <c r="Y814" s="7">
        <v>0</v>
      </c>
      <c r="Z814" s="7">
        <v>0</v>
      </c>
      <c r="AA814" s="7">
        <v>0</v>
      </c>
    </row>
    <row r="815" spans="1:27" x14ac:dyDescent="0.25">
      <c r="A815" s="1" t="s">
        <v>2744</v>
      </c>
      <c r="B815" s="1" t="s">
        <v>549</v>
      </c>
      <c r="C815" s="3" t="s">
        <v>77</v>
      </c>
      <c r="D815" s="4" t="s">
        <v>36</v>
      </c>
      <c r="E815" s="5">
        <v>214634</v>
      </c>
      <c r="F815" s="5">
        <v>138649</v>
      </c>
      <c r="G815" s="5">
        <v>1390</v>
      </c>
      <c r="H815" s="5">
        <v>27230</v>
      </c>
      <c r="I815" s="5">
        <v>0</v>
      </c>
      <c r="J815" s="5">
        <v>276</v>
      </c>
      <c r="K815" s="5">
        <v>0</v>
      </c>
      <c r="L815" s="6">
        <v>4.0599045753479004</v>
      </c>
      <c r="M815" s="6">
        <v>1.1545965671539307</v>
      </c>
      <c r="N815" s="6">
        <v>2.9053080081939697</v>
      </c>
      <c r="O815" s="6">
        <v>1.3220398426055908</v>
      </c>
      <c r="P815" s="6">
        <v>1.3022594451904297</v>
      </c>
      <c r="Q815" s="6">
        <v>10.810000419616699</v>
      </c>
      <c r="R815" s="6">
        <v>0</v>
      </c>
      <c r="S815" s="6">
        <v>46.633071899414063</v>
      </c>
      <c r="T815" s="6">
        <v>0.99258065223693848</v>
      </c>
      <c r="U815" s="6">
        <v>0</v>
      </c>
      <c r="V815" s="6">
        <v>0</v>
      </c>
      <c r="W815" s="6">
        <v>0</v>
      </c>
      <c r="X815" s="6">
        <v>15.911501884460449</v>
      </c>
      <c r="Y815" s="7">
        <v>0</v>
      </c>
      <c r="Z815" s="7">
        <v>0</v>
      </c>
      <c r="AA815" s="7">
        <v>0</v>
      </c>
    </row>
    <row r="816" spans="1:27" x14ac:dyDescent="0.25">
      <c r="A816" s="1" t="s">
        <v>2744</v>
      </c>
      <c r="B816" s="1" t="s">
        <v>2745</v>
      </c>
      <c r="C816" s="3" t="s">
        <v>65</v>
      </c>
      <c r="D816" s="4" t="s">
        <v>36</v>
      </c>
      <c r="E816" s="5">
        <v>320326</v>
      </c>
      <c r="F816" s="5">
        <v>182653</v>
      </c>
      <c r="G816" s="5">
        <v>2087</v>
      </c>
      <c r="H816" s="5">
        <v>20649</v>
      </c>
      <c r="I816" s="5">
        <v>4819</v>
      </c>
      <c r="J816" s="5">
        <v>4512</v>
      </c>
      <c r="K816" s="5">
        <v>0</v>
      </c>
      <c r="L816" s="6">
        <v>4.8899688720703125</v>
      </c>
      <c r="M816" s="6">
        <v>1.2007278203964233</v>
      </c>
      <c r="N816" s="6">
        <v>3.6892411708831787</v>
      </c>
      <c r="O816" s="6">
        <v>1.7040512561798096</v>
      </c>
      <c r="P816" s="6">
        <v>1.7043654918670654</v>
      </c>
      <c r="Q816" s="6">
        <v>29.930000305175781</v>
      </c>
      <c r="R816" s="6">
        <v>0.35986685752868652</v>
      </c>
      <c r="S816" s="6">
        <v>53.47216796875</v>
      </c>
      <c r="T816" s="6">
        <v>1.1296957731246948</v>
      </c>
      <c r="U816" s="6">
        <v>43.3077392578125</v>
      </c>
      <c r="V816" s="6">
        <v>1.5044049024581909</v>
      </c>
      <c r="W816" s="6">
        <v>2.6085309982299805</v>
      </c>
      <c r="X816" s="6">
        <v>10.943598747253418</v>
      </c>
      <c r="Y816" s="7">
        <v>0</v>
      </c>
      <c r="Z816" s="7">
        <v>0</v>
      </c>
      <c r="AA816" s="7">
        <v>0</v>
      </c>
    </row>
    <row r="817" spans="1:27" x14ac:dyDescent="0.25">
      <c r="A817" s="1" t="s">
        <v>2744</v>
      </c>
      <c r="B817" s="1" t="s">
        <v>2746</v>
      </c>
      <c r="C817" s="3" t="s">
        <v>42</v>
      </c>
      <c r="D817" s="4" t="s">
        <v>36</v>
      </c>
      <c r="E817" s="5">
        <v>554645</v>
      </c>
      <c r="F817" s="5">
        <v>405123</v>
      </c>
      <c r="G817" s="5">
        <v>5383</v>
      </c>
      <c r="H817" s="5">
        <v>43231</v>
      </c>
      <c r="I817" s="5">
        <v>3580</v>
      </c>
      <c r="J817" s="5">
        <v>1633</v>
      </c>
      <c r="K817" s="5">
        <v>0</v>
      </c>
      <c r="L817" s="6">
        <v>4.7006740570068359</v>
      </c>
      <c r="M817" s="6">
        <v>1.7042340040206909</v>
      </c>
      <c r="N817" s="6">
        <v>2.9964401721954346</v>
      </c>
      <c r="O817" s="6">
        <v>0.8470156192779541</v>
      </c>
      <c r="P817" s="6">
        <v>0.85179907083511353</v>
      </c>
      <c r="Q817" s="6">
        <v>11.310000419616699</v>
      </c>
      <c r="R817" s="6">
        <v>1.4691377058625221E-2</v>
      </c>
      <c r="S817" s="6">
        <v>72.089210510253906</v>
      </c>
      <c r="T817" s="6">
        <v>1.3113085031509399</v>
      </c>
      <c r="U817" s="6">
        <v>150.36312866210938</v>
      </c>
      <c r="V817" s="6">
        <v>0.645457923412323</v>
      </c>
      <c r="W817" s="6">
        <v>0.87209445238113403</v>
      </c>
      <c r="X817" s="6">
        <v>9.2608880996704102</v>
      </c>
      <c r="Y817" s="7">
        <v>13.072312355041504</v>
      </c>
      <c r="Z817" s="7">
        <v>13.072312355041504</v>
      </c>
      <c r="AA817" s="7">
        <v>14.323908805847168</v>
      </c>
    </row>
    <row r="818" spans="1:27" x14ac:dyDescent="0.25">
      <c r="A818" s="1" t="s">
        <v>2747</v>
      </c>
      <c r="B818" s="1" t="s">
        <v>2748</v>
      </c>
      <c r="C818" s="3" t="s">
        <v>300</v>
      </c>
      <c r="D818" s="4" t="s">
        <v>36</v>
      </c>
      <c r="E818" s="5">
        <v>382495</v>
      </c>
      <c r="F818" s="5">
        <v>311198</v>
      </c>
      <c r="G818" s="5">
        <v>3521</v>
      </c>
      <c r="H818" s="5">
        <v>27823</v>
      </c>
      <c r="I818" s="5">
        <v>2200</v>
      </c>
      <c r="J818" s="5">
        <v>0</v>
      </c>
      <c r="K818" s="5">
        <v>0</v>
      </c>
      <c r="L818" s="6">
        <v>5.8834447860717773</v>
      </c>
      <c r="M818" s="6">
        <v>2.9302628040313721</v>
      </c>
      <c r="N818" s="6">
        <v>2.9531817436218262</v>
      </c>
      <c r="O818" s="6">
        <v>0.40063676238059998</v>
      </c>
      <c r="P818" s="6">
        <v>0.4063389003276825</v>
      </c>
      <c r="Q818" s="6">
        <v>5.6599998474121094</v>
      </c>
      <c r="R818" s="6">
        <v>-2.8868230059742928E-2</v>
      </c>
      <c r="S818" s="6">
        <v>81.458885192871094</v>
      </c>
      <c r="T818" s="6">
        <v>1.1187758445739746</v>
      </c>
      <c r="U818" s="6">
        <v>160.04545593261719</v>
      </c>
      <c r="V818" s="6">
        <v>0.57517093420028687</v>
      </c>
      <c r="W818" s="6">
        <v>0.69903630018234253</v>
      </c>
      <c r="X818" s="6">
        <v>8.5791568756103516</v>
      </c>
      <c r="Y818" s="7">
        <v>9.6523313522338867</v>
      </c>
      <c r="Z818" s="7">
        <v>9.6523313522338867</v>
      </c>
      <c r="AA818" s="7">
        <v>10.698694229125977</v>
      </c>
    </row>
    <row r="819" spans="1:27" x14ac:dyDescent="0.25">
      <c r="A819" s="1" t="s">
        <v>2747</v>
      </c>
      <c r="B819" s="1" t="s">
        <v>1442</v>
      </c>
      <c r="C819" s="3" t="s">
        <v>82</v>
      </c>
      <c r="D819" s="4" t="s">
        <v>36</v>
      </c>
      <c r="E819" s="5">
        <v>597663</v>
      </c>
      <c r="F819" s="5">
        <v>514234</v>
      </c>
      <c r="G819" s="5">
        <v>4457</v>
      </c>
      <c r="H819" s="5">
        <v>141930</v>
      </c>
      <c r="I819" s="5">
        <v>25440</v>
      </c>
      <c r="J819" s="5">
        <v>14398</v>
      </c>
      <c r="K819" s="5">
        <v>542</v>
      </c>
      <c r="L819" s="6">
        <v>6.5452980995178223</v>
      </c>
      <c r="M819" s="6">
        <v>1.3192756175994873</v>
      </c>
      <c r="N819" s="6">
        <v>5.2260227203369141</v>
      </c>
      <c r="O819" s="6">
        <v>2.9858784675598145</v>
      </c>
      <c r="P819" s="6">
        <v>2.9858784675598145</v>
      </c>
      <c r="Q819" s="6">
        <v>12.220000267028809</v>
      </c>
      <c r="R819" s="6">
        <v>0</v>
      </c>
      <c r="S819" s="6">
        <v>39.189895629882813</v>
      </c>
      <c r="T819" s="6">
        <v>0.85927844047546387</v>
      </c>
      <c r="U819" s="6">
        <v>17.5196533203125</v>
      </c>
      <c r="V819" s="6">
        <v>6.5245800018310547</v>
      </c>
      <c r="W819" s="6">
        <v>4.9046540260314941</v>
      </c>
      <c r="X819" s="6">
        <v>25.001152038574219</v>
      </c>
      <c r="Y819" s="7">
        <v>0</v>
      </c>
      <c r="Z819" s="7">
        <v>0</v>
      </c>
      <c r="AA819" s="7">
        <v>0</v>
      </c>
    </row>
    <row r="820" spans="1:27" x14ac:dyDescent="0.25">
      <c r="A820" s="1" t="s">
        <v>2749</v>
      </c>
      <c r="B820" s="1" t="s">
        <v>2750</v>
      </c>
      <c r="C820" s="3" t="s">
        <v>386</v>
      </c>
      <c r="D820" s="4" t="s">
        <v>36</v>
      </c>
      <c r="E820" s="5">
        <v>554850</v>
      </c>
      <c r="F820" s="5">
        <v>446324</v>
      </c>
      <c r="G820" s="5">
        <v>7037</v>
      </c>
      <c r="H820" s="5">
        <v>57694</v>
      </c>
      <c r="I820" s="5">
        <v>2238</v>
      </c>
      <c r="J820" s="5">
        <v>6441</v>
      </c>
      <c r="K820" s="5">
        <v>535</v>
      </c>
      <c r="L820" s="6">
        <v>6.1326422691345215</v>
      </c>
      <c r="M820" s="6">
        <v>1.5955116748809814</v>
      </c>
      <c r="N820" s="6">
        <v>4.5371308326721191</v>
      </c>
      <c r="O820" s="6">
        <v>2.1294453144073486</v>
      </c>
      <c r="P820" s="6">
        <v>2.1294453144073486</v>
      </c>
      <c r="Q820" s="6">
        <v>20.5</v>
      </c>
      <c r="R820" s="6">
        <v>4.0755663067102432E-2</v>
      </c>
      <c r="S820" s="6">
        <v>54.060592651367188</v>
      </c>
      <c r="T820" s="6">
        <v>1.5521847009658813</v>
      </c>
      <c r="U820" s="6">
        <v>314.43252563476563</v>
      </c>
      <c r="V820" s="6">
        <v>0.41722989082336426</v>
      </c>
      <c r="W820" s="6">
        <v>0.49364635348320007</v>
      </c>
      <c r="X820" s="6">
        <v>10.737342834472656</v>
      </c>
      <c r="Y820" s="7">
        <v>0</v>
      </c>
      <c r="Z820" s="7">
        <v>0</v>
      </c>
      <c r="AA820" s="7">
        <v>0</v>
      </c>
    </row>
    <row r="821" spans="1:27" x14ac:dyDescent="0.25">
      <c r="A821" s="1" t="s">
        <v>2751</v>
      </c>
      <c r="B821" s="1" t="s">
        <v>1167</v>
      </c>
      <c r="C821" s="3" t="s">
        <v>164</v>
      </c>
      <c r="D821" s="4" t="s">
        <v>36</v>
      </c>
      <c r="E821" s="5">
        <v>410022</v>
      </c>
      <c r="F821" s="5">
        <v>337469</v>
      </c>
      <c r="G821" s="5">
        <v>3271</v>
      </c>
      <c r="H821" s="5">
        <v>76187</v>
      </c>
      <c r="I821" s="5">
        <v>145</v>
      </c>
      <c r="J821" s="5">
        <v>2479</v>
      </c>
      <c r="K821" s="5">
        <v>145</v>
      </c>
      <c r="L821" s="6">
        <v>5.072176456451416</v>
      </c>
      <c r="M821" s="6">
        <v>1.1390827894210815</v>
      </c>
      <c r="N821" s="6">
        <v>3.933093786239624</v>
      </c>
      <c r="O821" s="6">
        <v>0.99923515319824219</v>
      </c>
      <c r="P821" s="6">
        <v>1.0011340379714966</v>
      </c>
      <c r="Q821" s="6">
        <v>5.619999885559082</v>
      </c>
      <c r="R821" s="6">
        <v>-5.3518069908022881E-3</v>
      </c>
      <c r="S821" s="6">
        <v>66.310676574707031</v>
      </c>
      <c r="T821" s="6">
        <v>0.95996946096420288</v>
      </c>
      <c r="U821" s="6">
        <v>2255.862060546875</v>
      </c>
      <c r="V821" s="6">
        <v>3.5363957285881042E-2</v>
      </c>
      <c r="W821" s="6">
        <v>4.2554441839456558E-2</v>
      </c>
      <c r="X821" s="6">
        <v>19.043319702148438</v>
      </c>
      <c r="Y821" s="7">
        <v>0</v>
      </c>
      <c r="Z821" s="7">
        <v>0</v>
      </c>
      <c r="AA821" s="7">
        <v>0</v>
      </c>
    </row>
    <row r="822" spans="1:27" x14ac:dyDescent="0.25">
      <c r="A822" s="1" t="s">
        <v>2752</v>
      </c>
      <c r="B822" s="1" t="s">
        <v>2753</v>
      </c>
      <c r="C822" s="3" t="s">
        <v>158</v>
      </c>
      <c r="D822" s="4" t="s">
        <v>36</v>
      </c>
      <c r="E822" s="5">
        <v>260109</v>
      </c>
      <c r="F822" s="5">
        <v>118304</v>
      </c>
      <c r="G822" s="5">
        <v>1076</v>
      </c>
      <c r="H822" s="5">
        <v>22525</v>
      </c>
      <c r="I822" s="5">
        <v>621</v>
      </c>
      <c r="J822" s="5">
        <v>309</v>
      </c>
      <c r="K822" s="5">
        <v>0</v>
      </c>
      <c r="L822" s="6">
        <v>5.0652608871459961</v>
      </c>
      <c r="M822" s="6">
        <v>2.5353105068206787</v>
      </c>
      <c r="N822" s="6">
        <v>2.5299503803253174</v>
      </c>
      <c r="O822" s="6">
        <v>0.90968871116638184</v>
      </c>
      <c r="P822" s="6">
        <v>0.90554904937744141</v>
      </c>
      <c r="Q822" s="6">
        <v>11.039999961853027</v>
      </c>
      <c r="R822" s="6">
        <v>2.3048441857099533E-2</v>
      </c>
      <c r="S822" s="6">
        <v>54.629215240478516</v>
      </c>
      <c r="T822" s="6">
        <v>0.90132349729537964</v>
      </c>
      <c r="U822" s="6">
        <v>173.2689208984375</v>
      </c>
      <c r="V822" s="6">
        <v>0.23874606192111969</v>
      </c>
      <c r="W822" s="6">
        <v>0.5201876163482666</v>
      </c>
      <c r="X822" s="6">
        <v>10.04180908203125</v>
      </c>
      <c r="Y822" s="7">
        <v>17.826154708862305</v>
      </c>
      <c r="Z822" s="7">
        <v>17.826154708862305</v>
      </c>
      <c r="AA822" s="7">
        <v>18.548219680786133</v>
      </c>
    </row>
    <row r="823" spans="1:27" x14ac:dyDescent="0.25">
      <c r="A823" s="1" t="s">
        <v>2754</v>
      </c>
      <c r="B823" s="1" t="s">
        <v>1302</v>
      </c>
      <c r="C823" s="3" t="s">
        <v>354</v>
      </c>
      <c r="D823" s="4" t="s">
        <v>36</v>
      </c>
      <c r="E823" s="5">
        <v>330716</v>
      </c>
      <c r="F823" s="5">
        <v>261904</v>
      </c>
      <c r="G823" s="5">
        <v>7490</v>
      </c>
      <c r="H823" s="5">
        <v>43024</v>
      </c>
      <c r="I823" s="5">
        <v>102</v>
      </c>
      <c r="J823" s="5">
        <v>1117</v>
      </c>
      <c r="K823" s="5">
        <v>102</v>
      </c>
      <c r="L823" s="6">
        <v>5.8590431213378906</v>
      </c>
      <c r="M823" s="6">
        <v>0.52408570051193237</v>
      </c>
      <c r="N823" s="6">
        <v>5.3349575996398926</v>
      </c>
      <c r="O823" s="6">
        <v>3.4938266277313232</v>
      </c>
      <c r="P823" s="6">
        <v>3.4938266277313232</v>
      </c>
      <c r="Q823" s="6">
        <v>27.549999237060547</v>
      </c>
      <c r="R823" s="6">
        <v>2.0305672660470009E-2</v>
      </c>
      <c r="S823" s="6">
        <v>38.560546875</v>
      </c>
      <c r="T823" s="6">
        <v>2.7803144454956055</v>
      </c>
      <c r="U823" s="6">
        <v>7343.13720703125</v>
      </c>
      <c r="V823" s="6">
        <v>3.0842171981930733E-2</v>
      </c>
      <c r="W823" s="6">
        <v>3.7862759083509445E-2</v>
      </c>
      <c r="X823" s="6">
        <v>13.400267601013184</v>
      </c>
      <c r="Y823" s="7">
        <v>0</v>
      </c>
      <c r="Z823" s="7">
        <v>0</v>
      </c>
      <c r="AA823" s="7">
        <v>0</v>
      </c>
    </row>
    <row r="824" spans="1:27" x14ac:dyDescent="0.25">
      <c r="A824" s="1" t="s">
        <v>2755</v>
      </c>
      <c r="B824" s="1" t="s">
        <v>2756</v>
      </c>
      <c r="C824" s="3" t="s">
        <v>354</v>
      </c>
      <c r="D824" s="4" t="s">
        <v>36</v>
      </c>
      <c r="E824" s="5">
        <v>725662</v>
      </c>
      <c r="F824" s="5">
        <v>493893</v>
      </c>
      <c r="G824" s="5">
        <v>6724</v>
      </c>
      <c r="H824" s="5">
        <v>62281</v>
      </c>
      <c r="I824" s="5">
        <v>2398</v>
      </c>
      <c r="J824" s="5">
        <v>1515</v>
      </c>
      <c r="K824" s="5">
        <v>57</v>
      </c>
      <c r="L824" s="6">
        <v>4.6776118278503418</v>
      </c>
      <c r="M824" s="6">
        <v>1.2148048877716064</v>
      </c>
      <c r="N824" s="6">
        <v>3.4628071784973145</v>
      </c>
      <c r="O824" s="6">
        <v>0.66778063774108887</v>
      </c>
      <c r="P824" s="6">
        <v>0.66778063774108887</v>
      </c>
      <c r="Q824" s="6">
        <v>8.0299997329711914</v>
      </c>
      <c r="R824" s="6">
        <v>5.6965846568346024E-2</v>
      </c>
      <c r="S824" s="6">
        <v>75.212615966796875</v>
      </c>
      <c r="T824" s="6">
        <v>1.3431425094604492</v>
      </c>
      <c r="U824" s="6">
        <v>280.40032958984375</v>
      </c>
      <c r="V824" s="6">
        <v>0.33045688271522522</v>
      </c>
      <c r="W824" s="6">
        <v>0.47900891304016113</v>
      </c>
      <c r="X824" s="6">
        <v>9.6195163726806641</v>
      </c>
      <c r="Y824" s="7">
        <v>13.056503295898438</v>
      </c>
      <c r="Z824" s="7">
        <v>13.056503295898438</v>
      </c>
      <c r="AA824" s="7">
        <v>14.306665420532227</v>
      </c>
    </row>
    <row r="825" spans="1:27" x14ac:dyDescent="0.25">
      <c r="A825" s="1" t="s">
        <v>2757</v>
      </c>
      <c r="B825" s="1" t="s">
        <v>2758</v>
      </c>
      <c r="C825" s="3" t="s">
        <v>148</v>
      </c>
      <c r="D825" s="4" t="s">
        <v>36</v>
      </c>
      <c r="E825" s="5">
        <v>185469</v>
      </c>
      <c r="F825" s="5">
        <v>122422</v>
      </c>
      <c r="G825" s="5">
        <v>1800</v>
      </c>
      <c r="H825" s="5">
        <v>31867</v>
      </c>
      <c r="I825" s="5">
        <v>24</v>
      </c>
      <c r="J825" s="5">
        <v>26</v>
      </c>
      <c r="K825" s="5">
        <v>0</v>
      </c>
      <c r="L825" s="6">
        <v>5.6683897972106934</v>
      </c>
      <c r="M825" s="6">
        <v>1.7029381990432739</v>
      </c>
      <c r="N825" s="6">
        <v>3.965451717376709</v>
      </c>
      <c r="O825" s="6">
        <v>0.91031342744827271</v>
      </c>
      <c r="P825" s="6">
        <v>0.91031342744827271</v>
      </c>
      <c r="Q825" s="6">
        <v>4.7899999618530273</v>
      </c>
      <c r="R825" s="6">
        <v>0</v>
      </c>
      <c r="S825" s="6">
        <v>55.890670776367188</v>
      </c>
      <c r="T825" s="6">
        <v>1.4490187168121338</v>
      </c>
      <c r="U825" s="6">
        <v>7500</v>
      </c>
      <c r="V825" s="6">
        <v>1.294016744941473E-2</v>
      </c>
      <c r="W825" s="6">
        <v>1.9320249557495117E-2</v>
      </c>
      <c r="X825" s="6">
        <v>16.002166748046875</v>
      </c>
      <c r="Y825" s="7">
        <v>21.973108291625977</v>
      </c>
      <c r="Z825" s="7">
        <v>21.973108291625977</v>
      </c>
      <c r="AA825" s="7">
        <v>23.224508285522461</v>
      </c>
    </row>
    <row r="826" spans="1:27" x14ac:dyDescent="0.25">
      <c r="A826" s="1" t="s">
        <v>2759</v>
      </c>
      <c r="B826" s="1" t="s">
        <v>2760</v>
      </c>
      <c r="C826" s="3" t="s">
        <v>120</v>
      </c>
      <c r="D826" s="4" t="s">
        <v>36</v>
      </c>
      <c r="E826" s="5">
        <v>741334</v>
      </c>
      <c r="F826" s="5">
        <v>553587</v>
      </c>
      <c r="G826" s="5">
        <v>6659</v>
      </c>
      <c r="H826" s="5">
        <v>78765</v>
      </c>
      <c r="I826" s="5">
        <v>461</v>
      </c>
      <c r="J826" s="5">
        <v>2116</v>
      </c>
      <c r="K826" s="5">
        <v>73</v>
      </c>
      <c r="L826" s="6">
        <v>5.0628776550292969</v>
      </c>
      <c r="M826" s="6">
        <v>2.22861647605896</v>
      </c>
      <c r="N826" s="6">
        <v>2.834261417388916</v>
      </c>
      <c r="O826" s="6">
        <v>1.039860725402832</v>
      </c>
      <c r="P826" s="6">
        <v>0.97388958930969238</v>
      </c>
      <c r="Q826" s="6">
        <v>9.4799995422363281</v>
      </c>
      <c r="R826" s="6">
        <v>0.35127437114715576</v>
      </c>
      <c r="S826" s="6">
        <v>62.184535980224609</v>
      </c>
      <c r="T826" s="6">
        <v>1.1885850429534912</v>
      </c>
      <c r="U826" s="6">
        <v>1444.468505859375</v>
      </c>
      <c r="V826" s="6">
        <v>6.2185194343328476E-2</v>
      </c>
      <c r="W826" s="6">
        <v>8.2285284996032715E-2</v>
      </c>
      <c r="X826" s="6">
        <v>11.869538307189941</v>
      </c>
      <c r="Y826" s="7">
        <v>0</v>
      </c>
      <c r="Z826" s="7">
        <v>0</v>
      </c>
      <c r="AA826" s="7">
        <v>0</v>
      </c>
    </row>
    <row r="827" spans="1:27" x14ac:dyDescent="0.25">
      <c r="A827" s="1" t="s">
        <v>2761</v>
      </c>
      <c r="B827" s="1" t="s">
        <v>2762</v>
      </c>
      <c r="C827" s="3" t="s">
        <v>56</v>
      </c>
      <c r="D827" s="4" t="s">
        <v>36</v>
      </c>
      <c r="E827" s="5">
        <v>121096</v>
      </c>
      <c r="F827" s="5">
        <v>69603</v>
      </c>
      <c r="G827" s="5">
        <v>752</v>
      </c>
      <c r="H827" s="5">
        <v>13031</v>
      </c>
      <c r="I827" s="5">
        <v>0</v>
      </c>
      <c r="J827" s="5">
        <v>218</v>
      </c>
      <c r="K827" s="5">
        <v>0</v>
      </c>
      <c r="L827" s="6">
        <v>5.0803017616271973</v>
      </c>
      <c r="M827" s="6">
        <v>1.7604564428329468</v>
      </c>
      <c r="N827" s="6">
        <v>3.31984543800354</v>
      </c>
      <c r="O827" s="6">
        <v>0.7571418285369873</v>
      </c>
      <c r="P827" s="6">
        <v>0.7571418285369873</v>
      </c>
      <c r="Q827" s="6">
        <v>7.2199997901916504</v>
      </c>
      <c r="R827" s="6">
        <v>-2.5843428447842598E-2</v>
      </c>
      <c r="S827" s="6">
        <v>79.786697387695313</v>
      </c>
      <c r="T827" s="6">
        <v>1.0688650608062744</v>
      </c>
      <c r="U827" s="6">
        <v>0</v>
      </c>
      <c r="V827" s="6">
        <v>0</v>
      </c>
      <c r="W827" s="6">
        <v>0</v>
      </c>
      <c r="X827" s="6">
        <v>11.910118103027344</v>
      </c>
      <c r="Y827" s="7">
        <v>0</v>
      </c>
      <c r="Z827" s="7">
        <v>0</v>
      </c>
      <c r="AA827" s="7">
        <v>0</v>
      </c>
    </row>
    <row r="828" spans="1:27" x14ac:dyDescent="0.25">
      <c r="A828" s="1" t="s">
        <v>2763</v>
      </c>
      <c r="B828" s="1" t="s">
        <v>2764</v>
      </c>
      <c r="C828" s="3" t="s">
        <v>65</v>
      </c>
      <c r="D828" s="4" t="s">
        <v>36</v>
      </c>
      <c r="E828" s="5">
        <v>234391</v>
      </c>
      <c r="F828" s="5">
        <v>147333</v>
      </c>
      <c r="G828" s="5">
        <v>1521</v>
      </c>
      <c r="H828" s="5">
        <v>24063</v>
      </c>
      <c r="I828" s="5">
        <v>174</v>
      </c>
      <c r="J828" s="5">
        <v>2881</v>
      </c>
      <c r="K828" s="5">
        <v>0</v>
      </c>
      <c r="L828" s="6">
        <v>5.5792698860168457</v>
      </c>
      <c r="M828" s="6">
        <v>1.7925899028778076</v>
      </c>
      <c r="N828" s="6">
        <v>3.7866799831390381</v>
      </c>
      <c r="O828" s="6">
        <v>0.64689880609512329</v>
      </c>
      <c r="P828" s="6">
        <v>0.64689880609512329</v>
      </c>
      <c r="Q828" s="6">
        <v>6.25</v>
      </c>
      <c r="R828" s="6">
        <v>5.2842102944850922E-2</v>
      </c>
      <c r="S828" s="6">
        <v>80.602447509765625</v>
      </c>
      <c r="T828" s="6">
        <v>1.0218065977096558</v>
      </c>
      <c r="U828" s="6">
        <v>874.137939453125</v>
      </c>
      <c r="V828" s="6">
        <v>7.4234932661056519E-2</v>
      </c>
      <c r="W828" s="6">
        <v>0.11689306050539017</v>
      </c>
      <c r="X828" s="6">
        <v>11.105936050415039</v>
      </c>
      <c r="Y828" s="7">
        <v>17.675235748291016</v>
      </c>
      <c r="Z828" s="7">
        <v>17.675235748291016</v>
      </c>
      <c r="AA828" s="7">
        <v>18.738811492919922</v>
      </c>
    </row>
    <row r="829" spans="1:27" x14ac:dyDescent="0.25">
      <c r="A829" s="1" t="s">
        <v>2765</v>
      </c>
      <c r="B829" s="1" t="s">
        <v>2766</v>
      </c>
      <c r="C829" s="3" t="s">
        <v>85</v>
      </c>
      <c r="D829" s="4" t="s">
        <v>36</v>
      </c>
      <c r="E829" s="5">
        <v>146276</v>
      </c>
      <c r="F829" s="5">
        <v>75677</v>
      </c>
      <c r="G829" s="5">
        <v>944</v>
      </c>
      <c r="H829" s="5">
        <v>17469</v>
      </c>
      <c r="I829" s="5">
        <v>0</v>
      </c>
      <c r="J829" s="5">
        <v>0</v>
      </c>
      <c r="K829" s="5">
        <v>0</v>
      </c>
      <c r="L829" s="6">
        <v>4.997535228729248</v>
      </c>
      <c r="M829" s="6">
        <v>1.5903803110122681</v>
      </c>
      <c r="N829" s="6">
        <v>3.4071550369262695</v>
      </c>
      <c r="O829" s="6">
        <v>0.1839524507522583</v>
      </c>
      <c r="P829" s="6">
        <v>0.1839524507522583</v>
      </c>
      <c r="Q829" s="6">
        <v>1.5399999618530273</v>
      </c>
      <c r="R829" s="6">
        <v>0</v>
      </c>
      <c r="S829" s="6">
        <v>95.597770690917969</v>
      </c>
      <c r="T829" s="6">
        <v>1.2320382595062256</v>
      </c>
      <c r="U829" s="6">
        <v>0</v>
      </c>
      <c r="V829" s="6">
        <v>0</v>
      </c>
      <c r="W829" s="6">
        <v>0</v>
      </c>
      <c r="X829" s="6">
        <v>11.869021415710449</v>
      </c>
      <c r="Y829" s="7">
        <v>0</v>
      </c>
      <c r="Z829" s="7">
        <v>0</v>
      </c>
      <c r="AA829" s="7">
        <v>0</v>
      </c>
    </row>
    <row r="830" spans="1:27" x14ac:dyDescent="0.25">
      <c r="A830" s="1" t="s">
        <v>2767</v>
      </c>
      <c r="B830" s="1" t="s">
        <v>2768</v>
      </c>
      <c r="C830" s="3" t="s">
        <v>158</v>
      </c>
      <c r="D830" s="4" t="s">
        <v>36</v>
      </c>
      <c r="E830" s="5">
        <v>743385</v>
      </c>
      <c r="F830" s="5">
        <v>329066</v>
      </c>
      <c r="G830" s="5">
        <v>6164</v>
      </c>
      <c r="H830" s="5">
        <v>60970</v>
      </c>
      <c r="I830" s="5">
        <v>238</v>
      </c>
      <c r="J830" s="5">
        <v>1698</v>
      </c>
      <c r="K830" s="5">
        <v>0</v>
      </c>
      <c r="L830" s="6">
        <v>3.8047115802764893</v>
      </c>
      <c r="M830" s="6">
        <v>1.5528010129928589</v>
      </c>
      <c r="N830" s="6">
        <v>2.2519104480743408</v>
      </c>
      <c r="O830" s="6">
        <v>0.12055819481611252</v>
      </c>
      <c r="P830" s="6">
        <v>8.3390332758426666E-2</v>
      </c>
      <c r="Q830" s="6">
        <v>1.0499999523162842</v>
      </c>
      <c r="R830" s="6">
        <v>9.7057027742266655E-3</v>
      </c>
      <c r="S830" s="6">
        <v>74.158859252929688</v>
      </c>
      <c r="T830" s="6">
        <v>1.8387376070022583</v>
      </c>
      <c r="U830" s="6">
        <v>2589.916015625</v>
      </c>
      <c r="V830" s="6">
        <v>3.2015711069107056E-2</v>
      </c>
      <c r="W830" s="6">
        <v>7.0996031165122986E-2</v>
      </c>
      <c r="X830" s="6">
        <v>10.364865303039551</v>
      </c>
      <c r="Y830" s="7">
        <v>19.104667663574219</v>
      </c>
      <c r="Z830" s="7">
        <v>19.104667663574219</v>
      </c>
      <c r="AA830" s="7">
        <v>20.360597610473633</v>
      </c>
    </row>
    <row r="831" spans="1:27" x14ac:dyDescent="0.25">
      <c r="A831" s="1" t="s">
        <v>2769</v>
      </c>
      <c r="B831" s="1" t="s">
        <v>2770</v>
      </c>
      <c r="C831" s="3" t="s">
        <v>62</v>
      </c>
      <c r="D831" s="4" t="s">
        <v>36</v>
      </c>
      <c r="E831" s="5">
        <v>359816</v>
      </c>
      <c r="F831" s="5">
        <v>272005</v>
      </c>
      <c r="G831" s="5">
        <v>3333</v>
      </c>
      <c r="H831" s="5">
        <v>29933</v>
      </c>
      <c r="I831" s="5">
        <v>1209</v>
      </c>
      <c r="J831" s="5">
        <v>1643</v>
      </c>
      <c r="K831" s="5">
        <v>465</v>
      </c>
      <c r="L831" s="6">
        <v>5.4186100959777832</v>
      </c>
      <c r="M831" s="6">
        <v>1.5186730623245239</v>
      </c>
      <c r="N831" s="6">
        <v>3.8999369144439697</v>
      </c>
      <c r="O831" s="6">
        <v>1.5537781715393066</v>
      </c>
      <c r="P831" s="6">
        <v>1.5540724992752075</v>
      </c>
      <c r="Q831" s="6">
        <v>18.700000762939453</v>
      </c>
      <c r="R831" s="6">
        <v>3.5385221242904663E-2</v>
      </c>
      <c r="S831" s="6">
        <v>55.480236053466797</v>
      </c>
      <c r="T831" s="6">
        <v>1.2105121612548828</v>
      </c>
      <c r="U831" s="6">
        <v>275.682373046875</v>
      </c>
      <c r="V831" s="6">
        <v>0.33600506186485291</v>
      </c>
      <c r="W831" s="6">
        <v>0.43909665942192078</v>
      </c>
      <c r="X831" s="6">
        <v>9.3932180404663086</v>
      </c>
      <c r="Y831" s="7">
        <v>0</v>
      </c>
      <c r="Z831" s="7">
        <v>0</v>
      </c>
      <c r="AA831" s="7">
        <v>0</v>
      </c>
    </row>
    <row r="832" spans="1:27" x14ac:dyDescent="0.25">
      <c r="A832" s="1" t="s">
        <v>2771</v>
      </c>
      <c r="B832" s="1" t="s">
        <v>2772</v>
      </c>
      <c r="C832" s="3" t="s">
        <v>62</v>
      </c>
      <c r="D832" s="4" t="s">
        <v>36</v>
      </c>
      <c r="E832" s="5">
        <v>399567</v>
      </c>
      <c r="F832" s="5">
        <v>238818</v>
      </c>
      <c r="G832" s="5">
        <v>4766</v>
      </c>
      <c r="H832" s="5">
        <v>29169</v>
      </c>
      <c r="I832" s="5">
        <v>4881</v>
      </c>
      <c r="J832" s="5">
        <v>2180</v>
      </c>
      <c r="K832" s="5">
        <v>81</v>
      </c>
      <c r="L832" s="6">
        <v>4.7740120887756348</v>
      </c>
      <c r="M832" s="6">
        <v>1.7764098644256592</v>
      </c>
      <c r="N832" s="6">
        <v>2.9976022243499756</v>
      </c>
      <c r="O832" s="6">
        <v>1.2670938968658447</v>
      </c>
      <c r="P832" s="6">
        <v>1.2580450773239136</v>
      </c>
      <c r="Q832" s="6">
        <v>17.290000915527344</v>
      </c>
      <c r="R832" s="6">
        <v>9.4144798815250397E-2</v>
      </c>
      <c r="S832" s="6">
        <v>56.896705627441406</v>
      </c>
      <c r="T832" s="6">
        <v>1.95661461353302</v>
      </c>
      <c r="U832" s="6">
        <v>97.643928527832031</v>
      </c>
      <c r="V832" s="6">
        <v>1.2215723991394043</v>
      </c>
      <c r="W832" s="6">
        <v>2.0038261413574219</v>
      </c>
      <c r="X832" s="6">
        <v>10.113821029663086</v>
      </c>
      <c r="Y832" s="7">
        <v>13.75968074798584</v>
      </c>
      <c r="Z832" s="7">
        <v>13.75968074798584</v>
      </c>
      <c r="AA832" s="7">
        <v>15.014892578125</v>
      </c>
    </row>
    <row r="833" spans="1:27" x14ac:dyDescent="0.25">
      <c r="A833" s="1" t="s">
        <v>2773</v>
      </c>
      <c r="B833" s="1" t="s">
        <v>2774</v>
      </c>
      <c r="C833" s="3" t="s">
        <v>65</v>
      </c>
      <c r="D833" s="4" t="s">
        <v>36</v>
      </c>
      <c r="E833" s="5">
        <v>140612</v>
      </c>
      <c r="F833" s="5">
        <v>93254</v>
      </c>
      <c r="G833" s="5">
        <v>314</v>
      </c>
      <c r="H833" s="5">
        <v>13734</v>
      </c>
      <c r="I833" s="5">
        <v>0</v>
      </c>
      <c r="J833" s="5">
        <v>972</v>
      </c>
      <c r="K833" s="5">
        <v>0</v>
      </c>
      <c r="L833" s="6">
        <v>5.043726921081543</v>
      </c>
      <c r="M833" s="6">
        <v>2.219271183013916</v>
      </c>
      <c r="N833" s="6">
        <v>2.824455738067627</v>
      </c>
      <c r="O833" s="6">
        <v>-0.40724149346351624</v>
      </c>
      <c r="P833" s="6">
        <v>-0.41451367735862732</v>
      </c>
      <c r="Q833" s="6">
        <v>-4.690000057220459</v>
      </c>
      <c r="R833" s="6">
        <v>3.1765643507242203E-2</v>
      </c>
      <c r="S833" s="6">
        <v>99.095932006835938</v>
      </c>
      <c r="T833" s="6">
        <v>0.33558481931686401</v>
      </c>
      <c r="U833" s="6">
        <v>0</v>
      </c>
      <c r="V833" s="6">
        <v>0</v>
      </c>
      <c r="W833" s="6">
        <v>0</v>
      </c>
      <c r="X833" s="6">
        <v>11.041831970214844</v>
      </c>
      <c r="Y833" s="7">
        <v>22.474758148193359</v>
      </c>
      <c r="Z833" s="7">
        <v>22.474758148193359</v>
      </c>
      <c r="AA833" s="7">
        <v>22.940296173095703</v>
      </c>
    </row>
    <row r="834" spans="1:27" x14ac:dyDescent="0.25">
      <c r="A834" s="1" t="s">
        <v>2775</v>
      </c>
      <c r="B834" s="1" t="s">
        <v>2776</v>
      </c>
      <c r="C834" s="3" t="s">
        <v>120</v>
      </c>
      <c r="D834" s="4" t="s">
        <v>36</v>
      </c>
      <c r="E834" s="5">
        <v>172160</v>
      </c>
      <c r="F834" s="5">
        <v>101966</v>
      </c>
      <c r="G834" s="5">
        <v>1200</v>
      </c>
      <c r="H834" s="5">
        <v>21615</v>
      </c>
      <c r="I834" s="5">
        <v>3635</v>
      </c>
      <c r="J834" s="5">
        <v>1336</v>
      </c>
      <c r="K834" s="5">
        <v>478</v>
      </c>
      <c r="L834" s="6">
        <v>3.55594801902771</v>
      </c>
      <c r="M834" s="6">
        <v>1.0391069650650024</v>
      </c>
      <c r="N834" s="6">
        <v>2.5168411731719971</v>
      </c>
      <c r="O834" s="6">
        <v>0.77432221174240112</v>
      </c>
      <c r="P834" s="6">
        <v>0.77432221174240112</v>
      </c>
      <c r="Q834" s="6">
        <v>6.5100002288818359</v>
      </c>
      <c r="R834" s="6">
        <v>6.9497950375080109E-2</v>
      </c>
      <c r="S834" s="6">
        <v>73.768508911132813</v>
      </c>
      <c r="T834" s="6">
        <v>1.1631739139556885</v>
      </c>
      <c r="U834" s="6">
        <v>33.012378692626953</v>
      </c>
      <c r="V834" s="6">
        <v>2.2705621719360352</v>
      </c>
      <c r="W834" s="6">
        <v>3.5234477519989014</v>
      </c>
      <c r="X834" s="6">
        <v>12.877815246582031</v>
      </c>
      <c r="Y834" s="7">
        <v>0</v>
      </c>
      <c r="Z834" s="7">
        <v>0</v>
      </c>
      <c r="AA834" s="7">
        <v>0</v>
      </c>
    </row>
    <row r="835" spans="1:27" x14ac:dyDescent="0.25">
      <c r="A835" s="1" t="s">
        <v>2777</v>
      </c>
      <c r="B835" s="1" t="s">
        <v>2404</v>
      </c>
      <c r="C835" s="3" t="s">
        <v>442</v>
      </c>
      <c r="D835" s="4" t="s">
        <v>36</v>
      </c>
      <c r="E835" s="5">
        <v>239415</v>
      </c>
      <c r="F835" s="5">
        <v>185645</v>
      </c>
      <c r="G835" s="5">
        <v>2182</v>
      </c>
      <c r="H835" s="5">
        <v>13939</v>
      </c>
      <c r="I835" s="5">
        <v>4403</v>
      </c>
      <c r="J835" s="5">
        <v>43</v>
      </c>
      <c r="K835" s="5">
        <v>8</v>
      </c>
      <c r="L835" s="6">
        <v>5.1612277030944824</v>
      </c>
      <c r="M835" s="6">
        <v>1.2861909866333008</v>
      </c>
      <c r="N835" s="6">
        <v>3.8750369548797607</v>
      </c>
      <c r="O835" s="6">
        <v>0.58874970674514771</v>
      </c>
      <c r="P835" s="6">
        <v>0.58874970674514771</v>
      </c>
      <c r="Q835" s="6">
        <v>9.9300003051757813</v>
      </c>
      <c r="R835" s="6">
        <v>-5.7083292631432414E-4</v>
      </c>
      <c r="S835" s="6">
        <v>78.001502990722656</v>
      </c>
      <c r="T835" s="6">
        <v>1.1617072820663452</v>
      </c>
      <c r="U835" s="6">
        <v>49.557121276855469</v>
      </c>
      <c r="V835" s="6">
        <v>2.2818119525909424</v>
      </c>
      <c r="W835" s="6">
        <v>2.3441784381866455</v>
      </c>
      <c r="X835" s="6">
        <v>8.5243387222290039</v>
      </c>
      <c r="Y835" s="7">
        <v>11.173894882202148</v>
      </c>
      <c r="Z835" s="7">
        <v>11.173894882202148</v>
      </c>
      <c r="AA835" s="7">
        <v>12.423676490783691</v>
      </c>
    </row>
    <row r="836" spans="1:27" x14ac:dyDescent="0.25">
      <c r="A836" s="1" t="s">
        <v>2778</v>
      </c>
      <c r="B836" s="1" t="s">
        <v>2779</v>
      </c>
      <c r="C836" s="3" t="s">
        <v>56</v>
      </c>
      <c r="D836" s="4" t="s">
        <v>36</v>
      </c>
      <c r="E836" s="5">
        <v>980434</v>
      </c>
      <c r="F836" s="5">
        <v>712132</v>
      </c>
      <c r="G836" s="5">
        <v>12199</v>
      </c>
      <c r="H836" s="5">
        <v>94672</v>
      </c>
      <c r="I836" s="5">
        <v>11059</v>
      </c>
      <c r="J836" s="5">
        <v>5190</v>
      </c>
      <c r="K836" s="5">
        <v>500</v>
      </c>
      <c r="L836" s="6">
        <v>5.2465286254882813</v>
      </c>
      <c r="M836" s="6">
        <v>3.6491479873657227</v>
      </c>
      <c r="N836" s="6">
        <v>1.5973807573318481</v>
      </c>
      <c r="O836" s="6">
        <v>0.2632770836353302</v>
      </c>
      <c r="P836" s="6">
        <v>0.22961246967315674</v>
      </c>
      <c r="Q836" s="6">
        <v>2.7000000476837158</v>
      </c>
      <c r="R836" s="6">
        <v>-1.6849180683493614E-2</v>
      </c>
      <c r="S836" s="6">
        <v>91.204742431640625</v>
      </c>
      <c r="T836" s="6">
        <v>1.6841747760772705</v>
      </c>
      <c r="U836" s="6">
        <v>110.308349609375</v>
      </c>
      <c r="V836" s="6">
        <v>1.136027455329895</v>
      </c>
      <c r="W836" s="6">
        <v>1.5267881155014038</v>
      </c>
      <c r="X836" s="6">
        <v>10.257966995239258</v>
      </c>
      <c r="Y836" s="7">
        <v>0</v>
      </c>
      <c r="Z836" s="7">
        <v>0</v>
      </c>
      <c r="AA836" s="7">
        <v>0</v>
      </c>
    </row>
    <row r="837" spans="1:27" x14ac:dyDescent="0.25">
      <c r="A837" s="1" t="s">
        <v>2780</v>
      </c>
      <c r="B837" s="1" t="s">
        <v>1458</v>
      </c>
      <c r="C837" s="3" t="s">
        <v>77</v>
      </c>
      <c r="D837" s="4" t="s">
        <v>36</v>
      </c>
      <c r="E837" s="5">
        <v>140457</v>
      </c>
      <c r="F837" s="5">
        <v>77808</v>
      </c>
      <c r="G837" s="5">
        <v>684</v>
      </c>
      <c r="H837" s="5">
        <v>12870</v>
      </c>
      <c r="I837" s="5">
        <v>226</v>
      </c>
      <c r="J837" s="5">
        <v>450</v>
      </c>
      <c r="K837" s="5">
        <v>0</v>
      </c>
      <c r="L837" s="6">
        <v>4.0857558250427246</v>
      </c>
      <c r="M837" s="6">
        <v>1.5362682342529297</v>
      </c>
      <c r="N837" s="6">
        <v>2.549487829208374</v>
      </c>
      <c r="O837" s="6">
        <v>0.22317856550216675</v>
      </c>
      <c r="P837" s="6">
        <v>0.26809501647949219</v>
      </c>
      <c r="Q837" s="6">
        <v>3.1600000858306885</v>
      </c>
      <c r="R837" s="6">
        <v>6.402316689491272E-2</v>
      </c>
      <c r="S837" s="6">
        <v>92.756141662597656</v>
      </c>
      <c r="T837" s="6">
        <v>0.87142640352249146</v>
      </c>
      <c r="U837" s="6">
        <v>302.65487670898438</v>
      </c>
      <c r="V837" s="6">
        <v>0.16090333461761475</v>
      </c>
      <c r="W837" s="6">
        <v>0.28792741894721985</v>
      </c>
      <c r="X837" s="6">
        <v>12.767496109008789</v>
      </c>
      <c r="Y837" s="7">
        <v>23.840003967285156</v>
      </c>
      <c r="Z837" s="7">
        <v>23.840003967285156</v>
      </c>
      <c r="AA837" s="7">
        <v>24.763679504394531</v>
      </c>
    </row>
    <row r="838" spans="1:27" x14ac:dyDescent="0.25">
      <c r="A838" s="1" t="s">
        <v>2781</v>
      </c>
      <c r="B838" s="1" t="s">
        <v>2782</v>
      </c>
      <c r="C838" s="3" t="s">
        <v>48</v>
      </c>
      <c r="D838" s="4" t="s">
        <v>36</v>
      </c>
      <c r="E838" s="5">
        <v>461893</v>
      </c>
      <c r="F838" s="5">
        <v>320242</v>
      </c>
      <c r="G838" s="5">
        <v>3218</v>
      </c>
      <c r="H838" s="5">
        <v>27550</v>
      </c>
      <c r="I838" s="5">
        <v>225</v>
      </c>
      <c r="J838" s="5">
        <v>2</v>
      </c>
      <c r="K838" s="5">
        <v>0</v>
      </c>
      <c r="L838" s="6">
        <v>3.8797852993011475</v>
      </c>
      <c r="M838" s="6">
        <v>0.98980128765106201</v>
      </c>
      <c r="N838" s="6">
        <v>2.889984130859375</v>
      </c>
      <c r="O838" s="6">
        <v>0.22919963300228119</v>
      </c>
      <c r="P838" s="6">
        <v>0.22919963300228119</v>
      </c>
      <c r="Q838" s="6">
        <v>4</v>
      </c>
      <c r="R838" s="6">
        <v>1.5797033905982971E-2</v>
      </c>
      <c r="S838" s="6">
        <v>91.660621643066406</v>
      </c>
      <c r="T838" s="6">
        <v>0.99486798048019409</v>
      </c>
      <c r="U838" s="6">
        <v>1430.22216796875</v>
      </c>
      <c r="V838" s="6">
        <v>4.8712581396102905E-2</v>
      </c>
      <c r="W838" s="6">
        <v>6.9560378789901733E-2</v>
      </c>
      <c r="X838" s="6">
        <v>8.0493917465209961</v>
      </c>
      <c r="Y838" s="7">
        <v>13.372556686401367</v>
      </c>
      <c r="Z838" s="7">
        <v>13.372556686401367</v>
      </c>
      <c r="AA838" s="7">
        <v>14.505516052246094</v>
      </c>
    </row>
    <row r="839" spans="1:27" x14ac:dyDescent="0.25">
      <c r="A839" s="1" t="s">
        <v>2783</v>
      </c>
      <c r="B839" s="1" t="s">
        <v>1732</v>
      </c>
      <c r="C839" s="3" t="s">
        <v>171</v>
      </c>
      <c r="D839" s="4" t="s">
        <v>36</v>
      </c>
      <c r="E839" s="5">
        <v>268965</v>
      </c>
      <c r="F839" s="5">
        <v>196897</v>
      </c>
      <c r="G839" s="5">
        <v>1625</v>
      </c>
      <c r="H839" s="5">
        <v>78564</v>
      </c>
      <c r="I839" s="5">
        <v>83</v>
      </c>
      <c r="J839" s="5">
        <v>100</v>
      </c>
      <c r="K839" s="5">
        <v>83</v>
      </c>
      <c r="L839" s="6">
        <v>3.2271862030029297</v>
      </c>
      <c r="M839" s="6">
        <v>0.65044659376144409</v>
      </c>
      <c r="N839" s="6">
        <v>2.5767395496368408</v>
      </c>
      <c r="O839" s="6">
        <v>-9.4022825360298157E-2</v>
      </c>
      <c r="P839" s="6">
        <v>-9.4022825360298157E-2</v>
      </c>
      <c r="Q839" s="6">
        <v>-0.31999999284744263</v>
      </c>
      <c r="R839" s="6">
        <v>0</v>
      </c>
      <c r="S839" s="6">
        <v>100.56455230712891</v>
      </c>
      <c r="T839" s="6">
        <v>0.81854909658432007</v>
      </c>
      <c r="U839" s="6">
        <v>1957.831298828125</v>
      </c>
      <c r="V839" s="6">
        <v>3.0859034508466721E-2</v>
      </c>
      <c r="W839" s="6">
        <v>4.1808966547250748E-2</v>
      </c>
      <c r="X839" s="6">
        <v>29.507606506347656</v>
      </c>
      <c r="Y839" s="7">
        <v>53.131172180175781</v>
      </c>
      <c r="Z839" s="7">
        <v>53.131172180175781</v>
      </c>
      <c r="AA839" s="7">
        <v>54.263938903808594</v>
      </c>
    </row>
    <row r="840" spans="1:27" x14ac:dyDescent="0.25">
      <c r="A840" s="1" t="s">
        <v>2784</v>
      </c>
      <c r="B840" s="1" t="s">
        <v>2785</v>
      </c>
      <c r="C840" s="3" t="s">
        <v>132</v>
      </c>
      <c r="D840" s="4" t="s">
        <v>36</v>
      </c>
      <c r="E840" s="5">
        <v>276848</v>
      </c>
      <c r="F840" s="5">
        <v>218879</v>
      </c>
      <c r="G840" s="5">
        <v>1998</v>
      </c>
      <c r="H840" s="5">
        <v>19141</v>
      </c>
      <c r="I840" s="5">
        <v>328</v>
      </c>
      <c r="J840" s="5">
        <v>354</v>
      </c>
      <c r="K840" s="5">
        <v>0</v>
      </c>
      <c r="L840" s="6">
        <v>6.0675721168518066</v>
      </c>
      <c r="M840" s="6">
        <v>2.324786901473999</v>
      </c>
      <c r="N840" s="6">
        <v>3.7427852153778076</v>
      </c>
      <c r="O840" s="6">
        <v>1.399239182472229</v>
      </c>
      <c r="P840" s="6">
        <v>1.300230860710144</v>
      </c>
      <c r="Q840" s="6">
        <v>20.040000915527344</v>
      </c>
      <c r="R840" s="6">
        <v>9.1482765972614288E-2</v>
      </c>
      <c r="S840" s="6">
        <v>67.343833923339844</v>
      </c>
      <c r="T840" s="6">
        <v>0.90457582473754883</v>
      </c>
      <c r="U840" s="6">
        <v>609.1463623046875</v>
      </c>
      <c r="V840" s="6">
        <v>0.1202826127409935</v>
      </c>
      <c r="W840" s="6">
        <v>0.14849893748760223</v>
      </c>
      <c r="X840" s="6">
        <v>8.3538732528686523</v>
      </c>
      <c r="Y840" s="7">
        <v>10.029458045959473</v>
      </c>
      <c r="Z840" s="7">
        <v>10.029458045959473</v>
      </c>
      <c r="AA840" s="7">
        <v>10.961997032165527</v>
      </c>
    </row>
    <row r="841" spans="1:27" x14ac:dyDescent="0.25">
      <c r="A841" s="1" t="s">
        <v>2786</v>
      </c>
      <c r="B841" s="1" t="s">
        <v>2787</v>
      </c>
      <c r="C841" s="3" t="s">
        <v>120</v>
      </c>
      <c r="D841" s="4" t="s">
        <v>36</v>
      </c>
      <c r="E841" s="5">
        <v>709223</v>
      </c>
      <c r="F841" s="5">
        <v>534076</v>
      </c>
      <c r="G841" s="5">
        <v>8549</v>
      </c>
      <c r="H841" s="5">
        <v>69898</v>
      </c>
      <c r="I841" s="5">
        <v>5458</v>
      </c>
      <c r="J841" s="5">
        <v>1188</v>
      </c>
      <c r="K841" s="5">
        <v>36</v>
      </c>
      <c r="L841" s="6">
        <v>5.0135059356689453</v>
      </c>
      <c r="M841" s="6">
        <v>1.8086549043655396</v>
      </c>
      <c r="N841" s="6">
        <v>3.2048509120941162</v>
      </c>
      <c r="O841" s="6">
        <v>0.92658388614654541</v>
      </c>
      <c r="P841" s="6">
        <v>0.93091493844985962</v>
      </c>
      <c r="Q841" s="6">
        <v>9.5500001907348633</v>
      </c>
      <c r="R841" s="6">
        <v>-4.6233562752604485E-3</v>
      </c>
      <c r="S841" s="6">
        <v>73.026313781738281</v>
      </c>
      <c r="T841" s="6">
        <v>1.5754895210266113</v>
      </c>
      <c r="U841" s="6">
        <v>156.63246154785156</v>
      </c>
      <c r="V841" s="6">
        <v>0.76957458257675171</v>
      </c>
      <c r="W841" s="6">
        <v>1.005851149559021</v>
      </c>
      <c r="X841" s="6">
        <v>11.012187004089355</v>
      </c>
      <c r="Y841" s="7">
        <v>12.848361015319824</v>
      </c>
      <c r="Z841" s="7">
        <v>12.848361015319824</v>
      </c>
      <c r="AA841" s="7">
        <v>14.101004600524902</v>
      </c>
    </row>
    <row r="842" spans="1:27" x14ac:dyDescent="0.25">
      <c r="A842" s="1" t="s">
        <v>2788</v>
      </c>
      <c r="B842" s="1" t="s">
        <v>2789</v>
      </c>
      <c r="C842" s="3" t="s">
        <v>73</v>
      </c>
      <c r="D842" s="4" t="s">
        <v>36</v>
      </c>
      <c r="E842" s="5">
        <v>137117</v>
      </c>
      <c r="F842" s="5">
        <v>113197</v>
      </c>
      <c r="G842" s="5">
        <v>1214</v>
      </c>
      <c r="H842" s="5">
        <v>11446</v>
      </c>
      <c r="I842" s="5">
        <v>1897</v>
      </c>
      <c r="J842" s="5">
        <v>1800</v>
      </c>
      <c r="K842" s="5">
        <v>1897</v>
      </c>
      <c r="L842" s="6">
        <v>5.7339677810668945</v>
      </c>
      <c r="M842" s="6">
        <v>1.5231237411499023</v>
      </c>
      <c r="N842" s="6">
        <v>4.2108440399169922</v>
      </c>
      <c r="O842" s="6">
        <v>0.53775137662887573</v>
      </c>
      <c r="P842" s="6">
        <v>0.54015207290649414</v>
      </c>
      <c r="Q842" s="6">
        <v>6.7600002288818359</v>
      </c>
      <c r="R842" s="6">
        <v>0</v>
      </c>
      <c r="S842" s="6">
        <v>81.600143432617188</v>
      </c>
      <c r="T842" s="6">
        <v>1.0610867738723755</v>
      </c>
      <c r="U842" s="6">
        <v>63.995780944824219</v>
      </c>
      <c r="V842" s="6">
        <v>1.3834899663925171</v>
      </c>
      <c r="W842" s="6">
        <v>1.6580573320388794</v>
      </c>
      <c r="X842" s="6">
        <v>9.5764627456665039</v>
      </c>
      <c r="Y842" s="7">
        <v>0</v>
      </c>
      <c r="Z842" s="7">
        <v>0</v>
      </c>
      <c r="AA842" s="7">
        <v>0</v>
      </c>
    </row>
    <row r="843" spans="1:27" x14ac:dyDescent="0.25">
      <c r="A843" s="1" t="s">
        <v>2790</v>
      </c>
      <c r="B843" s="1" t="s">
        <v>2582</v>
      </c>
      <c r="C843" s="3" t="s">
        <v>59</v>
      </c>
      <c r="D843" s="4" t="s">
        <v>36</v>
      </c>
      <c r="E843" s="5">
        <v>371450</v>
      </c>
      <c r="F843" s="5">
        <v>254402</v>
      </c>
      <c r="G843" s="5">
        <v>1225</v>
      </c>
      <c r="H843" s="5">
        <v>28555</v>
      </c>
      <c r="I843" s="5">
        <v>1153</v>
      </c>
      <c r="J843" s="5">
        <v>965</v>
      </c>
      <c r="K843" s="5">
        <v>5</v>
      </c>
      <c r="L843" s="6">
        <v>3.477325439453125</v>
      </c>
      <c r="M843" s="6">
        <v>1.1648378372192383</v>
      </c>
      <c r="N843" s="6">
        <v>2.3124876022338867</v>
      </c>
      <c r="O843" s="6">
        <v>0.51635831594467163</v>
      </c>
      <c r="P843" s="6">
        <v>0.51635831594467163</v>
      </c>
      <c r="Q843" s="6">
        <v>7.059999942779541</v>
      </c>
      <c r="R843" s="6">
        <v>-3.9864080026745796E-3</v>
      </c>
      <c r="S843" s="6">
        <v>74.663795471191406</v>
      </c>
      <c r="T843" s="6">
        <v>0.47921386361122131</v>
      </c>
      <c r="U843" s="6">
        <v>106.24458312988281</v>
      </c>
      <c r="V843" s="6">
        <v>0.33221161365509033</v>
      </c>
      <c r="W843" s="6">
        <v>0.45104780793190002</v>
      </c>
      <c r="X843" s="6">
        <v>9.9105405807495117</v>
      </c>
      <c r="Y843" s="7">
        <v>0</v>
      </c>
      <c r="Z843" s="7">
        <v>0</v>
      </c>
      <c r="AA843" s="7">
        <v>0</v>
      </c>
    </row>
    <row r="844" spans="1:27" x14ac:dyDescent="0.25">
      <c r="A844" s="1" t="s">
        <v>2791</v>
      </c>
      <c r="B844" s="1" t="s">
        <v>1596</v>
      </c>
      <c r="C844" s="3" t="s">
        <v>148</v>
      </c>
      <c r="D844" s="4" t="s">
        <v>36</v>
      </c>
      <c r="E844" s="5">
        <v>548394</v>
      </c>
      <c r="F844" s="5">
        <v>372514</v>
      </c>
      <c r="G844" s="5">
        <v>2365</v>
      </c>
      <c r="H844" s="5">
        <v>55869</v>
      </c>
      <c r="I844" s="5">
        <v>1483</v>
      </c>
      <c r="J844" s="5">
        <v>4621</v>
      </c>
      <c r="K844" s="5">
        <v>975</v>
      </c>
      <c r="L844" s="6">
        <v>5.1612133979797363</v>
      </c>
      <c r="M844" s="6">
        <v>1.5952152013778687</v>
      </c>
      <c r="N844" s="6">
        <v>3.5659983158111572</v>
      </c>
      <c r="O844" s="6">
        <v>2.2778458595275879</v>
      </c>
      <c r="P844" s="6">
        <v>2.2887489795684814</v>
      </c>
      <c r="Q844" s="6">
        <v>23.940000534057617</v>
      </c>
      <c r="R844" s="6">
        <v>0.10891518741846085</v>
      </c>
      <c r="S844" s="6">
        <v>51.836925506591797</v>
      </c>
      <c r="T844" s="6">
        <v>0.63087022304534912</v>
      </c>
      <c r="U844" s="6">
        <v>159.47404479980469</v>
      </c>
      <c r="V844" s="6">
        <v>0.58716905117034912</v>
      </c>
      <c r="W844" s="6">
        <v>0.39559429883956909</v>
      </c>
      <c r="X844" s="6">
        <v>9.9810600280761719</v>
      </c>
      <c r="Y844" s="7">
        <v>0</v>
      </c>
      <c r="Z844" s="7">
        <v>0</v>
      </c>
      <c r="AA844" s="7">
        <v>0</v>
      </c>
    </row>
    <row r="845" spans="1:27" x14ac:dyDescent="0.25">
      <c r="A845" s="1" t="s">
        <v>2792</v>
      </c>
      <c r="B845" s="1" t="s">
        <v>2793</v>
      </c>
      <c r="C845" s="3" t="s">
        <v>42</v>
      </c>
      <c r="D845" s="4" t="s">
        <v>36</v>
      </c>
      <c r="E845" s="5">
        <v>546828</v>
      </c>
      <c r="F845" s="5">
        <v>245136</v>
      </c>
      <c r="G845" s="5">
        <v>3409</v>
      </c>
      <c r="H845" s="5">
        <v>39258</v>
      </c>
      <c r="I845" s="5">
        <v>1401</v>
      </c>
      <c r="J845" s="5">
        <v>748</v>
      </c>
      <c r="K845" s="5">
        <v>149</v>
      </c>
      <c r="L845" s="6">
        <v>4.2139120101928711</v>
      </c>
      <c r="M845" s="6">
        <v>0.98274475336074829</v>
      </c>
      <c r="N845" s="6">
        <v>3.2311670780181885</v>
      </c>
      <c r="O845" s="6">
        <v>0.88839328289031982</v>
      </c>
      <c r="P845" s="6">
        <v>0.89518719911575317</v>
      </c>
      <c r="Q845" s="6">
        <v>14.029999732971191</v>
      </c>
      <c r="R845" s="6">
        <v>1.6850321553647518E-3</v>
      </c>
      <c r="S845" s="6">
        <v>69.64501953125</v>
      </c>
      <c r="T845" s="6">
        <v>1.3715826272964478</v>
      </c>
      <c r="U845" s="6">
        <v>243.32620239257813</v>
      </c>
      <c r="V845" s="6">
        <v>0.25620487332344055</v>
      </c>
      <c r="W845" s="6">
        <v>0.56368064880371094</v>
      </c>
      <c r="X845" s="6">
        <v>12.448312759399414</v>
      </c>
      <c r="Y845" s="7">
        <v>0</v>
      </c>
      <c r="Z845" s="7">
        <v>0</v>
      </c>
      <c r="AA845" s="7">
        <v>0</v>
      </c>
    </row>
    <row r="846" spans="1:27" x14ac:dyDescent="0.25">
      <c r="A846" s="1" t="s">
        <v>2794</v>
      </c>
      <c r="B846" s="1" t="s">
        <v>2795</v>
      </c>
      <c r="C846" s="3" t="s">
        <v>721</v>
      </c>
      <c r="D846" s="4" t="s">
        <v>36</v>
      </c>
      <c r="E846" s="5">
        <v>487752</v>
      </c>
      <c r="F846" s="5">
        <v>341223</v>
      </c>
      <c r="G846" s="5">
        <v>6256</v>
      </c>
      <c r="H846" s="5">
        <v>50664</v>
      </c>
      <c r="I846" s="5">
        <v>2927</v>
      </c>
      <c r="J846" s="5">
        <v>7259</v>
      </c>
      <c r="K846" s="5">
        <v>3</v>
      </c>
      <c r="L846" s="6">
        <v>6.1595549583435059</v>
      </c>
      <c r="M846" s="6">
        <v>0.78800052404403687</v>
      </c>
      <c r="N846" s="6">
        <v>5.3715543746948242</v>
      </c>
      <c r="O846" s="6">
        <v>1.7132117748260498</v>
      </c>
      <c r="P846" s="6">
        <v>1.6902387142181396</v>
      </c>
      <c r="Q846" s="6">
        <v>17.469999313354492</v>
      </c>
      <c r="R846" s="6">
        <v>0.2750733494758606</v>
      </c>
      <c r="S846" s="6">
        <v>55.445438385009766</v>
      </c>
      <c r="T846" s="6">
        <v>1.8003965616226196</v>
      </c>
      <c r="U846" s="6">
        <v>213.73419189453125</v>
      </c>
      <c r="V846" s="6">
        <v>0.63679903745651245</v>
      </c>
      <c r="W846" s="6">
        <v>0.84235304594039917</v>
      </c>
      <c r="X846" s="6">
        <v>11.328008651733398</v>
      </c>
      <c r="Y846" s="7">
        <v>14.967061042785645</v>
      </c>
      <c r="Z846" s="7">
        <v>14.967061042785645</v>
      </c>
      <c r="AA846" s="7">
        <v>16.222614288330078</v>
      </c>
    </row>
    <row r="847" spans="1:27" x14ac:dyDescent="0.25">
      <c r="A847" s="1" t="s">
        <v>2796</v>
      </c>
      <c r="B847" s="1" t="s">
        <v>2797</v>
      </c>
      <c r="C847" s="3" t="s">
        <v>135</v>
      </c>
      <c r="D847" s="4" t="s">
        <v>36</v>
      </c>
      <c r="E847" s="5">
        <v>436092</v>
      </c>
      <c r="F847" s="5">
        <v>268026</v>
      </c>
      <c r="G847" s="5">
        <v>2994</v>
      </c>
      <c r="H847" s="5">
        <v>55156</v>
      </c>
      <c r="I847" s="5">
        <v>1684</v>
      </c>
      <c r="J847" s="5">
        <v>1669</v>
      </c>
      <c r="K847" s="5">
        <v>56</v>
      </c>
      <c r="L847" s="6">
        <v>4.7455158233642578</v>
      </c>
      <c r="M847" s="6">
        <v>1.3093422651290894</v>
      </c>
      <c r="N847" s="6">
        <v>3.4361734390258789</v>
      </c>
      <c r="O847" s="6">
        <v>1.5591652393341064</v>
      </c>
      <c r="P847" s="6">
        <v>1.5609614849090576</v>
      </c>
      <c r="Q847" s="6">
        <v>13.050000190734863</v>
      </c>
      <c r="R847" s="6">
        <v>5.4864641278982162E-2</v>
      </c>
      <c r="S847" s="6">
        <v>57.606929779052734</v>
      </c>
      <c r="T847" s="6">
        <v>1.1047154664993286</v>
      </c>
      <c r="U847" s="6">
        <v>177.79096984863281</v>
      </c>
      <c r="V847" s="6">
        <v>0.38615703582763672</v>
      </c>
      <c r="W847" s="6">
        <v>0.62135636806488037</v>
      </c>
      <c r="X847" s="6">
        <v>15.382213592529297</v>
      </c>
      <c r="Y847" s="7">
        <v>0</v>
      </c>
      <c r="Z847" s="7">
        <v>0</v>
      </c>
      <c r="AA847" s="7">
        <v>0</v>
      </c>
    </row>
    <row r="848" spans="1:27" x14ac:dyDescent="0.25">
      <c r="A848" s="1" t="s">
        <v>2798</v>
      </c>
      <c r="B848" s="1" t="s">
        <v>123</v>
      </c>
      <c r="C848" s="3" t="s">
        <v>120</v>
      </c>
      <c r="D848" s="4" t="s">
        <v>36</v>
      </c>
      <c r="E848" s="5">
        <v>237458</v>
      </c>
      <c r="F848" s="5">
        <v>175063</v>
      </c>
      <c r="G848" s="5">
        <v>1823</v>
      </c>
      <c r="H848" s="5">
        <v>22819</v>
      </c>
      <c r="I848" s="5">
        <v>0</v>
      </c>
      <c r="J848" s="5">
        <v>237</v>
      </c>
      <c r="K848" s="5">
        <v>0</v>
      </c>
      <c r="L848" s="6">
        <v>4.5774712562561035</v>
      </c>
      <c r="M848" s="6">
        <v>2.1439998149871826</v>
      </c>
      <c r="N848" s="6">
        <v>2.4334714412689209</v>
      </c>
      <c r="O848" s="6">
        <v>0.3323608934879303</v>
      </c>
      <c r="P848" s="6">
        <v>0.3323608934879303</v>
      </c>
      <c r="Q848" s="6">
        <v>3.6099998950958252</v>
      </c>
      <c r="R848" s="6">
        <v>-9.6757598221302032E-3</v>
      </c>
      <c r="S848" s="6">
        <v>84.239128112792969</v>
      </c>
      <c r="T848" s="6">
        <v>1.0306073427200317</v>
      </c>
      <c r="U848" s="6">
        <v>0</v>
      </c>
      <c r="V848" s="6">
        <v>4.8008490353822708E-2</v>
      </c>
      <c r="W848" s="6">
        <v>0</v>
      </c>
      <c r="X848" s="6">
        <v>10.477024078369141</v>
      </c>
      <c r="Y848" s="7">
        <v>0</v>
      </c>
      <c r="Z848" s="7">
        <v>0</v>
      </c>
      <c r="AA848" s="7">
        <v>0</v>
      </c>
    </row>
    <row r="849" spans="1:27" x14ac:dyDescent="0.25">
      <c r="A849" s="1" t="s">
        <v>2799</v>
      </c>
      <c r="B849" s="1" t="s">
        <v>2800</v>
      </c>
      <c r="C849" s="3" t="s">
        <v>85</v>
      </c>
      <c r="D849" s="4" t="s">
        <v>36</v>
      </c>
      <c r="E849" s="5">
        <v>343735</v>
      </c>
      <c r="F849" s="5">
        <v>261374</v>
      </c>
      <c r="G849" s="5">
        <v>2684</v>
      </c>
      <c r="H849" s="5">
        <v>54391</v>
      </c>
      <c r="I849" s="5">
        <v>292</v>
      </c>
      <c r="J849" s="5">
        <v>1494</v>
      </c>
      <c r="K849" s="5">
        <v>0</v>
      </c>
      <c r="L849" s="6">
        <v>4.5352787971496582</v>
      </c>
      <c r="M849" s="6">
        <v>0.53027784824371338</v>
      </c>
      <c r="N849" s="6">
        <v>4.0050010681152344</v>
      </c>
      <c r="O849" s="6">
        <v>1.5187257528305054</v>
      </c>
      <c r="P849" s="6">
        <v>1.5187257528305054</v>
      </c>
      <c r="Q849" s="6">
        <v>10.300000190734863</v>
      </c>
      <c r="R849" s="6">
        <v>0</v>
      </c>
      <c r="S849" s="6">
        <v>56.331317901611328</v>
      </c>
      <c r="T849" s="6">
        <v>1.0164433717727661</v>
      </c>
      <c r="U849" s="6">
        <v>919.1781005859375</v>
      </c>
      <c r="V849" s="6">
        <v>8.4949158132076263E-2</v>
      </c>
      <c r="W849" s="6">
        <v>0.11058176308870316</v>
      </c>
      <c r="X849" s="6">
        <v>15.922889709472656</v>
      </c>
      <c r="Y849" s="7">
        <v>0</v>
      </c>
      <c r="Z849" s="7">
        <v>0</v>
      </c>
      <c r="AA849" s="7">
        <v>0</v>
      </c>
    </row>
    <row r="850" spans="1:27" x14ac:dyDescent="0.25">
      <c r="A850" s="1" t="s">
        <v>2801</v>
      </c>
      <c r="B850" s="1" t="s">
        <v>93</v>
      </c>
      <c r="C850" s="3" t="s">
        <v>94</v>
      </c>
      <c r="D850" s="4" t="s">
        <v>36</v>
      </c>
      <c r="E850" s="5">
        <v>427232</v>
      </c>
      <c r="F850" s="5">
        <v>0</v>
      </c>
      <c r="G850" s="5">
        <v>0</v>
      </c>
      <c r="H850" s="5">
        <v>255213</v>
      </c>
      <c r="I850" s="5">
        <v>0</v>
      </c>
      <c r="J850" s="5">
        <v>0</v>
      </c>
      <c r="K850" s="5">
        <v>0</v>
      </c>
      <c r="L850" s="6">
        <v>4.2505488395690918</v>
      </c>
      <c r="M850" s="6">
        <v>0</v>
      </c>
      <c r="N850" s="6">
        <v>4.2505488395690918</v>
      </c>
      <c r="O850" s="6">
        <v>0.54783982038497925</v>
      </c>
      <c r="P850" s="6">
        <v>0.54783982038497925</v>
      </c>
      <c r="Q850" s="6">
        <v>0.9100000262260437</v>
      </c>
      <c r="R850" s="6">
        <v>0</v>
      </c>
      <c r="S850" s="6">
        <v>100.50538635253906</v>
      </c>
      <c r="T850" s="6">
        <v>0</v>
      </c>
      <c r="U850" s="6">
        <v>0</v>
      </c>
      <c r="V850" s="6">
        <v>0</v>
      </c>
      <c r="W850" s="6">
        <v>0</v>
      </c>
      <c r="X850" s="6">
        <v>59.980682373046875</v>
      </c>
      <c r="Y850" s="7">
        <v>0</v>
      </c>
      <c r="Z850" s="7">
        <v>0</v>
      </c>
      <c r="AA850" s="7">
        <v>0</v>
      </c>
    </row>
    <row r="851" spans="1:27" x14ac:dyDescent="0.25">
      <c r="A851" s="1" t="s">
        <v>2802</v>
      </c>
      <c r="B851" s="1" t="s">
        <v>1138</v>
      </c>
      <c r="C851" s="3" t="s">
        <v>463</v>
      </c>
      <c r="D851" s="4" t="s">
        <v>36</v>
      </c>
      <c r="E851" s="5">
        <v>130336</v>
      </c>
      <c r="F851" s="5">
        <v>0</v>
      </c>
      <c r="G851" s="5">
        <v>0</v>
      </c>
      <c r="H851" s="5">
        <v>121808</v>
      </c>
      <c r="I851" s="5">
        <v>0</v>
      </c>
      <c r="J851" s="5">
        <v>0</v>
      </c>
      <c r="K851" s="5">
        <v>0</v>
      </c>
      <c r="L851" s="6">
        <v>5.145298957824707</v>
      </c>
      <c r="M851" s="6">
        <v>0.14970263838768005</v>
      </c>
      <c r="N851" s="6">
        <v>4.9955964088439941</v>
      </c>
      <c r="O851" s="6">
        <v>5.0821123123168945</v>
      </c>
      <c r="P851" s="6">
        <v>5.0821123123168945</v>
      </c>
      <c r="Q851" s="6">
        <v>5.4099998474121094</v>
      </c>
      <c r="R851" s="6">
        <v>0</v>
      </c>
      <c r="S851" s="6">
        <v>47.524356842041016</v>
      </c>
      <c r="T851" s="6">
        <v>0</v>
      </c>
      <c r="U851" s="6">
        <v>0</v>
      </c>
      <c r="V851" s="6">
        <v>0</v>
      </c>
      <c r="W851" s="6">
        <v>0</v>
      </c>
      <c r="X851" s="6">
        <v>94.672126770019531</v>
      </c>
      <c r="Y851" s="7">
        <v>0</v>
      </c>
      <c r="Z851" s="7">
        <v>0</v>
      </c>
      <c r="AA851" s="7">
        <v>0</v>
      </c>
    </row>
    <row r="852" spans="1:27" x14ac:dyDescent="0.25">
      <c r="A852" s="1" t="s">
        <v>2803</v>
      </c>
      <c r="B852" s="1" t="s">
        <v>67</v>
      </c>
      <c r="C852" s="3" t="s">
        <v>59</v>
      </c>
      <c r="D852" s="4" t="s">
        <v>36</v>
      </c>
      <c r="E852" s="5">
        <v>153854</v>
      </c>
      <c r="F852" s="5">
        <v>0</v>
      </c>
      <c r="G852" s="5">
        <v>0</v>
      </c>
      <c r="H852" s="5">
        <v>140953</v>
      </c>
      <c r="I852" s="5">
        <v>0</v>
      </c>
      <c r="J852" s="5">
        <v>0</v>
      </c>
      <c r="K852" s="5">
        <v>0</v>
      </c>
      <c r="L852" s="6">
        <v>3.102778434753418</v>
      </c>
      <c r="M852" s="6">
        <v>0</v>
      </c>
      <c r="N852" s="6">
        <v>3.102778434753418</v>
      </c>
      <c r="O852" s="6">
        <v>6.3871612548828125</v>
      </c>
      <c r="P852" s="6">
        <v>6.3871612548828125</v>
      </c>
      <c r="Q852" s="6">
        <v>7.0199999809265137</v>
      </c>
      <c r="R852" s="6">
        <v>0</v>
      </c>
      <c r="S852" s="6">
        <v>65.99359130859375</v>
      </c>
      <c r="T852" s="6">
        <v>0</v>
      </c>
      <c r="U852" s="6">
        <v>0</v>
      </c>
      <c r="V852" s="6">
        <v>0</v>
      </c>
      <c r="W852" s="6">
        <v>0</v>
      </c>
      <c r="X852" s="6">
        <v>91.614181518554688</v>
      </c>
      <c r="Y852" s="7">
        <v>0</v>
      </c>
      <c r="Z852" s="7">
        <v>0</v>
      </c>
      <c r="AA852" s="7">
        <v>0</v>
      </c>
    </row>
    <row r="853" spans="1:27" x14ac:dyDescent="0.25">
      <c r="A853" s="1" t="s">
        <v>2804</v>
      </c>
      <c r="B853" s="1" t="s">
        <v>76</v>
      </c>
      <c r="C853" s="3" t="s">
        <v>77</v>
      </c>
      <c r="D853" s="4" t="s">
        <v>36</v>
      </c>
      <c r="E853" s="5">
        <v>530168</v>
      </c>
      <c r="F853" s="5">
        <v>229907</v>
      </c>
      <c r="G853" s="5">
        <v>3497</v>
      </c>
      <c r="H853" s="5">
        <v>32147</v>
      </c>
      <c r="I853" s="5">
        <v>0</v>
      </c>
      <c r="J853" s="5">
        <v>1271</v>
      </c>
      <c r="K853" s="5">
        <v>0</v>
      </c>
      <c r="L853" s="6">
        <v>4.7375645637512207</v>
      </c>
      <c r="M853" s="6">
        <v>2.4006006717681885</v>
      </c>
      <c r="N853" s="6">
        <v>2.3369638919830322</v>
      </c>
      <c r="O853" s="6">
        <v>5.9185061603784561E-2</v>
      </c>
      <c r="P853" s="6">
        <v>3.8856815546751022E-2</v>
      </c>
      <c r="Q853" s="6">
        <v>0.67000001668930054</v>
      </c>
      <c r="R853" s="6">
        <v>4.4861901551485062E-2</v>
      </c>
      <c r="S853" s="6">
        <v>97.683486938476563</v>
      </c>
      <c r="T853" s="6">
        <v>1.498260498046875</v>
      </c>
      <c r="U853" s="6">
        <v>0</v>
      </c>
      <c r="V853" s="6">
        <v>0</v>
      </c>
      <c r="W853" s="6">
        <v>0</v>
      </c>
      <c r="X853" s="6">
        <v>6.5176987648010254</v>
      </c>
      <c r="Y853" s="7">
        <v>10.17906379699707</v>
      </c>
      <c r="Z853" s="7">
        <v>10.17906379699707</v>
      </c>
      <c r="AA853" s="7">
        <v>11.182084083557129</v>
      </c>
    </row>
    <row r="854" spans="1:27" x14ac:dyDescent="0.25">
      <c r="A854" s="1" t="s">
        <v>2805</v>
      </c>
      <c r="B854" s="1" t="s">
        <v>2806</v>
      </c>
      <c r="C854" s="3" t="s">
        <v>120</v>
      </c>
      <c r="D854" s="4" t="s">
        <v>36</v>
      </c>
      <c r="E854" s="5">
        <v>243108</v>
      </c>
      <c r="F854" s="5">
        <v>178387</v>
      </c>
      <c r="G854" s="5">
        <v>2101</v>
      </c>
      <c r="H854" s="5">
        <v>17010</v>
      </c>
      <c r="I854" s="5">
        <v>2590</v>
      </c>
      <c r="J854" s="5">
        <v>1243</v>
      </c>
      <c r="K854" s="5">
        <v>141</v>
      </c>
      <c r="L854" s="6">
        <v>5.1262140274047852</v>
      </c>
      <c r="M854" s="6">
        <v>2.3421878814697266</v>
      </c>
      <c r="N854" s="6">
        <v>2.7840259075164795</v>
      </c>
      <c r="O854" s="6">
        <v>0.76618087291717529</v>
      </c>
      <c r="P854" s="6">
        <v>0.64832544326782227</v>
      </c>
      <c r="Q854" s="6">
        <v>9.5799999237060547</v>
      </c>
      <c r="R854" s="6">
        <v>0.13144317269325256</v>
      </c>
      <c r="S854" s="6">
        <v>78.13446044921875</v>
      </c>
      <c r="T854" s="6">
        <v>1.1640663146972656</v>
      </c>
      <c r="U854" s="6">
        <v>81.11968994140625</v>
      </c>
      <c r="V854" s="6">
        <v>1.0653700828552246</v>
      </c>
      <c r="W854" s="6">
        <v>1.4349983930587769</v>
      </c>
      <c r="X854" s="6">
        <v>8.9467630386352539</v>
      </c>
      <c r="Y854" s="7">
        <v>10.299135208129883</v>
      </c>
      <c r="Z854" s="7">
        <v>10.299135208129883</v>
      </c>
      <c r="AA854" s="7">
        <v>11.292941093444824</v>
      </c>
    </row>
    <row r="855" spans="1:27" x14ac:dyDescent="0.25">
      <c r="A855" s="1" t="s">
        <v>2807</v>
      </c>
      <c r="B855" s="1" t="s">
        <v>2808</v>
      </c>
      <c r="C855" s="3" t="s">
        <v>386</v>
      </c>
      <c r="D855" s="4" t="s">
        <v>36</v>
      </c>
      <c r="E855" s="5">
        <v>805864</v>
      </c>
      <c r="F855" s="5">
        <v>611363</v>
      </c>
      <c r="G855" s="5">
        <v>7489</v>
      </c>
      <c r="H855" s="5">
        <v>64726</v>
      </c>
      <c r="I855" s="5">
        <v>3044</v>
      </c>
      <c r="J855" s="5">
        <v>3371</v>
      </c>
      <c r="K855" s="5">
        <v>32</v>
      </c>
      <c r="L855" s="6">
        <v>4.9824385643005371</v>
      </c>
      <c r="M855" s="6">
        <v>1.8841245174407959</v>
      </c>
      <c r="N855" s="6">
        <v>3.0983140468597412</v>
      </c>
      <c r="O855" s="6">
        <v>1.0113890171051025</v>
      </c>
      <c r="P855" s="6">
        <v>1.0150439739227295</v>
      </c>
      <c r="Q855" s="6">
        <v>13.109999656677246</v>
      </c>
      <c r="R855" s="6">
        <v>-8.2294335588812828E-3</v>
      </c>
      <c r="S855" s="6">
        <v>70.966934204101563</v>
      </c>
      <c r="T855" s="6">
        <v>1.2101439237594604</v>
      </c>
      <c r="U855" s="6">
        <v>246.02496337890625</v>
      </c>
      <c r="V855" s="6">
        <v>0.37773123383522034</v>
      </c>
      <c r="W855" s="6">
        <v>0.49187850952148438</v>
      </c>
      <c r="X855" s="6">
        <v>9.9987545013427734</v>
      </c>
      <c r="Y855" s="7">
        <v>14.508479118347168</v>
      </c>
      <c r="Z855" s="7">
        <v>14.508479118347168</v>
      </c>
      <c r="AA855" s="7">
        <v>15.7596435546875</v>
      </c>
    </row>
    <row r="856" spans="1:27" x14ac:dyDescent="0.25">
      <c r="A856" s="1" t="s">
        <v>550</v>
      </c>
      <c r="B856" s="1" t="s">
        <v>1491</v>
      </c>
      <c r="C856" s="3" t="s">
        <v>45</v>
      </c>
      <c r="D856" s="4" t="s">
        <v>36</v>
      </c>
      <c r="E856" s="5">
        <v>988160</v>
      </c>
      <c r="F856" s="5">
        <v>711134</v>
      </c>
      <c r="G856" s="5">
        <v>11312</v>
      </c>
      <c r="H856" s="5">
        <v>95464</v>
      </c>
      <c r="I856" s="5">
        <v>8392</v>
      </c>
      <c r="J856" s="5">
        <v>1097</v>
      </c>
      <c r="K856" s="5">
        <v>0</v>
      </c>
      <c r="L856" s="6">
        <v>5.3993268013000488</v>
      </c>
      <c r="M856" s="6">
        <v>1.6011116504669189</v>
      </c>
      <c r="N856" s="6">
        <v>3.7982151508331299</v>
      </c>
      <c r="O856" s="6">
        <v>1.1160197257995605</v>
      </c>
      <c r="P856" s="6">
        <v>1.1126115322113037</v>
      </c>
      <c r="Q856" s="6">
        <v>12.210000038146973</v>
      </c>
      <c r="R856" s="6">
        <v>6.4873616211116314E-3</v>
      </c>
      <c r="S856" s="6">
        <v>65.755210876464844</v>
      </c>
      <c r="T856" s="6">
        <v>1.5657917261123657</v>
      </c>
      <c r="U856" s="6">
        <v>134.7950439453125</v>
      </c>
      <c r="V856" s="6">
        <v>0.87192356586456299</v>
      </c>
      <c r="W856" s="6">
        <v>1.1616092920303345</v>
      </c>
      <c r="X856" s="6">
        <v>11.056941986083984</v>
      </c>
      <c r="Y856" s="7">
        <v>12.841814994812012</v>
      </c>
      <c r="Z856" s="7">
        <v>12.841814994812012</v>
      </c>
      <c r="AA856" s="7">
        <v>14.092416763305664</v>
      </c>
    </row>
    <row r="857" spans="1:27" x14ac:dyDescent="0.25">
      <c r="A857" s="1" t="s">
        <v>2809</v>
      </c>
      <c r="B857" s="1" t="s">
        <v>2810</v>
      </c>
      <c r="C857" s="3" t="s">
        <v>85</v>
      </c>
      <c r="D857" s="4" t="s">
        <v>36</v>
      </c>
      <c r="E857" s="5">
        <v>239872</v>
      </c>
      <c r="F857" s="5">
        <v>88206</v>
      </c>
      <c r="G857" s="5">
        <v>1283</v>
      </c>
      <c r="H857" s="5">
        <v>42606</v>
      </c>
      <c r="I857" s="5">
        <v>3251</v>
      </c>
      <c r="J857" s="5">
        <v>1134</v>
      </c>
      <c r="K857" s="5">
        <v>159</v>
      </c>
      <c r="L857" s="6">
        <v>5.6664185523986816</v>
      </c>
      <c r="M857" s="6">
        <v>0.16365943849086761</v>
      </c>
      <c r="N857" s="6">
        <v>5.5027589797973633</v>
      </c>
      <c r="O857" s="6">
        <v>0.60919952392578125</v>
      </c>
      <c r="P857" s="6">
        <v>0.60919952392578125</v>
      </c>
      <c r="Q857" s="6">
        <v>3.5999999046325684</v>
      </c>
      <c r="R857" s="6">
        <v>1.617074728012085</v>
      </c>
      <c r="S857" s="6">
        <v>65.874427795410156</v>
      </c>
      <c r="T857" s="6">
        <v>1.4336957931518555</v>
      </c>
      <c r="U857" s="6">
        <v>39.464778900146484</v>
      </c>
      <c r="V857" s="6">
        <v>1.9985659122467041</v>
      </c>
      <c r="W857" s="6">
        <v>3.6328487396240234</v>
      </c>
      <c r="X857" s="6">
        <v>13.407050132751465</v>
      </c>
      <c r="Y857" s="7">
        <v>0</v>
      </c>
      <c r="Z857" s="7">
        <v>0</v>
      </c>
      <c r="AA857" s="7">
        <v>0</v>
      </c>
    </row>
    <row r="858" spans="1:27" x14ac:dyDescent="0.25">
      <c r="A858" s="1" t="s">
        <v>2811</v>
      </c>
      <c r="B858" s="1" t="s">
        <v>235</v>
      </c>
      <c r="C858" s="3" t="s">
        <v>158</v>
      </c>
      <c r="D858" s="4" t="s">
        <v>36</v>
      </c>
      <c r="E858" s="5">
        <v>826883</v>
      </c>
      <c r="F858" s="5">
        <v>694132</v>
      </c>
      <c r="G858" s="5">
        <v>9012</v>
      </c>
      <c r="H858" s="5">
        <v>82966</v>
      </c>
      <c r="I858" s="5">
        <v>0</v>
      </c>
      <c r="J858" s="5">
        <v>0</v>
      </c>
      <c r="K858" s="5">
        <v>0</v>
      </c>
      <c r="L858" s="6">
        <v>4.2373356819152832</v>
      </c>
      <c r="M858" s="6">
        <v>2.9921503067016602</v>
      </c>
      <c r="N858" s="6">
        <v>1.2451852560043335</v>
      </c>
      <c r="O858" s="6">
        <v>-5.8519471436738968E-2</v>
      </c>
      <c r="P858" s="6">
        <v>-4.5892398804426193E-2</v>
      </c>
      <c r="Q858" s="6">
        <v>-0.43999999761581421</v>
      </c>
      <c r="R858" s="6">
        <v>-5.674558924511075E-4</v>
      </c>
      <c r="S858" s="6">
        <v>101.12866973876953</v>
      </c>
      <c r="T858" s="6">
        <v>1.2816720008850098</v>
      </c>
      <c r="U858" s="6">
        <v>0</v>
      </c>
      <c r="V858" s="6">
        <v>0</v>
      </c>
      <c r="W858" s="6">
        <v>0</v>
      </c>
      <c r="X858" s="6">
        <v>10.658916473388672</v>
      </c>
      <c r="Y858" s="7">
        <v>15.080342292785645</v>
      </c>
      <c r="Z858" s="7">
        <v>15.080342292785645</v>
      </c>
      <c r="AA858" s="7">
        <v>16.333683013916016</v>
      </c>
    </row>
    <row r="859" spans="1:27" x14ac:dyDescent="0.25">
      <c r="A859" s="1" t="s">
        <v>2812</v>
      </c>
      <c r="B859" s="1" t="s">
        <v>2521</v>
      </c>
      <c r="C859" s="3" t="s">
        <v>35</v>
      </c>
      <c r="D859" s="4" t="s">
        <v>36</v>
      </c>
      <c r="E859" s="5">
        <v>108799</v>
      </c>
      <c r="F859" s="5">
        <v>29423</v>
      </c>
      <c r="G859" s="5">
        <v>459</v>
      </c>
      <c r="H859" s="5">
        <v>4984</v>
      </c>
      <c r="I859" s="5">
        <v>0</v>
      </c>
      <c r="J859" s="5">
        <v>0</v>
      </c>
      <c r="K859" s="5">
        <v>0</v>
      </c>
      <c r="L859" s="6">
        <v>3.4271485805511475</v>
      </c>
      <c r="M859" s="6">
        <v>1.2699433565139771</v>
      </c>
      <c r="N859" s="6">
        <v>2.1572051048278809</v>
      </c>
      <c r="O859" s="6">
        <v>0.93574374914169312</v>
      </c>
      <c r="P859" s="6">
        <v>0.93574374914169312</v>
      </c>
      <c r="Q859" s="6">
        <v>23.930000305175781</v>
      </c>
      <c r="R859" s="6">
        <v>3.6755516193807125E-3</v>
      </c>
      <c r="S859" s="6">
        <v>71.957817077636719</v>
      </c>
      <c r="T859" s="6">
        <v>1.5360417366027832</v>
      </c>
      <c r="U859" s="6">
        <v>0</v>
      </c>
      <c r="V859" s="6">
        <v>0</v>
      </c>
      <c r="W859" s="6">
        <v>0</v>
      </c>
      <c r="X859" s="6">
        <v>9.1694498062133789</v>
      </c>
      <c r="Y859" s="7">
        <v>21.126043319702148</v>
      </c>
      <c r="Z859" s="7">
        <v>21.126043319702148</v>
      </c>
      <c r="AA859" s="7">
        <v>22.099037170410156</v>
      </c>
    </row>
    <row r="860" spans="1:27" x14ac:dyDescent="0.25">
      <c r="A860" s="1" t="s">
        <v>2813</v>
      </c>
      <c r="B860" s="1" t="s">
        <v>2814</v>
      </c>
      <c r="C860" s="3" t="s">
        <v>73</v>
      </c>
      <c r="D860" s="4" t="s">
        <v>36</v>
      </c>
      <c r="E860" s="5">
        <v>381588</v>
      </c>
      <c r="F860" s="5">
        <v>264776</v>
      </c>
      <c r="G860" s="5">
        <v>3423</v>
      </c>
      <c r="H860" s="5">
        <v>48571</v>
      </c>
      <c r="I860" s="5">
        <v>1999</v>
      </c>
      <c r="J860" s="5">
        <v>3006</v>
      </c>
      <c r="K860" s="5">
        <v>489</v>
      </c>
      <c r="L860" s="6">
        <v>4.9909858703613281</v>
      </c>
      <c r="M860" s="6">
        <v>0.47498783469200134</v>
      </c>
      <c r="N860" s="6">
        <v>4.5159978866577148</v>
      </c>
      <c r="O860" s="6">
        <v>1.8891215324401855</v>
      </c>
      <c r="P860" s="6">
        <v>1.8687082529067993</v>
      </c>
      <c r="Q860" s="6">
        <v>15.789999961853027</v>
      </c>
      <c r="R860" s="6">
        <v>3.0329002067446709E-2</v>
      </c>
      <c r="S860" s="6">
        <v>46.118331909179688</v>
      </c>
      <c r="T860" s="6">
        <v>1.2762911319732666</v>
      </c>
      <c r="U860" s="6">
        <v>171.23561096191406</v>
      </c>
      <c r="V860" s="6">
        <v>0.52386343479156494</v>
      </c>
      <c r="W860" s="6">
        <v>0.74534207582473755</v>
      </c>
      <c r="X860" s="6">
        <v>14.566397666931152</v>
      </c>
      <c r="Y860" s="7">
        <v>20.346019744873047</v>
      </c>
      <c r="Z860" s="7">
        <v>20.346019744873047</v>
      </c>
      <c r="AA860" s="7">
        <v>21.596281051635742</v>
      </c>
    </row>
    <row r="861" spans="1:27" x14ac:dyDescent="0.25">
      <c r="A861" s="1" t="s">
        <v>2815</v>
      </c>
      <c r="B861" s="1" t="s">
        <v>540</v>
      </c>
      <c r="C861" s="3" t="s">
        <v>65</v>
      </c>
      <c r="D861" s="4" t="s">
        <v>36</v>
      </c>
      <c r="E861" s="5">
        <v>533813</v>
      </c>
      <c r="F861" s="5">
        <v>440527</v>
      </c>
      <c r="G861" s="5">
        <v>3903</v>
      </c>
      <c r="H861" s="5">
        <v>57823</v>
      </c>
      <c r="I861" s="5">
        <v>21</v>
      </c>
      <c r="J861" s="5">
        <v>0</v>
      </c>
      <c r="K861" s="5">
        <v>0</v>
      </c>
      <c r="L861" s="6">
        <v>7.143221378326416</v>
      </c>
      <c r="M861" s="6">
        <v>3.115607738494873</v>
      </c>
      <c r="N861" s="6">
        <v>4.027613639831543</v>
      </c>
      <c r="O861" s="6">
        <v>1.2310577630996704</v>
      </c>
      <c r="P861" s="6">
        <v>1.2310577630996704</v>
      </c>
      <c r="Q861" s="6">
        <v>11.720000267028809</v>
      </c>
      <c r="R861" s="6">
        <v>-1.1442432878538966E-3</v>
      </c>
      <c r="S861" s="6">
        <v>58.552822113037109</v>
      </c>
      <c r="T861" s="6">
        <v>0.87820357084274292</v>
      </c>
      <c r="U861" s="6">
        <v>18585.71484375</v>
      </c>
      <c r="V861" s="6">
        <v>3.9339619688689709E-3</v>
      </c>
      <c r="W861" s="6">
        <v>4.7251535579562187E-3</v>
      </c>
      <c r="X861" s="6">
        <v>10.672806739807129</v>
      </c>
      <c r="Y861" s="7">
        <v>12.10331916809082</v>
      </c>
      <c r="Z861" s="7">
        <v>12.10331916809082</v>
      </c>
      <c r="AA861" s="7">
        <v>12.983351707458496</v>
      </c>
    </row>
    <row r="862" spans="1:27" x14ac:dyDescent="0.25">
      <c r="A862" s="1" t="s">
        <v>2816</v>
      </c>
      <c r="B862" s="1" t="s">
        <v>2701</v>
      </c>
      <c r="C862" s="3" t="s">
        <v>253</v>
      </c>
      <c r="D862" s="4" t="s">
        <v>36</v>
      </c>
      <c r="E862" s="5">
        <v>277551</v>
      </c>
      <c r="F862" s="5">
        <v>186350</v>
      </c>
      <c r="G862" s="5">
        <v>2122</v>
      </c>
      <c r="H862" s="5">
        <v>24236</v>
      </c>
      <c r="I862" s="5">
        <v>473</v>
      </c>
      <c r="J862" s="5">
        <v>842</v>
      </c>
      <c r="K862" s="5">
        <v>0</v>
      </c>
      <c r="L862" s="6">
        <v>5.8495168685913086</v>
      </c>
      <c r="M862" s="6">
        <v>1.0183085203170776</v>
      </c>
      <c r="N862" s="6">
        <v>4.8312082290649414</v>
      </c>
      <c r="O862" s="6">
        <v>3.0059733390808105</v>
      </c>
      <c r="P862" s="6">
        <v>3.0059733390808105</v>
      </c>
      <c r="Q862" s="6">
        <v>36.430000305175781</v>
      </c>
      <c r="R862" s="6">
        <v>2.2062489297240973E-3</v>
      </c>
      <c r="S862" s="6">
        <v>46.013561248779297</v>
      </c>
      <c r="T862" s="6">
        <v>1.125896692276001</v>
      </c>
      <c r="U862" s="6">
        <v>448.62579345703125</v>
      </c>
      <c r="V862" s="6">
        <v>0.1704191267490387</v>
      </c>
      <c r="W862" s="6">
        <v>0.2509656548500061</v>
      </c>
      <c r="X862" s="6">
        <v>10.279140472412109</v>
      </c>
      <c r="Y862" s="7">
        <v>15.05509090423584</v>
      </c>
      <c r="Z862" s="7">
        <v>15.05509090423584</v>
      </c>
      <c r="AA862" s="7">
        <v>16.170049667358398</v>
      </c>
    </row>
    <row r="863" spans="1:27" x14ac:dyDescent="0.25">
      <c r="A863" s="1" t="s">
        <v>2817</v>
      </c>
      <c r="B863" s="1" t="s">
        <v>2818</v>
      </c>
      <c r="C863" s="3" t="s">
        <v>256</v>
      </c>
      <c r="D863" s="4" t="s">
        <v>36</v>
      </c>
      <c r="E863" s="5">
        <v>616099</v>
      </c>
      <c r="F863" s="5">
        <v>499037</v>
      </c>
      <c r="G863" s="5">
        <v>3447</v>
      </c>
      <c r="H863" s="5">
        <v>54869</v>
      </c>
      <c r="I863" s="5">
        <v>162</v>
      </c>
      <c r="J863" s="5">
        <v>566</v>
      </c>
      <c r="K863" s="5">
        <v>0</v>
      </c>
      <c r="L863" s="6">
        <v>5.8237814903259277</v>
      </c>
      <c r="M863" s="6">
        <v>2.8894073963165283</v>
      </c>
      <c r="N863" s="6">
        <v>2.9343740940093994</v>
      </c>
      <c r="O863" s="6">
        <v>-0.22328688204288483</v>
      </c>
      <c r="P863" s="6">
        <v>-0.22328688204288483</v>
      </c>
      <c r="Q863" s="6">
        <v>-2.5999999046325684</v>
      </c>
      <c r="R863" s="6">
        <v>7.277243584394455E-2</v>
      </c>
      <c r="S863" s="6">
        <v>110.72066497802734</v>
      </c>
      <c r="T863" s="6">
        <v>0.68599200248718262</v>
      </c>
      <c r="U863" s="6">
        <v>2127.77783203125</v>
      </c>
      <c r="V863" s="6">
        <v>2.6294475421309471E-2</v>
      </c>
      <c r="W863" s="6">
        <v>3.2239831984043121E-2</v>
      </c>
      <c r="X863" s="6">
        <v>10.162640571594238</v>
      </c>
      <c r="Y863" s="7">
        <v>0</v>
      </c>
      <c r="Z863" s="7">
        <v>0</v>
      </c>
      <c r="AA863" s="7">
        <v>0</v>
      </c>
    </row>
    <row r="864" spans="1:27" x14ac:dyDescent="0.25">
      <c r="A864" s="1" t="s">
        <v>2819</v>
      </c>
      <c r="B864" s="1" t="s">
        <v>1370</v>
      </c>
      <c r="C864" s="3" t="s">
        <v>300</v>
      </c>
      <c r="D864" s="4" t="s">
        <v>36</v>
      </c>
      <c r="E864" s="5">
        <v>235588</v>
      </c>
      <c r="F864" s="5">
        <v>180175</v>
      </c>
      <c r="G864" s="5">
        <v>2624</v>
      </c>
      <c r="H864" s="5">
        <v>18240</v>
      </c>
      <c r="I864" s="5">
        <v>34</v>
      </c>
      <c r="J864" s="5">
        <v>2183</v>
      </c>
      <c r="K864" s="5">
        <v>0</v>
      </c>
      <c r="L864" s="6">
        <v>5.7500109672546387</v>
      </c>
      <c r="M864" s="6">
        <v>2.2604012489318848</v>
      </c>
      <c r="N864" s="6">
        <v>3.4896097183227539</v>
      </c>
      <c r="O864" s="6">
        <v>0.28892448544502258</v>
      </c>
      <c r="P864" s="6">
        <v>0.28892448544502258</v>
      </c>
      <c r="Q864" s="6">
        <v>3.940000057220459</v>
      </c>
      <c r="R864" s="6">
        <v>1.1658694129437208E-3</v>
      </c>
      <c r="S864" s="6">
        <v>86.076591491699219</v>
      </c>
      <c r="T864" s="6">
        <v>1.435456395149231</v>
      </c>
      <c r="U864" s="6">
        <v>7717.64697265625</v>
      </c>
      <c r="V864" s="6">
        <v>1.4431974850594997E-2</v>
      </c>
      <c r="W864" s="6">
        <v>1.859966479241848E-2</v>
      </c>
      <c r="X864" s="6">
        <v>9.6290435791015625</v>
      </c>
      <c r="Y864" s="7">
        <v>0</v>
      </c>
      <c r="Z864" s="7">
        <v>0</v>
      </c>
      <c r="AA864" s="7">
        <v>0</v>
      </c>
    </row>
    <row r="865" spans="1:27" x14ac:dyDescent="0.25">
      <c r="A865" s="1" t="s">
        <v>2820</v>
      </c>
      <c r="B865" s="1" t="s">
        <v>2821</v>
      </c>
      <c r="C865" s="3" t="s">
        <v>135</v>
      </c>
      <c r="D865" s="4" t="s">
        <v>36</v>
      </c>
      <c r="E865" s="5">
        <v>644236</v>
      </c>
      <c r="F865" s="5">
        <v>485698</v>
      </c>
      <c r="G865" s="5">
        <v>9016</v>
      </c>
      <c r="H865" s="5">
        <v>56172</v>
      </c>
      <c r="I865" s="5">
        <v>3991</v>
      </c>
      <c r="J865" s="5">
        <v>4525</v>
      </c>
      <c r="K865" s="5">
        <v>258</v>
      </c>
      <c r="L865" s="6">
        <v>6.8412652015686035</v>
      </c>
      <c r="M865" s="6">
        <v>2.1619479656219482</v>
      </c>
      <c r="N865" s="6">
        <v>4.6793174743652344</v>
      </c>
      <c r="O865" s="6">
        <v>2.2010362148284912</v>
      </c>
      <c r="P865" s="6">
        <v>2.1408751010894775</v>
      </c>
      <c r="Q865" s="6">
        <v>23.739999771118164</v>
      </c>
      <c r="R865" s="6">
        <v>0.28650721907615662</v>
      </c>
      <c r="S865" s="6">
        <v>49.345188140869141</v>
      </c>
      <c r="T865" s="6">
        <v>1.8224670886993408</v>
      </c>
      <c r="U865" s="6">
        <v>225.90829467773438</v>
      </c>
      <c r="V865" s="6">
        <v>0.62725460529327393</v>
      </c>
      <c r="W865" s="6">
        <v>0.80672872066497803</v>
      </c>
      <c r="X865" s="6">
        <v>8.9336090087890625</v>
      </c>
      <c r="Y865" s="7">
        <v>11.305700302124023</v>
      </c>
      <c r="Z865" s="7">
        <v>11.305700302124023</v>
      </c>
      <c r="AA865" s="7">
        <v>12.562963485717773</v>
      </c>
    </row>
    <row r="866" spans="1:27" x14ac:dyDescent="0.25">
      <c r="A866" s="1" t="s">
        <v>2822</v>
      </c>
      <c r="B866" s="1" t="s">
        <v>2823</v>
      </c>
      <c r="C866" s="3" t="s">
        <v>77</v>
      </c>
      <c r="D866" s="4" t="s">
        <v>36</v>
      </c>
      <c r="E866" s="5">
        <v>131399</v>
      </c>
      <c r="F866" s="5">
        <v>33093</v>
      </c>
      <c r="G866" s="5">
        <v>613</v>
      </c>
      <c r="H866" s="5">
        <v>3567</v>
      </c>
      <c r="I866" s="5">
        <v>87</v>
      </c>
      <c r="J866" s="5">
        <v>360</v>
      </c>
      <c r="K866" s="5">
        <v>0</v>
      </c>
      <c r="L866" s="6">
        <v>4.5789809226989746</v>
      </c>
      <c r="M866" s="6">
        <v>0.9844011664390564</v>
      </c>
      <c r="N866" s="6">
        <v>3.5945799350738525</v>
      </c>
      <c r="O866" s="6">
        <v>1.1206562519073486</v>
      </c>
      <c r="P866" s="6">
        <v>1.0711245536804199</v>
      </c>
      <c r="Q866" s="6">
        <v>281.42001342773438</v>
      </c>
      <c r="R866" s="6">
        <v>-5.0295859575271606E-2</v>
      </c>
      <c r="S866" s="6">
        <v>71.60968017578125</v>
      </c>
      <c r="T866" s="6">
        <v>1.8186672925949097</v>
      </c>
      <c r="U866" s="6">
        <v>704.59771728515625</v>
      </c>
      <c r="V866" s="6">
        <v>6.6210553050041199E-2</v>
      </c>
      <c r="W866" s="6">
        <v>0.2581142783164978</v>
      </c>
      <c r="X866" s="6">
        <v>11.095232009887695</v>
      </c>
      <c r="Y866" s="7">
        <v>25.720470428466797</v>
      </c>
      <c r="Z866" s="7">
        <v>25.720470428466797</v>
      </c>
      <c r="AA866" s="7">
        <v>26.893177032470703</v>
      </c>
    </row>
    <row r="867" spans="1:27" x14ac:dyDescent="0.25">
      <c r="A867" s="1" t="s">
        <v>2824</v>
      </c>
      <c r="B867" s="1" t="s">
        <v>105</v>
      </c>
      <c r="C867" s="3" t="s">
        <v>56</v>
      </c>
      <c r="D867" s="4" t="s">
        <v>36</v>
      </c>
      <c r="E867" s="5">
        <v>633672</v>
      </c>
      <c r="F867" s="5">
        <v>540234</v>
      </c>
      <c r="G867" s="5">
        <v>7426</v>
      </c>
      <c r="H867" s="5">
        <v>54511</v>
      </c>
      <c r="I867" s="5">
        <v>88</v>
      </c>
      <c r="J867" s="5">
        <v>157</v>
      </c>
      <c r="K867" s="5">
        <v>0</v>
      </c>
      <c r="L867" s="6">
        <v>6.020418643951416</v>
      </c>
      <c r="M867" s="6">
        <v>2.63749098777771</v>
      </c>
      <c r="N867" s="6">
        <v>3.3829276561737061</v>
      </c>
      <c r="O867" s="6">
        <v>1.4774709939956665</v>
      </c>
      <c r="P867" s="6">
        <v>1.4787430763244629</v>
      </c>
      <c r="Q867" s="6">
        <v>17.590000152587891</v>
      </c>
      <c r="R867" s="6">
        <v>1.5300004743039608E-2</v>
      </c>
      <c r="S867" s="6">
        <v>56.129280090332031</v>
      </c>
      <c r="T867" s="6">
        <v>1.3559507131576538</v>
      </c>
      <c r="U867" s="6">
        <v>8438.63671875</v>
      </c>
      <c r="V867" s="6">
        <v>2.051534503698349E-2</v>
      </c>
      <c r="W867" s="6">
        <v>1.6068363562226295E-2</v>
      </c>
      <c r="X867" s="6">
        <v>9.1518115997314453</v>
      </c>
      <c r="Y867" s="7">
        <v>0</v>
      </c>
      <c r="Z867" s="7">
        <v>0</v>
      </c>
      <c r="AA867" s="7">
        <v>0</v>
      </c>
    </row>
    <row r="868" spans="1:27" x14ac:dyDescent="0.25">
      <c r="A868" s="1" t="s">
        <v>2825</v>
      </c>
      <c r="B868" s="1" t="s">
        <v>2826</v>
      </c>
      <c r="C868" s="3" t="s">
        <v>253</v>
      </c>
      <c r="D868" s="4" t="s">
        <v>36</v>
      </c>
      <c r="E868" s="5">
        <v>273764</v>
      </c>
      <c r="F868" s="5">
        <v>172498</v>
      </c>
      <c r="G868" s="5">
        <v>3795</v>
      </c>
      <c r="H868" s="5">
        <v>34892</v>
      </c>
      <c r="I868" s="5">
        <v>178</v>
      </c>
      <c r="J868" s="5">
        <v>1585</v>
      </c>
      <c r="K868" s="5">
        <v>4</v>
      </c>
      <c r="L868" s="6">
        <v>5.5486454963684082</v>
      </c>
      <c r="M868" s="6">
        <v>0.4270864725112915</v>
      </c>
      <c r="N868" s="6">
        <v>5.1215591430664063</v>
      </c>
      <c r="O868" s="6">
        <v>2.6846067905426025</v>
      </c>
      <c r="P868" s="6">
        <v>2.6846067905426025</v>
      </c>
      <c r="Q868" s="6">
        <v>22.889999389648438</v>
      </c>
      <c r="R868" s="6">
        <v>6.8293653428554535E-2</v>
      </c>
      <c r="S868" s="6">
        <v>48.149864196777344</v>
      </c>
      <c r="T868" s="6">
        <v>2.1526663303375244</v>
      </c>
      <c r="U868" s="6">
        <v>2132.0224609375</v>
      </c>
      <c r="V868" s="6">
        <v>8.6570918560028076E-2</v>
      </c>
      <c r="W868" s="6">
        <v>0.10096827149391174</v>
      </c>
      <c r="X868" s="6">
        <v>14.509636878967285</v>
      </c>
      <c r="Y868" s="7">
        <v>23.111230850219727</v>
      </c>
      <c r="Z868" s="7">
        <v>23.111230850219727</v>
      </c>
      <c r="AA868" s="7">
        <v>24.373046875</v>
      </c>
    </row>
    <row r="869" spans="1:27" x14ac:dyDescent="0.25">
      <c r="A869" s="1" t="s">
        <v>2827</v>
      </c>
      <c r="B869" s="1" t="s">
        <v>2828</v>
      </c>
      <c r="C869" s="3" t="s">
        <v>880</v>
      </c>
      <c r="D869" s="4" t="s">
        <v>36</v>
      </c>
      <c r="E869" s="5">
        <v>133437</v>
      </c>
      <c r="F869" s="5">
        <v>79083</v>
      </c>
      <c r="G869" s="5">
        <v>2062</v>
      </c>
      <c r="H869" s="5">
        <v>12612</v>
      </c>
      <c r="I869" s="5">
        <v>0</v>
      </c>
      <c r="J869" s="5">
        <v>280</v>
      </c>
      <c r="K869" s="5">
        <v>0</v>
      </c>
      <c r="L869" s="6">
        <v>5.1314821243286133</v>
      </c>
      <c r="M869" s="6">
        <v>0.87269532680511475</v>
      </c>
      <c r="N869" s="6">
        <v>4.258786678314209</v>
      </c>
      <c r="O869" s="6">
        <v>2.1249542236328125</v>
      </c>
      <c r="P869" s="6">
        <v>2.1249542236328125</v>
      </c>
      <c r="Q869" s="6">
        <v>25.729999542236328</v>
      </c>
      <c r="R869" s="6">
        <v>2.0527582615613937E-2</v>
      </c>
      <c r="S869" s="6">
        <v>41.763481140136719</v>
      </c>
      <c r="T869" s="6">
        <v>2.5411300659179688</v>
      </c>
      <c r="U869" s="6">
        <v>0</v>
      </c>
      <c r="V869" s="6">
        <v>0</v>
      </c>
      <c r="W869" s="6">
        <v>0</v>
      </c>
      <c r="X869" s="6">
        <v>10.113000869750977</v>
      </c>
      <c r="Y869" s="7">
        <v>0</v>
      </c>
      <c r="Z869" s="7">
        <v>0</v>
      </c>
      <c r="AA869" s="7">
        <v>0</v>
      </c>
    </row>
    <row r="870" spans="1:27" x14ac:dyDescent="0.25">
      <c r="A870" s="1" t="s">
        <v>2827</v>
      </c>
      <c r="B870" s="1" t="s">
        <v>1081</v>
      </c>
      <c r="C870" s="3" t="s">
        <v>380</v>
      </c>
      <c r="D870" s="4" t="s">
        <v>36</v>
      </c>
      <c r="E870" s="5">
        <v>174180</v>
      </c>
      <c r="F870" s="5">
        <v>141366</v>
      </c>
      <c r="G870" s="5">
        <v>1643</v>
      </c>
      <c r="H870" s="5">
        <v>23878</v>
      </c>
      <c r="I870" s="5">
        <v>321</v>
      </c>
      <c r="J870" s="5">
        <v>102</v>
      </c>
      <c r="K870" s="5">
        <v>0</v>
      </c>
      <c r="L870" s="6">
        <v>4.5143246650695801</v>
      </c>
      <c r="M870" s="6">
        <v>1.5301399230957031</v>
      </c>
      <c r="N870" s="6">
        <v>2.9841849803924561</v>
      </c>
      <c r="O870" s="6">
        <v>0.16954687237739563</v>
      </c>
      <c r="P870" s="6">
        <v>0.16954687237739563</v>
      </c>
      <c r="Q870" s="6">
        <v>1.2100000381469727</v>
      </c>
      <c r="R870" s="6">
        <v>3.5880205687135458E-3</v>
      </c>
      <c r="S870" s="6">
        <v>93.680908203125</v>
      </c>
      <c r="T870" s="6">
        <v>1.1488786935806274</v>
      </c>
      <c r="U870" s="6">
        <v>511.8380126953125</v>
      </c>
      <c r="V870" s="6">
        <v>0.18429210782051086</v>
      </c>
      <c r="W870" s="6">
        <v>0.2244613915681839</v>
      </c>
      <c r="X870" s="6">
        <v>13.61298942565918</v>
      </c>
      <c r="Y870" s="7">
        <v>14.451633453369141</v>
      </c>
      <c r="Z870" s="7">
        <v>14.451633453369141</v>
      </c>
      <c r="AA870" s="7">
        <v>15.47507381439209</v>
      </c>
    </row>
    <row r="871" spans="1:27" x14ac:dyDescent="0.25">
      <c r="A871" s="1" t="s">
        <v>2827</v>
      </c>
      <c r="B871" s="1" t="s">
        <v>2829</v>
      </c>
      <c r="C871" s="3" t="s">
        <v>300</v>
      </c>
      <c r="D871" s="4" t="s">
        <v>36</v>
      </c>
      <c r="E871" s="5">
        <v>227679</v>
      </c>
      <c r="F871" s="5">
        <v>121865</v>
      </c>
      <c r="G871" s="5">
        <v>2158</v>
      </c>
      <c r="H871" s="5">
        <v>23697</v>
      </c>
      <c r="I871" s="5">
        <v>0</v>
      </c>
      <c r="J871" s="5">
        <v>623</v>
      </c>
      <c r="K871" s="5">
        <v>0</v>
      </c>
      <c r="L871" s="6">
        <v>4.0321855545043945</v>
      </c>
      <c r="M871" s="6">
        <v>0.81078904867172241</v>
      </c>
      <c r="N871" s="6">
        <v>3.2213964462280273</v>
      </c>
      <c r="O871" s="6">
        <v>1.3724310398101807</v>
      </c>
      <c r="P871" s="6">
        <v>1.3724310398101807</v>
      </c>
      <c r="Q871" s="6">
        <v>14.470000267028809</v>
      </c>
      <c r="R871" s="6">
        <v>9.8241142928600311E-2</v>
      </c>
      <c r="S871" s="6">
        <v>61.938735961914063</v>
      </c>
      <c r="T871" s="6">
        <v>1.7399998903274536</v>
      </c>
      <c r="U871" s="6">
        <v>0</v>
      </c>
      <c r="V871" s="6">
        <v>0</v>
      </c>
      <c r="W871" s="6">
        <v>0</v>
      </c>
      <c r="X871" s="6">
        <v>12.437363624572754</v>
      </c>
      <c r="Y871" s="7">
        <v>19.280771255493164</v>
      </c>
      <c r="Z871" s="7">
        <v>19.280771255493164</v>
      </c>
      <c r="AA871" s="7">
        <v>20.53388786315918</v>
      </c>
    </row>
    <row r="872" spans="1:27" x14ac:dyDescent="0.25">
      <c r="A872" s="1" t="s">
        <v>2827</v>
      </c>
      <c r="B872" s="1" t="s">
        <v>450</v>
      </c>
      <c r="C872" s="3" t="s">
        <v>48</v>
      </c>
      <c r="D872" s="4" t="s">
        <v>36</v>
      </c>
      <c r="E872" s="5">
        <v>614735</v>
      </c>
      <c r="F872" s="5">
        <v>468285</v>
      </c>
      <c r="G872" s="5">
        <v>4492</v>
      </c>
      <c r="H872" s="5">
        <v>60271</v>
      </c>
      <c r="I872" s="5">
        <v>266</v>
      </c>
      <c r="J872" s="5">
        <v>66</v>
      </c>
      <c r="K872" s="5">
        <v>0</v>
      </c>
      <c r="L872" s="6">
        <v>4.5759701728820801</v>
      </c>
      <c r="M872" s="6">
        <v>1.6529490947723389</v>
      </c>
      <c r="N872" s="6">
        <v>2.9230208396911621</v>
      </c>
      <c r="O872" s="6">
        <v>0.239350825548172</v>
      </c>
      <c r="P872" s="6">
        <v>0.28918719291687012</v>
      </c>
      <c r="Q872" s="6">
        <v>2.9900000095367432</v>
      </c>
      <c r="R872" s="6">
        <v>2.7781553566455841E-2</v>
      </c>
      <c r="S872" s="6">
        <v>88.957023620605469</v>
      </c>
      <c r="T872" s="6">
        <v>0.95013082027435303</v>
      </c>
      <c r="U872" s="6">
        <v>1688.7218017578125</v>
      </c>
      <c r="V872" s="6">
        <v>4.3270677328109741E-2</v>
      </c>
      <c r="W872" s="6">
        <v>5.6263312697410583E-2</v>
      </c>
      <c r="X872" s="6">
        <v>11.431073188781738</v>
      </c>
      <c r="Y872" s="7">
        <v>0</v>
      </c>
      <c r="Z872" s="7">
        <v>0</v>
      </c>
      <c r="AA872" s="7">
        <v>0</v>
      </c>
    </row>
    <row r="873" spans="1:27" x14ac:dyDescent="0.25">
      <c r="A873" s="1" t="s">
        <v>2830</v>
      </c>
      <c r="B873" s="1" t="s">
        <v>567</v>
      </c>
      <c r="C873" s="3" t="s">
        <v>386</v>
      </c>
      <c r="D873" s="4" t="s">
        <v>36</v>
      </c>
      <c r="E873" s="5">
        <v>471019</v>
      </c>
      <c r="F873" s="5">
        <v>164635</v>
      </c>
      <c r="G873" s="5">
        <v>2156</v>
      </c>
      <c r="H873" s="5">
        <v>57942</v>
      </c>
      <c r="I873" s="5">
        <v>827</v>
      </c>
      <c r="J873" s="5">
        <v>215</v>
      </c>
      <c r="K873" s="5">
        <v>0</v>
      </c>
      <c r="L873" s="6">
        <v>4.2217764854431152</v>
      </c>
      <c r="M873" s="6">
        <v>1.2456127405166626</v>
      </c>
      <c r="N873" s="6">
        <v>2.9761638641357422</v>
      </c>
      <c r="O873" s="6">
        <v>0.34332260489463806</v>
      </c>
      <c r="P873" s="6">
        <v>0.34332260489463806</v>
      </c>
      <c r="Q873" s="6">
        <v>2.869999885559082</v>
      </c>
      <c r="R873" s="6">
        <v>-1.0942383669316769E-2</v>
      </c>
      <c r="S873" s="6">
        <v>94.679237365722656</v>
      </c>
      <c r="T873" s="6">
        <v>1.2926356792449951</v>
      </c>
      <c r="U873" s="6">
        <v>260.70132446289063</v>
      </c>
      <c r="V873" s="6">
        <v>0.3282245397567749</v>
      </c>
      <c r="W873" s="6">
        <v>0.49583011865615845</v>
      </c>
      <c r="X873" s="6">
        <v>16.346902847290039</v>
      </c>
      <c r="Y873" s="7">
        <v>0</v>
      </c>
      <c r="Z873" s="7">
        <v>0</v>
      </c>
      <c r="AA873" s="7">
        <v>0</v>
      </c>
    </row>
    <row r="874" spans="1:27" x14ac:dyDescent="0.25">
      <c r="A874" s="1" t="s">
        <v>2831</v>
      </c>
      <c r="B874" s="1" t="s">
        <v>599</v>
      </c>
      <c r="C874" s="3" t="s">
        <v>520</v>
      </c>
      <c r="D874" s="4" t="s">
        <v>36</v>
      </c>
      <c r="E874" s="5">
        <v>592462</v>
      </c>
      <c r="F874" s="5">
        <v>531213</v>
      </c>
      <c r="G874" s="5">
        <v>117</v>
      </c>
      <c r="H874" s="5">
        <v>98086</v>
      </c>
      <c r="I874" s="5">
        <v>0</v>
      </c>
      <c r="J874" s="5">
        <v>4571</v>
      </c>
      <c r="K874" s="5">
        <v>0</v>
      </c>
      <c r="L874" s="6">
        <v>8.4922714233398438</v>
      </c>
      <c r="M874" s="6">
        <v>2.0728552341461182</v>
      </c>
      <c r="N874" s="6">
        <v>6.4194164276123047</v>
      </c>
      <c r="O874" s="6">
        <v>4.2011823654174805</v>
      </c>
      <c r="P874" s="6">
        <v>4.2011823654174805</v>
      </c>
      <c r="Q874" s="6">
        <v>26.239999771118164</v>
      </c>
      <c r="R874" s="6">
        <v>0</v>
      </c>
      <c r="S874" s="6">
        <v>36.616287231445313</v>
      </c>
      <c r="T874" s="6">
        <v>2.2020213305950165E-2</v>
      </c>
      <c r="U874" s="6">
        <v>0</v>
      </c>
      <c r="V874" s="6">
        <v>0</v>
      </c>
      <c r="W874" s="6">
        <v>0</v>
      </c>
      <c r="X874" s="6">
        <v>16.553398132324219</v>
      </c>
      <c r="Y874" s="7">
        <v>17.834953308105469</v>
      </c>
      <c r="Z874" s="7">
        <v>17.834953308105469</v>
      </c>
      <c r="AA874" s="7">
        <v>17.856227874755859</v>
      </c>
    </row>
    <row r="875" spans="1:27" x14ac:dyDescent="0.25">
      <c r="A875" s="1" t="s">
        <v>2832</v>
      </c>
      <c r="B875" s="1" t="s">
        <v>166</v>
      </c>
      <c r="C875" s="3" t="s">
        <v>120</v>
      </c>
      <c r="D875" s="4" t="s">
        <v>36</v>
      </c>
      <c r="E875" s="5">
        <v>360337</v>
      </c>
      <c r="F875" s="5">
        <v>184864</v>
      </c>
      <c r="G875" s="5">
        <v>3658</v>
      </c>
      <c r="H875" s="5">
        <v>29390</v>
      </c>
      <c r="I875" s="5">
        <v>235</v>
      </c>
      <c r="J875" s="5">
        <v>96</v>
      </c>
      <c r="K875" s="5">
        <v>235</v>
      </c>
      <c r="L875" s="6">
        <v>3.8821055889129639</v>
      </c>
      <c r="M875" s="6">
        <v>1.2771440744400024</v>
      </c>
      <c r="N875" s="6">
        <v>2.6049613952636719</v>
      </c>
      <c r="O875" s="6">
        <v>0.55930209159851074</v>
      </c>
      <c r="P875" s="6">
        <v>0.34201866388320923</v>
      </c>
      <c r="Q875" s="6">
        <v>4.440000057220459</v>
      </c>
      <c r="R875" s="6">
        <v>-0.12694661319255829</v>
      </c>
      <c r="S875" s="6">
        <v>78.238388061523438</v>
      </c>
      <c r="T875" s="6">
        <v>1.9403570890426636</v>
      </c>
      <c r="U875" s="6">
        <v>1556.595703125</v>
      </c>
      <c r="V875" s="6">
        <v>0.1715061217546463</v>
      </c>
      <c r="W875" s="6">
        <v>0.1246538832783699</v>
      </c>
      <c r="X875" s="6">
        <v>8.3951864242553711</v>
      </c>
      <c r="Y875" s="7">
        <v>16.735687255859375</v>
      </c>
      <c r="Z875" s="7">
        <v>16.735687255859375</v>
      </c>
      <c r="AA875" s="7">
        <v>17.995243072509766</v>
      </c>
    </row>
    <row r="876" spans="1:27" x14ac:dyDescent="0.25">
      <c r="A876" s="1" t="s">
        <v>2833</v>
      </c>
      <c r="B876" s="1" t="s">
        <v>1915</v>
      </c>
      <c r="C876" s="3" t="s">
        <v>158</v>
      </c>
      <c r="D876" s="4" t="s">
        <v>36</v>
      </c>
      <c r="E876" s="5">
        <v>260739</v>
      </c>
      <c r="F876" s="5">
        <v>174920</v>
      </c>
      <c r="G876" s="5">
        <v>911</v>
      </c>
      <c r="H876" s="5">
        <v>9318</v>
      </c>
      <c r="I876" s="5">
        <v>18</v>
      </c>
      <c r="J876" s="5">
        <v>703</v>
      </c>
      <c r="K876" s="5">
        <v>0</v>
      </c>
      <c r="L876" s="6">
        <v>3.6110365390777588</v>
      </c>
      <c r="M876" s="6">
        <v>1.7459735870361328</v>
      </c>
      <c r="N876" s="6">
        <v>1.8650630712509155</v>
      </c>
      <c r="O876" s="6">
        <v>-0.29506337642669678</v>
      </c>
      <c r="P876" s="6">
        <v>-0.29506337642669678</v>
      </c>
      <c r="Q876" s="6">
        <v>-8.9099998474121094</v>
      </c>
      <c r="R876" s="6">
        <v>-1.1280722683295608E-3</v>
      </c>
      <c r="S876" s="6">
        <v>117.74694061279297</v>
      </c>
      <c r="T876" s="6">
        <v>0.51811116933822632</v>
      </c>
      <c r="U876" s="6">
        <v>5061.111328125</v>
      </c>
      <c r="V876" s="6">
        <v>6.903455127030611E-3</v>
      </c>
      <c r="W876" s="6">
        <v>1.0237102396786213E-2</v>
      </c>
      <c r="X876" s="6">
        <v>6.782712459564209</v>
      </c>
      <c r="Y876" s="7">
        <v>11.938884735107422</v>
      </c>
      <c r="Z876" s="7">
        <v>11.938884735107422</v>
      </c>
      <c r="AA876" s="7">
        <v>12.559715270996094</v>
      </c>
    </row>
    <row r="877" spans="1:27" x14ac:dyDescent="0.25">
      <c r="A877" s="1" t="s">
        <v>2834</v>
      </c>
      <c r="B877" s="1" t="s">
        <v>67</v>
      </c>
      <c r="C877" s="3" t="s">
        <v>59</v>
      </c>
      <c r="D877" s="4" t="s">
        <v>36</v>
      </c>
      <c r="E877" s="5">
        <v>159576</v>
      </c>
      <c r="F877" s="5">
        <v>92382</v>
      </c>
      <c r="G877" s="5">
        <v>2231</v>
      </c>
      <c r="H877" s="5">
        <v>29150</v>
      </c>
      <c r="I877" s="5">
        <v>0</v>
      </c>
      <c r="J877" s="5">
        <v>0</v>
      </c>
      <c r="K877" s="5">
        <v>0</v>
      </c>
      <c r="L877" s="6">
        <v>5.4510045051574707</v>
      </c>
      <c r="M877" s="6">
        <v>2.2047989368438721</v>
      </c>
      <c r="N877" s="6">
        <v>3.2462055683135986</v>
      </c>
      <c r="O877" s="6">
        <v>0.14329682290554047</v>
      </c>
      <c r="P877" s="6">
        <v>0.14329682290554047</v>
      </c>
      <c r="Q877" s="6">
        <v>0.79000002145767212</v>
      </c>
      <c r="R877" s="6">
        <v>0</v>
      </c>
      <c r="S877" s="6">
        <v>93.492454528808594</v>
      </c>
      <c r="T877" s="6">
        <v>2.3580269813537598</v>
      </c>
      <c r="U877" s="6">
        <v>0</v>
      </c>
      <c r="V877" s="6">
        <v>0</v>
      </c>
      <c r="W877" s="6">
        <v>0</v>
      </c>
      <c r="X877" s="6">
        <v>21.083951950073242</v>
      </c>
      <c r="Y877" s="7">
        <v>29.901325225830078</v>
      </c>
      <c r="Z877" s="7">
        <v>29.901325225830078</v>
      </c>
      <c r="AA877" s="7">
        <v>31.159006118774414</v>
      </c>
    </row>
    <row r="878" spans="1:27" x14ac:dyDescent="0.25">
      <c r="A878" s="1" t="s">
        <v>2835</v>
      </c>
      <c r="B878" s="1" t="s">
        <v>2836</v>
      </c>
      <c r="C878" s="3" t="s">
        <v>73</v>
      </c>
      <c r="D878" s="4" t="s">
        <v>36</v>
      </c>
      <c r="E878" s="5">
        <v>643039</v>
      </c>
      <c r="F878" s="5">
        <v>435812</v>
      </c>
      <c r="G878" s="5">
        <v>6076</v>
      </c>
      <c r="H878" s="5">
        <v>65548</v>
      </c>
      <c r="I878" s="5">
        <v>0</v>
      </c>
      <c r="J878" s="5">
        <v>66</v>
      </c>
      <c r="K878" s="5">
        <v>0</v>
      </c>
      <c r="L878" s="6">
        <v>5.5120081901550293</v>
      </c>
      <c r="M878" s="6">
        <v>1.5241345167160034</v>
      </c>
      <c r="N878" s="6">
        <v>3.9878737926483154</v>
      </c>
      <c r="O878" s="6">
        <v>1.4421324729919434</v>
      </c>
      <c r="P878" s="6">
        <v>1.4135818481445313</v>
      </c>
      <c r="Q878" s="6">
        <v>13.880000114440918</v>
      </c>
      <c r="R878" s="6">
        <v>-1.8376559019088745E-3</v>
      </c>
      <c r="S878" s="6">
        <v>61.102329254150391</v>
      </c>
      <c r="T878" s="6">
        <v>1.3750090599060059</v>
      </c>
      <c r="U878" s="6">
        <v>0</v>
      </c>
      <c r="V878" s="6">
        <v>0</v>
      </c>
      <c r="W878" s="6">
        <v>0</v>
      </c>
      <c r="X878" s="6">
        <v>10.674598693847656</v>
      </c>
      <c r="Y878" s="7">
        <v>12.882676124572754</v>
      </c>
      <c r="Z878" s="7">
        <v>12.882676124572754</v>
      </c>
      <c r="AA878" s="7">
        <v>14.036187171936035</v>
      </c>
    </row>
    <row r="879" spans="1:27" x14ac:dyDescent="0.25">
      <c r="A879" s="1" t="s">
        <v>2837</v>
      </c>
      <c r="B879" s="1" t="s">
        <v>551</v>
      </c>
      <c r="C879" s="3" t="s">
        <v>256</v>
      </c>
      <c r="D879" s="4" t="s">
        <v>36</v>
      </c>
      <c r="E879" s="5">
        <v>273066</v>
      </c>
      <c r="F879" s="5">
        <v>239493</v>
      </c>
      <c r="G879" s="5">
        <v>1723</v>
      </c>
      <c r="H879" s="5">
        <v>19090</v>
      </c>
      <c r="I879" s="5">
        <v>4534</v>
      </c>
      <c r="J879" s="5">
        <v>1101</v>
      </c>
      <c r="K879" s="5">
        <v>0</v>
      </c>
      <c r="L879" s="6">
        <v>4.499445915222168</v>
      </c>
      <c r="M879" s="6">
        <v>1.4423148632049561</v>
      </c>
      <c r="N879" s="6">
        <v>3.0571310520172119</v>
      </c>
      <c r="O879" s="6">
        <v>3.8164719939231873E-2</v>
      </c>
      <c r="P879" s="6">
        <v>3.8164719939231873E-2</v>
      </c>
      <c r="Q879" s="6">
        <v>0.55000001192092896</v>
      </c>
      <c r="R879" s="6">
        <v>1.8758038058876991E-2</v>
      </c>
      <c r="S879" s="6">
        <v>97.767715454101563</v>
      </c>
      <c r="T879" s="6">
        <v>0.71429753303527832</v>
      </c>
      <c r="U879" s="6">
        <v>38.001766204833984</v>
      </c>
      <c r="V879" s="6">
        <v>1.6604044437408447</v>
      </c>
      <c r="W879" s="6">
        <v>1.8796430826187134</v>
      </c>
      <c r="X879" s="6">
        <v>6.9278335571289063</v>
      </c>
      <c r="Y879" s="7">
        <v>10.346133232116699</v>
      </c>
      <c r="Z879" s="7">
        <v>10.346133232116699</v>
      </c>
      <c r="AA879" s="7">
        <v>11.302554130554199</v>
      </c>
    </row>
    <row r="880" spans="1:27" x14ac:dyDescent="0.25">
      <c r="A880" s="1" t="s">
        <v>2838</v>
      </c>
      <c r="B880" s="1" t="s">
        <v>93</v>
      </c>
      <c r="C880" s="3" t="s">
        <v>94</v>
      </c>
      <c r="D880" s="4" t="s">
        <v>36</v>
      </c>
      <c r="E880" s="5">
        <v>115335</v>
      </c>
      <c r="F880" s="5">
        <v>88686</v>
      </c>
      <c r="G880" s="5">
        <v>1474</v>
      </c>
      <c r="H880" s="5">
        <v>20579</v>
      </c>
      <c r="I880" s="5">
        <v>402</v>
      </c>
      <c r="J880" s="5">
        <v>402</v>
      </c>
      <c r="K880" s="5">
        <v>0</v>
      </c>
      <c r="L880" s="6">
        <v>5.32275390625</v>
      </c>
      <c r="M880" s="6">
        <v>1.4382966756820679</v>
      </c>
      <c r="N880" s="6">
        <v>3.8844573497772217</v>
      </c>
      <c r="O880" s="6">
        <v>0.68288630247116089</v>
      </c>
      <c r="P880" s="6">
        <v>0.68288630247116089</v>
      </c>
      <c r="Q880" s="6">
        <v>4</v>
      </c>
      <c r="R880" s="6">
        <v>0</v>
      </c>
      <c r="S880" s="6">
        <v>74.701194763183594</v>
      </c>
      <c r="T880" s="6">
        <v>1.6348713636398315</v>
      </c>
      <c r="U880" s="6">
        <v>366.66665649414063</v>
      </c>
      <c r="V880" s="6">
        <v>0.34854987263679504</v>
      </c>
      <c r="W880" s="6">
        <v>0.44587400555610657</v>
      </c>
      <c r="X880" s="6">
        <v>19.700553894042969</v>
      </c>
      <c r="Y880" s="7">
        <v>0</v>
      </c>
      <c r="Z880" s="7">
        <v>0</v>
      </c>
      <c r="AA880" s="7">
        <v>0</v>
      </c>
    </row>
    <row r="881" spans="1:27" x14ac:dyDescent="0.25">
      <c r="A881" s="1" t="s">
        <v>2839</v>
      </c>
      <c r="B881" s="1" t="s">
        <v>2840</v>
      </c>
      <c r="C881" s="3" t="s">
        <v>171</v>
      </c>
      <c r="D881" s="4" t="s">
        <v>36</v>
      </c>
      <c r="E881" s="5">
        <v>539863</v>
      </c>
      <c r="F881" s="5">
        <v>209769</v>
      </c>
      <c r="G881" s="5">
        <v>2608</v>
      </c>
      <c r="H881" s="5">
        <v>39545</v>
      </c>
      <c r="I881" s="5">
        <v>2090</v>
      </c>
      <c r="J881" s="5">
        <v>83</v>
      </c>
      <c r="K881" s="5">
        <v>0</v>
      </c>
      <c r="L881" s="6">
        <v>3.8975775241851807</v>
      </c>
      <c r="M881" s="6">
        <v>0.40489953756332397</v>
      </c>
      <c r="N881" s="6">
        <v>3.492678165435791</v>
      </c>
      <c r="O881" s="6">
        <v>1.1938270330429077</v>
      </c>
      <c r="P881" s="6">
        <v>1.1938270330429077</v>
      </c>
      <c r="Q881" s="6">
        <v>18.530000686645508</v>
      </c>
      <c r="R881" s="6">
        <v>0</v>
      </c>
      <c r="S881" s="6">
        <v>57.84259033203125</v>
      </c>
      <c r="T881" s="6">
        <v>1.2280049324035645</v>
      </c>
      <c r="U881" s="6">
        <v>124.78469085693359</v>
      </c>
      <c r="V881" s="6">
        <v>0.38713526725769043</v>
      </c>
      <c r="W881" s="6">
        <v>0.98409903049468994</v>
      </c>
      <c r="X881" s="6">
        <v>9.0428247451782227</v>
      </c>
      <c r="Y881" s="7">
        <v>12.760262489318848</v>
      </c>
      <c r="Z881" s="7">
        <v>12.760262489318848</v>
      </c>
      <c r="AA881" s="7">
        <v>13.431475639343262</v>
      </c>
    </row>
    <row r="882" spans="1:27" x14ac:dyDescent="0.25">
      <c r="A882" s="1" t="s">
        <v>2841</v>
      </c>
      <c r="B882" s="1" t="s">
        <v>150</v>
      </c>
      <c r="C882" s="3" t="s">
        <v>85</v>
      </c>
      <c r="D882" s="4" t="s">
        <v>36</v>
      </c>
      <c r="E882" s="5">
        <v>183984</v>
      </c>
      <c r="F882" s="5">
        <v>109335</v>
      </c>
      <c r="G882" s="5">
        <v>2347</v>
      </c>
      <c r="H882" s="5">
        <v>16278</v>
      </c>
      <c r="I882" s="5">
        <v>0</v>
      </c>
      <c r="J882" s="5">
        <v>0</v>
      </c>
      <c r="K882" s="5">
        <v>0</v>
      </c>
      <c r="L882" s="6">
        <v>6.0396418571472168</v>
      </c>
      <c r="M882" s="6">
        <v>2.6643903255462646</v>
      </c>
      <c r="N882" s="6">
        <v>3.375251293182373</v>
      </c>
      <c r="O882" s="6">
        <v>-1.5817790031433105</v>
      </c>
      <c r="P882" s="6">
        <v>-1.5817790031433105</v>
      </c>
      <c r="Q882" s="6">
        <v>-18.569999694824219</v>
      </c>
      <c r="R882" s="6">
        <v>-4.8615958541631699E-2</v>
      </c>
      <c r="S882" s="6">
        <v>159.14625549316406</v>
      </c>
      <c r="T882" s="6">
        <v>2.1015024185180664</v>
      </c>
      <c r="U882" s="6">
        <v>0</v>
      </c>
      <c r="V882" s="6">
        <v>0</v>
      </c>
      <c r="W882" s="6">
        <v>0</v>
      </c>
      <c r="X882" s="6">
        <v>8.5121755599975586</v>
      </c>
      <c r="Y882" s="7">
        <v>14.01941967010498</v>
      </c>
      <c r="Z882" s="7">
        <v>14.01941967010498</v>
      </c>
      <c r="AA882" s="7">
        <v>15.278966903686523</v>
      </c>
    </row>
    <row r="883" spans="1:27" x14ac:dyDescent="0.25">
      <c r="A883" s="1" t="s">
        <v>2842</v>
      </c>
      <c r="B883" s="1" t="s">
        <v>2843</v>
      </c>
      <c r="C883" s="3" t="s">
        <v>334</v>
      </c>
      <c r="D883" s="4" t="s">
        <v>36</v>
      </c>
      <c r="E883" s="5">
        <v>376497</v>
      </c>
      <c r="F883" s="5">
        <v>284363</v>
      </c>
      <c r="G883" s="5">
        <v>3704</v>
      </c>
      <c r="H883" s="5">
        <v>94643</v>
      </c>
      <c r="I883" s="5">
        <v>15473</v>
      </c>
      <c r="J883" s="5">
        <v>2379</v>
      </c>
      <c r="K883" s="5">
        <v>2832</v>
      </c>
      <c r="L883" s="6">
        <v>7.0821471214294434</v>
      </c>
      <c r="M883" s="6">
        <v>1.1496045589447021</v>
      </c>
      <c r="N883" s="6">
        <v>5.9325423240661621</v>
      </c>
      <c r="O883" s="6">
        <v>1.5833730697631836</v>
      </c>
      <c r="P883" s="6">
        <v>1.5833730697631836</v>
      </c>
      <c r="Q883" s="6">
        <v>6.0799999237060547</v>
      </c>
      <c r="R883" s="6">
        <v>-4.0921058505773544E-2</v>
      </c>
      <c r="S883" s="6">
        <v>67.765640258789063</v>
      </c>
      <c r="T883" s="6">
        <v>1.2858120203018188</v>
      </c>
      <c r="U883" s="6">
        <v>23.938472747802734</v>
      </c>
      <c r="V883" s="6">
        <v>5.4688348770141602</v>
      </c>
      <c r="W883" s="6">
        <v>5.3713197708129883</v>
      </c>
      <c r="X883" s="6">
        <v>25.973138809204102</v>
      </c>
      <c r="Y883" s="7">
        <v>0</v>
      </c>
      <c r="Z883" s="7">
        <v>0</v>
      </c>
      <c r="AA883" s="7">
        <v>0</v>
      </c>
    </row>
    <row r="884" spans="1:27" x14ac:dyDescent="0.25">
      <c r="A884" s="1" t="s">
        <v>2844</v>
      </c>
      <c r="B884" s="1" t="s">
        <v>2845</v>
      </c>
      <c r="C884" s="3" t="s">
        <v>171</v>
      </c>
      <c r="D884" s="4" t="s">
        <v>36</v>
      </c>
      <c r="E884" s="5">
        <v>448378</v>
      </c>
      <c r="F884" s="5">
        <v>230009</v>
      </c>
      <c r="G884" s="5">
        <v>2291</v>
      </c>
      <c r="H884" s="5">
        <v>56308</v>
      </c>
      <c r="I884" s="5">
        <v>687</v>
      </c>
      <c r="J884" s="5">
        <v>3973</v>
      </c>
      <c r="K884" s="5">
        <v>0</v>
      </c>
      <c r="L884" s="6">
        <v>5.1588902473449707</v>
      </c>
      <c r="M884" s="6">
        <v>1.2543765306472778</v>
      </c>
      <c r="N884" s="6">
        <v>3.9045135974884033</v>
      </c>
      <c r="O884" s="6">
        <v>0.84699589014053345</v>
      </c>
      <c r="P884" s="6">
        <v>0.80352497100830078</v>
      </c>
      <c r="Q884" s="6">
        <v>6.9499998092651367</v>
      </c>
      <c r="R884" s="6">
        <v>2.3997535929083824E-2</v>
      </c>
      <c r="S884" s="6">
        <v>69.8565673828125</v>
      </c>
      <c r="T884" s="6">
        <v>0.9862247109413147</v>
      </c>
      <c r="U884" s="6">
        <v>333.4788818359375</v>
      </c>
      <c r="V884" s="6">
        <v>0.15321893990039825</v>
      </c>
      <c r="W884" s="6">
        <v>0.29573827981948853</v>
      </c>
      <c r="X884" s="6">
        <v>14.576241493225098</v>
      </c>
      <c r="Y884" s="7">
        <v>0</v>
      </c>
      <c r="Z884" s="7">
        <v>0</v>
      </c>
      <c r="AA884" s="7">
        <v>0</v>
      </c>
    </row>
    <row r="885" spans="1:27" x14ac:dyDescent="0.25">
      <c r="A885" s="1" t="s">
        <v>2846</v>
      </c>
      <c r="B885" s="1" t="s">
        <v>1227</v>
      </c>
      <c r="C885" s="3" t="s">
        <v>354</v>
      </c>
      <c r="D885" s="4" t="s">
        <v>36</v>
      </c>
      <c r="E885" s="5">
        <v>510860</v>
      </c>
      <c r="F885" s="5">
        <v>428004</v>
      </c>
      <c r="G885" s="5">
        <v>4280</v>
      </c>
      <c r="H885" s="5">
        <v>40227</v>
      </c>
      <c r="I885" s="5">
        <v>2345</v>
      </c>
      <c r="J885" s="5">
        <v>3241</v>
      </c>
      <c r="K885" s="5">
        <v>0</v>
      </c>
      <c r="L885" s="6">
        <v>5.1887974739074707</v>
      </c>
      <c r="M885" s="6">
        <v>3.1971514225006104</v>
      </c>
      <c r="N885" s="6">
        <v>1.9916462898254395</v>
      </c>
      <c r="O885" s="6">
        <v>-0.17155091464519501</v>
      </c>
      <c r="P885" s="6">
        <v>-0.17155091464519501</v>
      </c>
      <c r="Q885" s="6">
        <v>-1.9500000476837158</v>
      </c>
      <c r="R885" s="6">
        <v>2.4942254647612572E-2</v>
      </c>
      <c r="S885" s="6">
        <v>104.55093383789063</v>
      </c>
      <c r="T885" s="6">
        <v>0.99008983373641968</v>
      </c>
      <c r="U885" s="6">
        <v>182.5159912109375</v>
      </c>
      <c r="V885" s="6">
        <v>0.45902988314628601</v>
      </c>
      <c r="W885" s="6">
        <v>0.54246747493743896</v>
      </c>
      <c r="X885" s="6">
        <v>9.0618906021118164</v>
      </c>
      <c r="Y885" s="7">
        <v>0</v>
      </c>
      <c r="Z885" s="7">
        <v>0</v>
      </c>
      <c r="AA885" s="7">
        <v>0</v>
      </c>
    </row>
    <row r="886" spans="1:27" x14ac:dyDescent="0.25">
      <c r="A886" s="1" t="s">
        <v>2847</v>
      </c>
      <c r="B886" s="1" t="s">
        <v>632</v>
      </c>
      <c r="C886" s="3" t="s">
        <v>85</v>
      </c>
      <c r="D886" s="4" t="s">
        <v>36</v>
      </c>
      <c r="E886" s="5">
        <v>445036</v>
      </c>
      <c r="F886" s="5">
        <v>148810</v>
      </c>
      <c r="G886" s="5">
        <v>2363</v>
      </c>
      <c r="H886" s="5">
        <v>30531</v>
      </c>
      <c r="I886" s="5">
        <v>0</v>
      </c>
      <c r="J886" s="5">
        <v>3</v>
      </c>
      <c r="K886" s="5">
        <v>0</v>
      </c>
      <c r="L886" s="6">
        <v>4.2023186683654785</v>
      </c>
      <c r="M886" s="6">
        <v>0.19402009248733521</v>
      </c>
      <c r="N886" s="6">
        <v>4.008298397064209</v>
      </c>
      <c r="O886" s="6">
        <v>2.0798275470733643</v>
      </c>
      <c r="P886" s="6">
        <v>2.0798275470733643</v>
      </c>
      <c r="Q886" s="6">
        <v>31.889999389648438</v>
      </c>
      <c r="R886" s="6">
        <v>-0.4453895092010498</v>
      </c>
      <c r="S886" s="6">
        <v>52.721603393554688</v>
      </c>
      <c r="T886" s="6">
        <v>1.5631097555160522</v>
      </c>
      <c r="U886" s="6">
        <v>0</v>
      </c>
      <c r="V886" s="6">
        <v>0</v>
      </c>
      <c r="W886" s="6">
        <v>0</v>
      </c>
      <c r="X886" s="6">
        <v>8.0342731475830078</v>
      </c>
      <c r="Y886" s="7">
        <v>23.416027069091797</v>
      </c>
      <c r="Z886" s="7">
        <v>23.416027069091797</v>
      </c>
      <c r="AA886" s="7">
        <v>24.67218017578125</v>
      </c>
    </row>
    <row r="887" spans="1:27" x14ac:dyDescent="0.25">
      <c r="A887" s="1" t="s">
        <v>2848</v>
      </c>
      <c r="B887" s="1" t="s">
        <v>1306</v>
      </c>
      <c r="C887" s="3" t="s">
        <v>354</v>
      </c>
      <c r="D887" s="4" t="s">
        <v>36</v>
      </c>
      <c r="E887" s="5">
        <v>967785</v>
      </c>
      <c r="F887" s="5">
        <v>771926</v>
      </c>
      <c r="G887" s="5">
        <v>8576</v>
      </c>
      <c r="H887" s="5">
        <v>118037</v>
      </c>
      <c r="I887" s="5">
        <v>1123</v>
      </c>
      <c r="J887" s="5">
        <v>4190</v>
      </c>
      <c r="K887" s="5">
        <v>866</v>
      </c>
      <c r="L887" s="6">
        <v>5.4011898040771484</v>
      </c>
      <c r="M887" s="6">
        <v>0.87065929174423218</v>
      </c>
      <c r="N887" s="6">
        <v>4.5305304527282715</v>
      </c>
      <c r="O887" s="6">
        <v>1.755475640296936</v>
      </c>
      <c r="P887" s="6">
        <v>1.4847869873046875</v>
      </c>
      <c r="Q887" s="6">
        <v>11.689999580383301</v>
      </c>
      <c r="R887" s="6">
        <v>5.689273402094841E-2</v>
      </c>
      <c r="S887" s="6">
        <v>58.236495971679688</v>
      </c>
      <c r="T887" s="6">
        <v>1.0987800359725952</v>
      </c>
      <c r="U887" s="6">
        <v>763.66876220703125</v>
      </c>
      <c r="V887" s="6">
        <v>0.11603816598653793</v>
      </c>
      <c r="W887" s="6">
        <v>0.14388175308704376</v>
      </c>
      <c r="X887" s="6">
        <v>10.192055702209473</v>
      </c>
      <c r="Y887" s="7">
        <v>0</v>
      </c>
      <c r="Z887" s="7">
        <v>0</v>
      </c>
      <c r="AA887" s="7">
        <v>0</v>
      </c>
    </row>
    <row r="888" spans="1:27" x14ac:dyDescent="0.25">
      <c r="A888" s="1" t="s">
        <v>2849</v>
      </c>
      <c r="B888" s="1" t="s">
        <v>2568</v>
      </c>
      <c r="C888" s="3" t="s">
        <v>51</v>
      </c>
      <c r="D888" s="4" t="s">
        <v>36</v>
      </c>
      <c r="E888" s="5">
        <v>126358</v>
      </c>
      <c r="F888" s="5">
        <v>0</v>
      </c>
      <c r="G888" s="5">
        <v>0</v>
      </c>
      <c r="H888" s="5">
        <v>117408</v>
      </c>
      <c r="I888" s="5">
        <v>0</v>
      </c>
      <c r="J888" s="5">
        <v>0</v>
      </c>
      <c r="K888" s="5">
        <v>0</v>
      </c>
      <c r="L888" s="6">
        <v>3.6380693912506104</v>
      </c>
      <c r="M888" s="6">
        <v>0.19266192615032196</v>
      </c>
      <c r="N888" s="6">
        <v>3.4454073905944824</v>
      </c>
      <c r="O888" s="6">
        <v>6.0572481155395508</v>
      </c>
      <c r="P888" s="6">
        <v>6.7848119735717773</v>
      </c>
      <c r="Q888" s="6">
        <v>7.309999942779541</v>
      </c>
      <c r="R888" s="6">
        <v>0</v>
      </c>
      <c r="S888" s="6">
        <v>84.547470092773438</v>
      </c>
      <c r="T888" s="6">
        <v>0</v>
      </c>
      <c r="U888" s="6">
        <v>0</v>
      </c>
      <c r="V888" s="6">
        <v>0</v>
      </c>
      <c r="W888" s="6">
        <v>0</v>
      </c>
      <c r="X888" s="6">
        <v>97.785385131835938</v>
      </c>
      <c r="Y888" s="7">
        <v>357.92636108398438</v>
      </c>
      <c r="Z888" s="7">
        <v>357.92636108398438</v>
      </c>
      <c r="AA888" s="7">
        <v>357.92636108398438</v>
      </c>
    </row>
    <row r="889" spans="1:27" x14ac:dyDescent="0.25">
      <c r="A889" s="1" t="s">
        <v>2850</v>
      </c>
      <c r="B889" s="1" t="s">
        <v>2851</v>
      </c>
      <c r="C889" s="3" t="s">
        <v>94</v>
      </c>
      <c r="D889" s="4" t="s">
        <v>36</v>
      </c>
      <c r="E889" s="5">
        <v>293425</v>
      </c>
      <c r="F889" s="5">
        <v>245588</v>
      </c>
      <c r="G889" s="5">
        <v>4756</v>
      </c>
      <c r="H889" s="5">
        <v>27381</v>
      </c>
      <c r="I889" s="5">
        <v>802</v>
      </c>
      <c r="J889" s="5">
        <v>0</v>
      </c>
      <c r="K889" s="5">
        <v>0</v>
      </c>
      <c r="L889" s="6">
        <v>4.9848170280456543</v>
      </c>
      <c r="M889" s="6">
        <v>2.8699748516082764</v>
      </c>
      <c r="N889" s="6">
        <v>2.1148419380187988</v>
      </c>
      <c r="O889" s="6">
        <v>-3.6158638000488281</v>
      </c>
      <c r="P889" s="6">
        <v>-3.6158638000488281</v>
      </c>
      <c r="Q889" s="6">
        <v>-31.979999542236328</v>
      </c>
      <c r="R889" s="6">
        <v>-0.11538487672805786</v>
      </c>
      <c r="S889" s="6">
        <v>164.23504638671875</v>
      </c>
      <c r="T889" s="6">
        <v>1.8997858762741089</v>
      </c>
      <c r="U889" s="6">
        <v>593.0174560546875</v>
      </c>
      <c r="V889" s="6">
        <v>0.27332368493080139</v>
      </c>
      <c r="W889" s="6">
        <v>0.32035920023918152</v>
      </c>
      <c r="X889" s="6">
        <v>9.3217868804931641</v>
      </c>
      <c r="Y889" s="7">
        <v>12.289338111877441</v>
      </c>
      <c r="Z889" s="7">
        <v>12.289338111877441</v>
      </c>
      <c r="AA889" s="7">
        <v>13.549317359924316</v>
      </c>
    </row>
    <row r="890" spans="1:27" x14ac:dyDescent="0.25">
      <c r="A890" s="1" t="s">
        <v>2852</v>
      </c>
      <c r="B890" s="1" t="s">
        <v>2853</v>
      </c>
      <c r="C890" s="3" t="s">
        <v>45</v>
      </c>
      <c r="D890" s="4" t="s">
        <v>36</v>
      </c>
      <c r="E890" s="5">
        <v>374833</v>
      </c>
      <c r="F890" s="5">
        <v>306636</v>
      </c>
      <c r="G890" s="5">
        <v>5526</v>
      </c>
      <c r="H890" s="5">
        <v>44171</v>
      </c>
      <c r="I890" s="5">
        <v>7821</v>
      </c>
      <c r="J890" s="5">
        <v>2672</v>
      </c>
      <c r="K890" s="5">
        <v>3266</v>
      </c>
      <c r="L890" s="6">
        <v>5.3139348030090332</v>
      </c>
      <c r="M890" s="6">
        <v>1.7079858779907227</v>
      </c>
      <c r="N890" s="6">
        <v>3.6059486865997314</v>
      </c>
      <c r="O890" s="6">
        <v>1.3903334140777588</v>
      </c>
      <c r="P890" s="6">
        <v>1.3903334140777588</v>
      </c>
      <c r="Q890" s="6">
        <v>11.770000457763672</v>
      </c>
      <c r="R890" s="6">
        <v>-1.7923573032021523E-2</v>
      </c>
      <c r="S890" s="6">
        <v>51.888481140136719</v>
      </c>
      <c r="T890" s="6">
        <v>1.7702347040176392</v>
      </c>
      <c r="U890" s="6">
        <v>70.655929565429688</v>
      </c>
      <c r="V890" s="6">
        <v>2.0865292549133301</v>
      </c>
      <c r="W890" s="6">
        <v>2.5054299831390381</v>
      </c>
      <c r="X890" s="6">
        <v>12.510730743408203</v>
      </c>
      <c r="Y890" s="7">
        <v>0</v>
      </c>
      <c r="Z890" s="7">
        <v>0</v>
      </c>
      <c r="AA890" s="7">
        <v>0</v>
      </c>
    </row>
    <row r="891" spans="1:27" x14ac:dyDescent="0.25">
      <c r="A891" s="1" t="s">
        <v>2854</v>
      </c>
      <c r="B891" s="1" t="s">
        <v>401</v>
      </c>
      <c r="C891" s="3" t="s">
        <v>132</v>
      </c>
      <c r="D891" s="4" t="s">
        <v>36</v>
      </c>
      <c r="E891" s="5">
        <v>312820</v>
      </c>
      <c r="F891" s="5">
        <v>149393</v>
      </c>
      <c r="G891" s="5">
        <v>1437</v>
      </c>
      <c r="H891" s="5">
        <v>129779</v>
      </c>
      <c r="I891" s="5">
        <v>275</v>
      </c>
      <c r="J891" s="5">
        <v>1313</v>
      </c>
      <c r="K891" s="5">
        <v>275</v>
      </c>
      <c r="L891" s="6">
        <v>2.9885070323944092</v>
      </c>
      <c r="M891" s="6">
        <v>0.85298514366149902</v>
      </c>
      <c r="N891" s="6">
        <v>2.1355218887329102</v>
      </c>
      <c r="O891" s="6">
        <v>0.55291748046875</v>
      </c>
      <c r="P891" s="6">
        <v>0.55291748046875</v>
      </c>
      <c r="Q891" s="6">
        <v>1.3799999952316284</v>
      </c>
      <c r="R891" s="6">
        <v>0</v>
      </c>
      <c r="S891" s="6">
        <v>58.807666778564453</v>
      </c>
      <c r="T891" s="6">
        <v>0.95272821187973022</v>
      </c>
      <c r="U891" s="6">
        <v>522.54547119140625</v>
      </c>
      <c r="V891" s="6">
        <v>0.2192954421043396</v>
      </c>
      <c r="W891" s="6">
        <v>0.18232446908950806</v>
      </c>
      <c r="X891" s="6">
        <v>41.086597442626953</v>
      </c>
      <c r="Y891" s="7">
        <v>0</v>
      </c>
      <c r="Z891" s="7">
        <v>0</v>
      </c>
      <c r="AA891" s="7">
        <v>0</v>
      </c>
    </row>
    <row r="892" spans="1:27" x14ac:dyDescent="0.25">
      <c r="A892" s="1" t="s">
        <v>2855</v>
      </c>
      <c r="B892" s="1" t="s">
        <v>2856</v>
      </c>
      <c r="C892" s="3" t="s">
        <v>135</v>
      </c>
      <c r="D892" s="4" t="s">
        <v>36</v>
      </c>
      <c r="E892" s="5">
        <v>132244</v>
      </c>
      <c r="F892" s="5">
        <v>65989</v>
      </c>
      <c r="G892" s="5">
        <v>1078</v>
      </c>
      <c r="H892" s="5">
        <v>8619</v>
      </c>
      <c r="I892" s="5">
        <v>9</v>
      </c>
      <c r="J892" s="5">
        <v>0</v>
      </c>
      <c r="K892" s="5">
        <v>0</v>
      </c>
      <c r="L892" s="6">
        <v>4.2526974678039551</v>
      </c>
      <c r="M892" s="6">
        <v>1.7055563926696777</v>
      </c>
      <c r="N892" s="6">
        <v>2.5471410751342773</v>
      </c>
      <c r="O892" s="6">
        <v>0.39653792977333069</v>
      </c>
      <c r="P892" s="6">
        <v>0.41181361675262451</v>
      </c>
      <c r="Q892" s="6">
        <v>6.2300000190734863</v>
      </c>
      <c r="R892" s="6">
        <v>7.9352734610438347E-3</v>
      </c>
      <c r="S892" s="6">
        <v>83.513511657714844</v>
      </c>
      <c r="T892" s="6">
        <v>1.607347846031189</v>
      </c>
      <c r="U892" s="6">
        <v>11977.77734375</v>
      </c>
      <c r="V892" s="6">
        <v>6.8056019954383373E-3</v>
      </c>
      <c r="W892" s="6">
        <v>1.3419416733086109E-2</v>
      </c>
      <c r="X892" s="6">
        <v>8.2149114608764648</v>
      </c>
      <c r="Y892" s="7">
        <v>14.589364051818848</v>
      </c>
      <c r="Z892" s="7">
        <v>14.589364051818848</v>
      </c>
      <c r="AA892" s="7">
        <v>15.842405319213867</v>
      </c>
    </row>
    <row r="893" spans="1:27" x14ac:dyDescent="0.25">
      <c r="A893" s="1" t="s">
        <v>2857</v>
      </c>
      <c r="B893" s="1" t="s">
        <v>2080</v>
      </c>
      <c r="C893" s="3" t="s">
        <v>354</v>
      </c>
      <c r="D893" s="4" t="s">
        <v>36</v>
      </c>
      <c r="E893" s="5">
        <v>187981</v>
      </c>
      <c r="F893" s="5">
        <v>67421</v>
      </c>
      <c r="G893" s="5">
        <v>703</v>
      </c>
      <c r="H893" s="5">
        <v>19747</v>
      </c>
      <c r="I893" s="5">
        <v>74</v>
      </c>
      <c r="J893" s="5">
        <v>136</v>
      </c>
      <c r="K893" s="5">
        <v>62</v>
      </c>
      <c r="L893" s="6">
        <v>4.2919273376464844</v>
      </c>
      <c r="M893" s="6">
        <v>1.031196117401123</v>
      </c>
      <c r="N893" s="6">
        <v>3.2607312202453613</v>
      </c>
      <c r="O893" s="6">
        <v>1.0255845785140991</v>
      </c>
      <c r="P893" s="6">
        <v>0.9941866397857666</v>
      </c>
      <c r="Q893" s="6">
        <v>9.6999998092651367</v>
      </c>
      <c r="R893" s="6">
        <v>5.8616645634174347E-2</v>
      </c>
      <c r="S893" s="6">
        <v>62.863361358642578</v>
      </c>
      <c r="T893" s="6">
        <v>1.0319417715072632</v>
      </c>
      <c r="U893" s="6">
        <v>950</v>
      </c>
      <c r="V893" s="6">
        <v>3.9365679025650024E-2</v>
      </c>
      <c r="W893" s="6">
        <v>0.10862544924020767</v>
      </c>
      <c r="X893" s="6">
        <v>12.335278511047363</v>
      </c>
      <c r="Y893" s="7">
        <v>23.742681503295898</v>
      </c>
      <c r="Z893" s="7">
        <v>23.742681503295898</v>
      </c>
      <c r="AA893" s="7">
        <v>24.489686965942383</v>
      </c>
    </row>
    <row r="894" spans="1:27" x14ac:dyDescent="0.25">
      <c r="A894" s="1" t="s">
        <v>2858</v>
      </c>
      <c r="B894" s="1" t="s">
        <v>2859</v>
      </c>
      <c r="C894" s="3" t="s">
        <v>253</v>
      </c>
      <c r="D894" s="4" t="s">
        <v>36</v>
      </c>
      <c r="E894" s="5">
        <v>142856</v>
      </c>
      <c r="F894" s="5">
        <v>110530</v>
      </c>
      <c r="G894" s="5">
        <v>1437</v>
      </c>
      <c r="H894" s="5">
        <v>19963</v>
      </c>
      <c r="I894" s="5">
        <v>0</v>
      </c>
      <c r="J894" s="5">
        <v>1590</v>
      </c>
      <c r="K894" s="5">
        <v>0</v>
      </c>
      <c r="L894" s="6">
        <v>8.4843225479125977</v>
      </c>
      <c r="M894" s="6">
        <v>2.0379781723022461</v>
      </c>
      <c r="N894" s="6">
        <v>6.4463438987731934</v>
      </c>
      <c r="O894" s="6">
        <v>1.3559656143188477</v>
      </c>
      <c r="P894" s="6">
        <v>1.3559656143188477</v>
      </c>
      <c r="Q894" s="6">
        <v>8.0900001525878906</v>
      </c>
      <c r="R894" s="6">
        <v>0</v>
      </c>
      <c r="S894" s="6">
        <v>74.752227783203125</v>
      </c>
      <c r="T894" s="6">
        <v>1.2834138870239258</v>
      </c>
      <c r="U894" s="6">
        <v>0</v>
      </c>
      <c r="V894" s="6">
        <v>0</v>
      </c>
      <c r="W894" s="6">
        <v>0</v>
      </c>
      <c r="X894" s="6">
        <v>15.856995582580566</v>
      </c>
      <c r="Y894" s="7">
        <v>19.660299301147461</v>
      </c>
      <c r="Z894" s="7">
        <v>19.660299301147461</v>
      </c>
      <c r="AA894" s="7">
        <v>20.912603378295898</v>
      </c>
    </row>
    <row r="895" spans="1:27" x14ac:dyDescent="0.25">
      <c r="A895" s="1" t="s">
        <v>2860</v>
      </c>
      <c r="B895" s="1" t="s">
        <v>1092</v>
      </c>
      <c r="C895" s="3" t="s">
        <v>59</v>
      </c>
      <c r="D895" s="4" t="s">
        <v>36</v>
      </c>
      <c r="E895" s="5">
        <v>638884</v>
      </c>
      <c r="F895" s="5">
        <v>563920</v>
      </c>
      <c r="G895" s="5">
        <v>5086</v>
      </c>
      <c r="H895" s="5">
        <v>59024</v>
      </c>
      <c r="I895" s="5">
        <v>1512</v>
      </c>
      <c r="J895" s="5">
        <v>895</v>
      </c>
      <c r="K895" s="5">
        <v>0</v>
      </c>
      <c r="L895" s="6">
        <v>4.7342114448547363</v>
      </c>
      <c r="M895" s="6">
        <v>1.9190616607666016</v>
      </c>
      <c r="N895" s="6">
        <v>2.8151497840881348</v>
      </c>
      <c r="O895" s="6">
        <v>0.34479579329490662</v>
      </c>
      <c r="P895" s="6">
        <v>0.34479579329490662</v>
      </c>
      <c r="Q895" s="6">
        <v>3.7200000286102295</v>
      </c>
      <c r="R895" s="6">
        <v>4.472409188747406E-2</v>
      </c>
      <c r="S895" s="6">
        <v>84.227020263671875</v>
      </c>
      <c r="T895" s="6">
        <v>0.89383941888809204</v>
      </c>
      <c r="U895" s="6">
        <v>336.37567138671875</v>
      </c>
      <c r="V895" s="6">
        <v>0.23666268587112427</v>
      </c>
      <c r="W895" s="6">
        <v>0.26572653651237488</v>
      </c>
      <c r="X895" s="6">
        <v>9.4545307159423828</v>
      </c>
      <c r="Y895" s="7">
        <v>13.607784271240234</v>
      </c>
      <c r="Z895" s="7">
        <v>13.607784271240234</v>
      </c>
      <c r="AA895" s="7">
        <v>14.857879638671875</v>
      </c>
    </row>
    <row r="896" spans="1:27" x14ac:dyDescent="0.25">
      <c r="A896" s="1" t="s">
        <v>2861</v>
      </c>
      <c r="B896" s="1" t="s">
        <v>209</v>
      </c>
      <c r="C896" s="3" t="s">
        <v>94</v>
      </c>
      <c r="D896" s="4" t="s">
        <v>36</v>
      </c>
      <c r="E896" s="5">
        <v>570132</v>
      </c>
      <c r="F896" s="5">
        <v>430271</v>
      </c>
      <c r="G896" s="5">
        <v>5992</v>
      </c>
      <c r="H896" s="5">
        <v>57028</v>
      </c>
      <c r="I896" s="5">
        <v>1848</v>
      </c>
      <c r="J896" s="5">
        <v>2202</v>
      </c>
      <c r="K896" s="5">
        <v>1548</v>
      </c>
      <c r="L896" s="6">
        <v>5.9024701118469238</v>
      </c>
      <c r="M896" s="6">
        <v>1.9328845739364624</v>
      </c>
      <c r="N896" s="6">
        <v>3.9695858955383301</v>
      </c>
      <c r="O896" s="6">
        <v>0.84055906534194946</v>
      </c>
      <c r="P896" s="6">
        <v>0.84055906534194946</v>
      </c>
      <c r="Q896" s="6">
        <v>8.25</v>
      </c>
      <c r="R896" s="6">
        <v>0.1987767219543457</v>
      </c>
      <c r="S896" s="6">
        <v>64.971855163574219</v>
      </c>
      <c r="T896" s="6">
        <v>1.373483419418335</v>
      </c>
      <c r="U896" s="6">
        <v>324.242431640625</v>
      </c>
      <c r="V896" s="6">
        <v>0.32413545250892639</v>
      </c>
      <c r="W896" s="6">
        <v>0.42359769344329834</v>
      </c>
      <c r="X896" s="6">
        <v>10.142352104187012</v>
      </c>
      <c r="Y896" s="7">
        <v>10.921818733215332</v>
      </c>
      <c r="Z896" s="7">
        <v>10.921818733215332</v>
      </c>
      <c r="AA896" s="7">
        <v>12.08940315246582</v>
      </c>
    </row>
    <row r="897" spans="1:27" x14ac:dyDescent="0.25">
      <c r="A897" s="1" t="s">
        <v>2862</v>
      </c>
      <c r="B897" s="1" t="s">
        <v>2863</v>
      </c>
      <c r="C897" s="3" t="s">
        <v>65</v>
      </c>
      <c r="D897" s="4" t="s">
        <v>36</v>
      </c>
      <c r="E897" s="5">
        <v>384836</v>
      </c>
      <c r="F897" s="5">
        <v>270085</v>
      </c>
      <c r="G897" s="5">
        <v>2732</v>
      </c>
      <c r="H897" s="5">
        <v>22253</v>
      </c>
      <c r="I897" s="5">
        <v>61</v>
      </c>
      <c r="J897" s="5">
        <v>5292</v>
      </c>
      <c r="K897" s="5">
        <v>13</v>
      </c>
      <c r="L897" s="6">
        <v>5.341303825378418</v>
      </c>
      <c r="M897" s="6">
        <v>1.7155474424362183</v>
      </c>
      <c r="N897" s="6">
        <v>3.6257565021514893</v>
      </c>
      <c r="O897" s="6">
        <v>0.93689608573913574</v>
      </c>
      <c r="P897" s="6">
        <v>0.91166353225708008</v>
      </c>
      <c r="Q897" s="6">
        <v>17.600000381469727</v>
      </c>
      <c r="R897" s="6">
        <v>0.13916623592376709</v>
      </c>
      <c r="S897" s="6">
        <v>73.033622741699219</v>
      </c>
      <c r="T897" s="6">
        <v>1.0014039278030396</v>
      </c>
      <c r="U897" s="6">
        <v>4478.6884765625</v>
      </c>
      <c r="V897" s="6">
        <v>1.5850907191634178E-2</v>
      </c>
      <c r="W897" s="6">
        <v>2.235930971801281E-2</v>
      </c>
      <c r="X897" s="6">
        <v>9.0524139404296875</v>
      </c>
      <c r="Y897" s="7">
        <v>0</v>
      </c>
      <c r="Z897" s="7">
        <v>0</v>
      </c>
      <c r="AA897" s="7">
        <v>0</v>
      </c>
    </row>
    <row r="898" spans="1:27" x14ac:dyDescent="0.25">
      <c r="A898" s="1" t="s">
        <v>2864</v>
      </c>
      <c r="B898" s="1" t="s">
        <v>105</v>
      </c>
      <c r="C898" s="3" t="s">
        <v>56</v>
      </c>
      <c r="D898" s="4" t="s">
        <v>36</v>
      </c>
      <c r="E898" s="5">
        <v>494965</v>
      </c>
      <c r="F898" s="5">
        <v>428317</v>
      </c>
      <c r="G898" s="5">
        <v>4683</v>
      </c>
      <c r="H898" s="5">
        <v>52383</v>
      </c>
      <c r="I898" s="5">
        <v>0</v>
      </c>
      <c r="J898" s="5">
        <v>0</v>
      </c>
      <c r="K898" s="5">
        <v>0</v>
      </c>
      <c r="L898" s="6">
        <v>4.9739446640014648</v>
      </c>
      <c r="M898" s="6">
        <v>2.1357061862945557</v>
      </c>
      <c r="N898" s="6">
        <v>2.8382382392883301</v>
      </c>
      <c r="O898" s="6">
        <v>0.78202509880065918</v>
      </c>
      <c r="P898" s="6">
        <v>0.78202509880065918</v>
      </c>
      <c r="Q898" s="6">
        <v>7.0100002288818359</v>
      </c>
      <c r="R898" s="6">
        <v>0</v>
      </c>
      <c r="S898" s="6">
        <v>64.228195190429688</v>
      </c>
      <c r="T898" s="6">
        <v>1.0815242528915405</v>
      </c>
      <c r="U898" s="6">
        <v>0</v>
      </c>
      <c r="V898" s="6">
        <v>0</v>
      </c>
      <c r="W898" s="6">
        <v>0</v>
      </c>
      <c r="X898" s="6">
        <v>11.073317527770996</v>
      </c>
      <c r="Y898" s="7">
        <v>11.430265426635742</v>
      </c>
      <c r="Z898" s="7">
        <v>11.430265426635742</v>
      </c>
      <c r="AA898" s="7">
        <v>12.455211639404297</v>
      </c>
    </row>
    <row r="899" spans="1:27" x14ac:dyDescent="0.25">
      <c r="A899" s="1" t="s">
        <v>2864</v>
      </c>
      <c r="B899" s="1" t="s">
        <v>2865</v>
      </c>
      <c r="C899" s="3" t="s">
        <v>45</v>
      </c>
      <c r="D899" s="4" t="s">
        <v>36</v>
      </c>
      <c r="E899" s="5">
        <v>422422</v>
      </c>
      <c r="F899" s="5">
        <v>325485</v>
      </c>
      <c r="G899" s="5">
        <v>1272</v>
      </c>
      <c r="H899" s="5">
        <v>35312</v>
      </c>
      <c r="I899" s="5">
        <v>8586</v>
      </c>
      <c r="J899" s="5">
        <v>721</v>
      </c>
      <c r="K899" s="5">
        <v>379</v>
      </c>
      <c r="L899" s="6">
        <v>5.7614774703979492</v>
      </c>
      <c r="M899" s="6">
        <v>2.2254712581634521</v>
      </c>
      <c r="N899" s="6">
        <v>3.536005973815918</v>
      </c>
      <c r="O899" s="6">
        <v>0.75137066841125488</v>
      </c>
      <c r="P899" s="6">
        <v>0.75137066841125488</v>
      </c>
      <c r="Q899" s="6">
        <v>8.75</v>
      </c>
      <c r="R899" s="6">
        <v>4.8866931349039078E-2</v>
      </c>
      <c r="S899" s="6">
        <v>75.677261352539063</v>
      </c>
      <c r="T899" s="6">
        <v>0.38928011059761047</v>
      </c>
      <c r="U899" s="6">
        <v>14.814814567565918</v>
      </c>
      <c r="V899" s="6">
        <v>3.344759464263916</v>
      </c>
      <c r="W899" s="6">
        <v>2.6276407241821289</v>
      </c>
      <c r="X899" s="6">
        <v>8.4423503875732422</v>
      </c>
      <c r="Y899" s="7">
        <v>11.181775093078613</v>
      </c>
      <c r="Z899" s="7">
        <v>11.181775093078613</v>
      </c>
      <c r="AA899" s="7">
        <v>11.612733840942383</v>
      </c>
    </row>
    <row r="900" spans="1:27" x14ac:dyDescent="0.25">
      <c r="A900" s="1" t="s">
        <v>2866</v>
      </c>
      <c r="B900" s="1" t="s">
        <v>2867</v>
      </c>
      <c r="C900" s="3" t="s">
        <v>126</v>
      </c>
      <c r="D900" s="4" t="s">
        <v>36</v>
      </c>
      <c r="E900" s="5">
        <v>458954</v>
      </c>
      <c r="F900" s="5">
        <v>260130</v>
      </c>
      <c r="G900" s="5">
        <v>1827</v>
      </c>
      <c r="H900" s="5">
        <v>10676</v>
      </c>
      <c r="I900" s="5">
        <v>8602</v>
      </c>
      <c r="J900" s="5">
        <v>1585</v>
      </c>
      <c r="K900" s="5">
        <v>0</v>
      </c>
      <c r="L900" s="6">
        <v>4.2538242340087891</v>
      </c>
      <c r="M900" s="6">
        <v>0.95495373010635376</v>
      </c>
      <c r="N900" s="6">
        <v>3.2988705635070801</v>
      </c>
      <c r="O900" s="6">
        <v>0.13074573874473572</v>
      </c>
      <c r="P900" s="6">
        <v>0.13223631680011749</v>
      </c>
      <c r="Q900" s="6">
        <v>6.4200000762939453</v>
      </c>
      <c r="R900" s="6">
        <v>1.5685759782791138</v>
      </c>
      <c r="S900" s="6">
        <v>77.949638366699219</v>
      </c>
      <c r="T900" s="6">
        <v>0.69744271039962769</v>
      </c>
      <c r="U900" s="6">
        <v>21.239246368408203</v>
      </c>
      <c r="V900" s="6">
        <v>1.8792732954025269</v>
      </c>
      <c r="W900" s="6">
        <v>3.2837450504302979</v>
      </c>
      <c r="X900" s="6">
        <v>6.4258341789245605</v>
      </c>
      <c r="Y900" s="7">
        <v>11.33646297454834</v>
      </c>
      <c r="Z900" s="7">
        <v>11.33646297454834</v>
      </c>
      <c r="AA900" s="7">
        <v>11.999811172485352</v>
      </c>
    </row>
    <row r="901" spans="1:27" x14ac:dyDescent="0.25">
      <c r="A901" s="1" t="s">
        <v>2868</v>
      </c>
      <c r="B901" s="1" t="s">
        <v>844</v>
      </c>
      <c r="C901" s="3" t="s">
        <v>300</v>
      </c>
      <c r="D901" s="4" t="s">
        <v>36</v>
      </c>
      <c r="E901" s="5">
        <v>210189</v>
      </c>
      <c r="F901" s="5">
        <v>185810</v>
      </c>
      <c r="G901" s="5">
        <v>1535</v>
      </c>
      <c r="H901" s="5">
        <v>34604</v>
      </c>
      <c r="I901" s="5">
        <v>0</v>
      </c>
      <c r="J901" s="5">
        <v>45</v>
      </c>
      <c r="K901" s="5">
        <v>0</v>
      </c>
      <c r="L901" s="6">
        <v>6.3717904090881348</v>
      </c>
      <c r="M901" s="6">
        <v>2.4769504070281982</v>
      </c>
      <c r="N901" s="6">
        <v>3.8948400020599365</v>
      </c>
      <c r="O901" s="6">
        <v>5.7166263461112976E-2</v>
      </c>
      <c r="P901" s="6">
        <v>5.7166263461112976E-2</v>
      </c>
      <c r="Q901" s="6">
        <v>0.27000001072883606</v>
      </c>
      <c r="R901" s="6">
        <v>0</v>
      </c>
      <c r="S901" s="6">
        <v>81.385780334472656</v>
      </c>
      <c r="T901" s="6">
        <v>0.81934398412704468</v>
      </c>
      <c r="U901" s="6">
        <v>0</v>
      </c>
      <c r="V901" s="6">
        <v>0</v>
      </c>
      <c r="W901" s="6">
        <v>0</v>
      </c>
      <c r="X901" s="6">
        <v>16.921436309814453</v>
      </c>
      <c r="Y901" s="7">
        <v>0</v>
      </c>
      <c r="Z901" s="7">
        <v>0</v>
      </c>
      <c r="AA901" s="7">
        <v>0</v>
      </c>
    </row>
    <row r="902" spans="1:27" x14ac:dyDescent="0.25">
      <c r="A902" s="1" t="s">
        <v>2869</v>
      </c>
      <c r="B902" s="1" t="s">
        <v>780</v>
      </c>
      <c r="C902" s="3" t="s">
        <v>56</v>
      </c>
      <c r="D902" s="4" t="s">
        <v>36</v>
      </c>
      <c r="E902" s="5">
        <v>497862</v>
      </c>
      <c r="F902" s="5">
        <v>440092</v>
      </c>
      <c r="G902" s="5">
        <v>6027</v>
      </c>
      <c r="H902" s="5">
        <v>45930</v>
      </c>
      <c r="I902" s="5">
        <v>1633</v>
      </c>
      <c r="J902" s="5">
        <v>2111</v>
      </c>
      <c r="K902" s="5">
        <v>16</v>
      </c>
      <c r="L902" s="6">
        <v>5.1646394729614258</v>
      </c>
      <c r="M902" s="6">
        <v>2.1674537658691406</v>
      </c>
      <c r="N902" s="6">
        <v>2.9971854686737061</v>
      </c>
      <c r="O902" s="6">
        <v>0.57815492153167725</v>
      </c>
      <c r="P902" s="6">
        <v>0.57815492153167725</v>
      </c>
      <c r="Q902" s="6">
        <v>6.2899999618530273</v>
      </c>
      <c r="R902" s="6">
        <v>-2.2317951545119286E-2</v>
      </c>
      <c r="S902" s="6">
        <v>79.670799255371094</v>
      </c>
      <c r="T902" s="6">
        <v>1.3509848117828369</v>
      </c>
      <c r="U902" s="6">
        <v>369.0753173828125</v>
      </c>
      <c r="V902" s="6">
        <v>0.32800254225730896</v>
      </c>
      <c r="W902" s="6">
        <v>0.36604583263397217</v>
      </c>
      <c r="X902" s="6">
        <v>9.211949348449707</v>
      </c>
      <c r="Y902" s="7">
        <v>11.25974178314209</v>
      </c>
      <c r="Z902" s="7">
        <v>11.25974178314209</v>
      </c>
      <c r="AA902" s="7">
        <v>12.513285636901855</v>
      </c>
    </row>
    <row r="903" spans="1:27" x14ac:dyDescent="0.25">
      <c r="A903" s="1" t="s">
        <v>2870</v>
      </c>
      <c r="B903" s="1" t="s">
        <v>1485</v>
      </c>
      <c r="C903" s="3" t="s">
        <v>158</v>
      </c>
      <c r="D903" s="4" t="s">
        <v>36</v>
      </c>
      <c r="E903" s="5">
        <v>346807</v>
      </c>
      <c r="F903" s="5">
        <v>295162</v>
      </c>
      <c r="G903" s="5">
        <v>2873</v>
      </c>
      <c r="H903" s="5">
        <v>28615</v>
      </c>
      <c r="I903" s="5">
        <v>195</v>
      </c>
      <c r="J903" s="5">
        <v>1351</v>
      </c>
      <c r="K903" s="5">
        <v>0</v>
      </c>
      <c r="L903" s="6">
        <v>4.3051800727844238</v>
      </c>
      <c r="M903" s="6">
        <v>1.5522429943084717</v>
      </c>
      <c r="N903" s="6">
        <v>2.752936840057373</v>
      </c>
      <c r="O903" s="6">
        <v>-0.30420795083045959</v>
      </c>
      <c r="P903" s="6">
        <v>-0.30420795083045959</v>
      </c>
      <c r="Q903" s="6">
        <v>-3.6600000858306885</v>
      </c>
      <c r="R903" s="6">
        <v>-1.689313561655581E-3</v>
      </c>
      <c r="S903" s="6">
        <v>109.80905914306641</v>
      </c>
      <c r="T903" s="6">
        <v>0.96398073434829712</v>
      </c>
      <c r="U903" s="6">
        <v>1473.3333740234375</v>
      </c>
      <c r="V903" s="6">
        <v>5.6227236986160278E-2</v>
      </c>
      <c r="W903" s="6">
        <v>6.5428555011749268E-2</v>
      </c>
      <c r="X903" s="6">
        <v>9.7047815322875977</v>
      </c>
      <c r="Y903" s="7">
        <v>0</v>
      </c>
      <c r="Z903" s="7">
        <v>0</v>
      </c>
      <c r="AA903" s="7">
        <v>0</v>
      </c>
    </row>
    <row r="904" spans="1:27" x14ac:dyDescent="0.25">
      <c r="A904" s="1" t="s">
        <v>2871</v>
      </c>
      <c r="B904" s="1" t="s">
        <v>2872</v>
      </c>
      <c r="C904" s="3" t="s">
        <v>73</v>
      </c>
      <c r="D904" s="4" t="s">
        <v>36</v>
      </c>
      <c r="E904" s="5">
        <v>156454</v>
      </c>
      <c r="F904" s="5">
        <v>142392</v>
      </c>
      <c r="G904" s="5">
        <v>353</v>
      </c>
      <c r="H904" s="5">
        <v>26281</v>
      </c>
      <c r="I904" s="5">
        <v>0</v>
      </c>
      <c r="J904" s="5">
        <v>0</v>
      </c>
      <c r="K904" s="5">
        <v>0</v>
      </c>
      <c r="L904" s="6">
        <v>3.9877021312713623</v>
      </c>
      <c r="M904" s="6">
        <v>0.516826331615448</v>
      </c>
      <c r="N904" s="6">
        <v>3.4708757400512695</v>
      </c>
      <c r="O904" s="6">
        <v>0.25434088706970215</v>
      </c>
      <c r="P904" s="6">
        <v>0.25434088706970215</v>
      </c>
      <c r="Q904" s="6">
        <v>1.5199999809265137</v>
      </c>
      <c r="R904" s="6">
        <v>0</v>
      </c>
      <c r="S904" s="6">
        <v>91.226043701171875</v>
      </c>
      <c r="T904" s="6">
        <v>0.24729412794113159</v>
      </c>
      <c r="U904" s="6">
        <v>0</v>
      </c>
      <c r="V904" s="6">
        <v>5.3689900785684586E-2</v>
      </c>
      <c r="W904" s="6">
        <v>0</v>
      </c>
      <c r="X904" s="6">
        <v>16.410804748535156</v>
      </c>
      <c r="Y904" s="7">
        <v>28.063919067382813</v>
      </c>
      <c r="Z904" s="7">
        <v>28.063919067382813</v>
      </c>
      <c r="AA904" s="7">
        <v>28.447656631469727</v>
      </c>
    </row>
    <row r="905" spans="1:27" x14ac:dyDescent="0.25">
      <c r="A905" s="1" t="s">
        <v>2873</v>
      </c>
      <c r="B905" s="1" t="s">
        <v>2874</v>
      </c>
      <c r="C905" s="3" t="s">
        <v>158</v>
      </c>
      <c r="D905" s="4" t="s">
        <v>36</v>
      </c>
      <c r="E905" s="5">
        <v>240478</v>
      </c>
      <c r="F905" s="5">
        <v>190496</v>
      </c>
      <c r="G905" s="5">
        <v>1457</v>
      </c>
      <c r="H905" s="5">
        <v>22294</v>
      </c>
      <c r="I905" s="5">
        <v>1275</v>
      </c>
      <c r="J905" s="5">
        <v>1099</v>
      </c>
      <c r="K905" s="5">
        <v>0</v>
      </c>
      <c r="L905" s="6">
        <v>5.3923850059509277</v>
      </c>
      <c r="M905" s="6">
        <v>1.6646392345428467</v>
      </c>
      <c r="N905" s="6">
        <v>3.7277457714080811</v>
      </c>
      <c r="O905" s="6">
        <v>0.98578590154647827</v>
      </c>
      <c r="P905" s="6">
        <v>0.89342993497848511</v>
      </c>
      <c r="Q905" s="6">
        <v>9.8400001525878906</v>
      </c>
      <c r="R905" s="6">
        <v>4.9746576696634293E-2</v>
      </c>
      <c r="S905" s="6">
        <v>66.72857666015625</v>
      </c>
      <c r="T905" s="6">
        <v>0.75903999805450439</v>
      </c>
      <c r="U905" s="6">
        <v>114.27451324462891</v>
      </c>
      <c r="V905" s="6">
        <v>0.53019404411315918</v>
      </c>
      <c r="W905" s="6">
        <v>0.66422510147094727</v>
      </c>
      <c r="X905" s="6">
        <v>8.6498775482177734</v>
      </c>
      <c r="Y905" s="7">
        <v>9.7646961212158203</v>
      </c>
      <c r="Z905" s="7">
        <v>9.7646961212158203</v>
      </c>
      <c r="AA905" s="7">
        <v>10.492280006408691</v>
      </c>
    </row>
    <row r="906" spans="1:27" x14ac:dyDescent="0.25">
      <c r="A906" s="1" t="s">
        <v>2875</v>
      </c>
      <c r="B906" s="1" t="s">
        <v>2876</v>
      </c>
      <c r="C906" s="3" t="s">
        <v>300</v>
      </c>
      <c r="D906" s="4" t="s">
        <v>36</v>
      </c>
      <c r="E906" s="5">
        <v>164255</v>
      </c>
      <c r="F906" s="5">
        <v>130998</v>
      </c>
      <c r="G906" s="5">
        <v>1431</v>
      </c>
      <c r="H906" s="5">
        <v>15930</v>
      </c>
      <c r="I906" s="5">
        <v>144</v>
      </c>
      <c r="J906" s="5">
        <v>3232</v>
      </c>
      <c r="K906" s="5">
        <v>0</v>
      </c>
      <c r="L906" s="6">
        <v>5.8736915588378906</v>
      </c>
      <c r="M906" s="6">
        <v>2.2752559185028076</v>
      </c>
      <c r="N906" s="6">
        <v>3.598435640335083</v>
      </c>
      <c r="O906" s="6">
        <v>1.4946500062942505</v>
      </c>
      <c r="P906" s="6">
        <v>1.4740288257598877</v>
      </c>
      <c r="Q906" s="6">
        <v>15.189999580383301</v>
      </c>
      <c r="R906" s="6">
        <v>1.0209338739514351E-2</v>
      </c>
      <c r="S906" s="6">
        <v>55.745109558105469</v>
      </c>
      <c r="T906" s="6">
        <v>1.0805790424346924</v>
      </c>
      <c r="U906" s="6">
        <v>993.75</v>
      </c>
      <c r="V906" s="6">
        <v>8.7668560445308685E-2</v>
      </c>
      <c r="W906" s="6">
        <v>0.108737513422966</v>
      </c>
      <c r="X906" s="6">
        <v>9.7808237075805664</v>
      </c>
      <c r="Y906" s="7">
        <v>0</v>
      </c>
      <c r="Z906" s="7">
        <v>0</v>
      </c>
      <c r="AA906" s="7">
        <v>0</v>
      </c>
    </row>
    <row r="907" spans="1:27" x14ac:dyDescent="0.25">
      <c r="A907" s="1" t="s">
        <v>2877</v>
      </c>
      <c r="B907" s="1" t="s">
        <v>2878</v>
      </c>
      <c r="C907" s="3" t="s">
        <v>135</v>
      </c>
      <c r="D907" s="4" t="s">
        <v>36</v>
      </c>
      <c r="E907" s="5">
        <v>335139</v>
      </c>
      <c r="F907" s="5">
        <v>207480</v>
      </c>
      <c r="G907" s="5">
        <v>2564</v>
      </c>
      <c r="H907" s="5">
        <v>24337</v>
      </c>
      <c r="I907" s="5">
        <v>319</v>
      </c>
      <c r="J907" s="5">
        <v>42</v>
      </c>
      <c r="K907" s="5">
        <v>0</v>
      </c>
      <c r="L907" s="6">
        <v>4.1816625595092773</v>
      </c>
      <c r="M907" s="6">
        <v>1.3355509042739868</v>
      </c>
      <c r="N907" s="6">
        <v>2.8461117744445801</v>
      </c>
      <c r="O907" s="6">
        <v>0.69988906383514404</v>
      </c>
      <c r="P907" s="6">
        <v>0.60364890098571777</v>
      </c>
      <c r="Q907" s="6">
        <v>8.7299995422363281</v>
      </c>
      <c r="R907" s="6">
        <v>1.8077068030834198E-2</v>
      </c>
      <c r="S907" s="6">
        <v>78.922561645507813</v>
      </c>
      <c r="T907" s="6">
        <v>1.2206965684890747</v>
      </c>
      <c r="U907" s="6">
        <v>803.76177978515625</v>
      </c>
      <c r="V907" s="6">
        <v>9.5184385776519775E-2</v>
      </c>
      <c r="W907" s="6">
        <v>0.15187294781208038</v>
      </c>
      <c r="X907" s="6">
        <v>8.9270801544189453</v>
      </c>
      <c r="Y907" s="7">
        <v>13.193835258483887</v>
      </c>
      <c r="Z907" s="7">
        <v>13.193835258483887</v>
      </c>
      <c r="AA907" s="7">
        <v>14.312260627746582</v>
      </c>
    </row>
    <row r="908" spans="1:27" x14ac:dyDescent="0.25">
      <c r="A908" s="1" t="s">
        <v>2879</v>
      </c>
      <c r="B908" s="1" t="s">
        <v>2880</v>
      </c>
      <c r="C908" s="3" t="s">
        <v>256</v>
      </c>
      <c r="D908" s="4" t="s">
        <v>36</v>
      </c>
      <c r="E908" s="5">
        <v>505605</v>
      </c>
      <c r="F908" s="5">
        <v>328070</v>
      </c>
      <c r="G908" s="5">
        <v>2950</v>
      </c>
      <c r="H908" s="5">
        <v>62416</v>
      </c>
      <c r="I908" s="5">
        <v>202</v>
      </c>
      <c r="J908" s="5">
        <v>0</v>
      </c>
      <c r="K908" s="5">
        <v>0</v>
      </c>
      <c r="L908" s="6">
        <v>4.1291508674621582</v>
      </c>
      <c r="M908" s="6">
        <v>0.2797350287437439</v>
      </c>
      <c r="N908" s="6">
        <v>3.8494155406951904</v>
      </c>
      <c r="O908" s="6">
        <v>1.0135505199432373</v>
      </c>
      <c r="P908" s="6">
        <v>1.0135505199432373</v>
      </c>
      <c r="Q908" s="6">
        <v>8.7799997329711914</v>
      </c>
      <c r="R908" s="6">
        <v>0</v>
      </c>
      <c r="S908" s="6">
        <v>81.312629699707031</v>
      </c>
      <c r="T908" s="6">
        <v>0.89118480682373047</v>
      </c>
      <c r="U908" s="6">
        <v>1460.39599609375</v>
      </c>
      <c r="V908" s="6">
        <v>3.995213657617569E-2</v>
      </c>
      <c r="W908" s="6">
        <v>6.1023503541946411E-2</v>
      </c>
      <c r="X908" s="6">
        <v>11.070178031921387</v>
      </c>
      <c r="Y908" s="7">
        <v>0</v>
      </c>
      <c r="Z908" s="7">
        <v>0</v>
      </c>
      <c r="AA908" s="7">
        <v>0</v>
      </c>
    </row>
    <row r="909" spans="1:27" x14ac:dyDescent="0.25">
      <c r="A909" s="1" t="s">
        <v>2881</v>
      </c>
      <c r="B909" s="1" t="s">
        <v>2882</v>
      </c>
      <c r="C909" s="3" t="s">
        <v>148</v>
      </c>
      <c r="D909" s="4" t="s">
        <v>36</v>
      </c>
      <c r="E909" s="5">
        <v>105337</v>
      </c>
      <c r="F909" s="5">
        <v>86003</v>
      </c>
      <c r="G909" s="5">
        <v>850</v>
      </c>
      <c r="H909" s="5">
        <v>18957</v>
      </c>
      <c r="I909" s="5">
        <v>48</v>
      </c>
      <c r="J909" s="5">
        <v>1092</v>
      </c>
      <c r="K909" s="5">
        <v>48</v>
      </c>
      <c r="L909" s="6">
        <v>4.1023969650268555</v>
      </c>
      <c r="M909" s="6">
        <v>1.7140933275222778</v>
      </c>
      <c r="N909" s="6">
        <v>2.3883035182952881</v>
      </c>
      <c r="O909" s="6">
        <v>0.29777964949607849</v>
      </c>
      <c r="P909" s="6">
        <v>0.29777964949607849</v>
      </c>
      <c r="Q909" s="6">
        <v>1.6100000143051147</v>
      </c>
      <c r="R909" s="6">
        <v>0</v>
      </c>
      <c r="S909" s="6">
        <v>86.586257934570313</v>
      </c>
      <c r="T909" s="6">
        <v>0.97866511344909668</v>
      </c>
      <c r="U909" s="6">
        <v>1770.8333740234375</v>
      </c>
      <c r="V909" s="6">
        <v>4.5568034052848816E-2</v>
      </c>
      <c r="W909" s="6">
        <v>5.5265795439481735E-2</v>
      </c>
      <c r="X909" s="6">
        <v>18.334211349487305</v>
      </c>
      <c r="Y909" s="7">
        <v>37.401676177978516</v>
      </c>
      <c r="Z909" s="7">
        <v>37.401676177978516</v>
      </c>
      <c r="AA909" s="7">
        <v>38.654773712158203</v>
      </c>
    </row>
    <row r="910" spans="1:27" x14ac:dyDescent="0.25">
      <c r="A910" s="1" t="s">
        <v>2883</v>
      </c>
      <c r="B910" s="1" t="s">
        <v>2884</v>
      </c>
      <c r="C910" s="3" t="s">
        <v>77</v>
      </c>
      <c r="D910" s="4" t="s">
        <v>36</v>
      </c>
      <c r="E910" s="5">
        <v>402877</v>
      </c>
      <c r="F910" s="5">
        <v>228067</v>
      </c>
      <c r="G910" s="5">
        <v>3239</v>
      </c>
      <c r="H910" s="5">
        <v>77488</v>
      </c>
      <c r="I910" s="5">
        <v>2074</v>
      </c>
      <c r="J910" s="5">
        <v>1331</v>
      </c>
      <c r="K910" s="5">
        <v>214</v>
      </c>
      <c r="L910" s="6">
        <v>3.7877416610717773</v>
      </c>
      <c r="M910" s="6">
        <v>0.871726393699646</v>
      </c>
      <c r="N910" s="6">
        <v>2.9160151481628418</v>
      </c>
      <c r="O910" s="6">
        <v>0.85307168960571289</v>
      </c>
      <c r="P910" s="6">
        <v>0.8577803373336792</v>
      </c>
      <c r="Q910" s="6">
        <v>4.630000114440918</v>
      </c>
      <c r="R910" s="6">
        <v>1.0754277929663658E-2</v>
      </c>
      <c r="S910" s="6">
        <v>62.460777282714844</v>
      </c>
      <c r="T910" s="6">
        <v>1.4003095626831055</v>
      </c>
      <c r="U910" s="6">
        <v>156.17164611816406</v>
      </c>
      <c r="V910" s="6">
        <v>0.55078846216201782</v>
      </c>
      <c r="W910" s="6">
        <v>0.89664775133132935</v>
      </c>
      <c r="X910" s="6">
        <v>20.830556869506836</v>
      </c>
      <c r="Y910" s="7">
        <v>38.374095916748047</v>
      </c>
      <c r="Z910" s="7">
        <v>38.374095916748047</v>
      </c>
      <c r="AA910" s="7">
        <v>39.626804351806641</v>
      </c>
    </row>
    <row r="911" spans="1:27" x14ac:dyDescent="0.25">
      <c r="A911" s="1" t="s">
        <v>2885</v>
      </c>
      <c r="B911" s="1" t="s">
        <v>2886</v>
      </c>
      <c r="C911" s="3" t="s">
        <v>164</v>
      </c>
      <c r="D911" s="4" t="s">
        <v>36</v>
      </c>
      <c r="E911" s="5">
        <v>415260</v>
      </c>
      <c r="F911" s="5">
        <v>329034</v>
      </c>
      <c r="G911" s="5">
        <v>7580</v>
      </c>
      <c r="H911" s="5">
        <v>121895</v>
      </c>
      <c r="I911" s="5">
        <v>5480</v>
      </c>
      <c r="J911" s="5">
        <v>1838</v>
      </c>
      <c r="K911" s="5">
        <v>0</v>
      </c>
      <c r="L911" s="6">
        <v>7.4734067916870117</v>
      </c>
      <c r="M911" s="6">
        <v>1.7242813110351563</v>
      </c>
      <c r="N911" s="6">
        <v>5.7491254806518555</v>
      </c>
      <c r="O911" s="6">
        <v>2.172917366027832</v>
      </c>
      <c r="P911" s="6">
        <v>2.1780226230621338</v>
      </c>
      <c r="Q911" s="6">
        <v>7.5300002098083496</v>
      </c>
      <c r="R911" s="6">
        <v>0.48582491278648376</v>
      </c>
      <c r="S911" s="6">
        <v>45.702342987060547</v>
      </c>
      <c r="T911" s="6">
        <v>2.2518374919891357</v>
      </c>
      <c r="U911" s="6">
        <v>138.3211669921875</v>
      </c>
      <c r="V911" s="6">
        <v>1.3239897489547729</v>
      </c>
      <c r="W911" s="6">
        <v>1.6279774904251099</v>
      </c>
      <c r="X911" s="6">
        <v>29.087343215942383</v>
      </c>
      <c r="Y911" s="7">
        <v>36.821586608886719</v>
      </c>
      <c r="Z911" s="7">
        <v>36.821586608886719</v>
      </c>
      <c r="AA911" s="7">
        <v>38.087467193603516</v>
      </c>
    </row>
    <row r="912" spans="1:27" x14ac:dyDescent="0.25">
      <c r="A912" s="1" t="s">
        <v>2887</v>
      </c>
      <c r="B912" s="1" t="s">
        <v>2888</v>
      </c>
      <c r="C912" s="3" t="s">
        <v>148</v>
      </c>
      <c r="D912" s="4" t="s">
        <v>36</v>
      </c>
      <c r="E912" s="5">
        <v>977636</v>
      </c>
      <c r="F912" s="5">
        <v>824164</v>
      </c>
      <c r="G912" s="5">
        <v>11635</v>
      </c>
      <c r="H912" s="5">
        <v>128682</v>
      </c>
      <c r="I912" s="5">
        <v>7718</v>
      </c>
      <c r="J912" s="5">
        <v>3021</v>
      </c>
      <c r="K912" s="5">
        <v>96</v>
      </c>
      <c r="L912" s="6">
        <v>5.8427243232727051</v>
      </c>
      <c r="M912" s="6">
        <v>1.5740941762924194</v>
      </c>
      <c r="N912" s="6">
        <v>4.2686300277709961</v>
      </c>
      <c r="O912" s="6">
        <v>1.3557573556900024</v>
      </c>
      <c r="P912" s="6">
        <v>1.3557573556900024</v>
      </c>
      <c r="Q912" s="6">
        <v>10.159999847412109</v>
      </c>
      <c r="R912" s="6">
        <v>1.0713576339185238E-2</v>
      </c>
      <c r="S912" s="6">
        <v>57.059528350830078</v>
      </c>
      <c r="T912" s="6">
        <v>1.3920811414718628</v>
      </c>
      <c r="U912" s="6">
        <v>150.75149536132813</v>
      </c>
      <c r="V912" s="6">
        <v>0.80561679601669312</v>
      </c>
      <c r="W912" s="6">
        <v>0.9234277606010437</v>
      </c>
      <c r="X912" s="6">
        <v>13.336465835571289</v>
      </c>
      <c r="Y912" s="7">
        <v>0</v>
      </c>
      <c r="Z912" s="7">
        <v>0</v>
      </c>
      <c r="AA912" s="7">
        <v>0</v>
      </c>
    </row>
    <row r="913" spans="1:27" x14ac:dyDescent="0.25">
      <c r="A913" s="1" t="s">
        <v>2889</v>
      </c>
      <c r="B913" s="1" t="s">
        <v>2890</v>
      </c>
      <c r="C913" s="3" t="s">
        <v>404</v>
      </c>
      <c r="D913" s="4" t="s">
        <v>36</v>
      </c>
      <c r="E913" s="5">
        <v>605071</v>
      </c>
      <c r="F913" s="5">
        <v>464302</v>
      </c>
      <c r="G913" s="5">
        <v>6453</v>
      </c>
      <c r="H913" s="5">
        <v>70402</v>
      </c>
      <c r="I913" s="5">
        <v>902</v>
      </c>
      <c r="J913" s="5">
        <v>376</v>
      </c>
      <c r="K913" s="5">
        <v>0</v>
      </c>
      <c r="L913" s="6">
        <v>4.1672210693359375</v>
      </c>
      <c r="M913" s="6">
        <v>0.72619229555130005</v>
      </c>
      <c r="N913" s="6">
        <v>3.4410288333892822</v>
      </c>
      <c r="O913" s="6">
        <v>0.69917565584182739</v>
      </c>
      <c r="P913" s="6">
        <v>0.3333783745765686</v>
      </c>
      <c r="Q913" s="6">
        <v>3.0499999523162842</v>
      </c>
      <c r="R913" s="6">
        <v>3.1062457710504532E-2</v>
      </c>
      <c r="S913" s="6">
        <v>75.628486633300781</v>
      </c>
      <c r="T913" s="6">
        <v>1.3707767724990845</v>
      </c>
      <c r="U913" s="6">
        <v>715.41021728515625</v>
      </c>
      <c r="V913" s="6">
        <v>0.14907342195510864</v>
      </c>
      <c r="W913" s="6">
        <v>0.19160710275173187</v>
      </c>
      <c r="X913" s="6">
        <v>12.363908767700195</v>
      </c>
      <c r="Y913" s="7">
        <v>0</v>
      </c>
      <c r="Z913" s="7">
        <v>0</v>
      </c>
      <c r="AA913" s="7">
        <v>0</v>
      </c>
    </row>
    <row r="914" spans="1:27" x14ac:dyDescent="0.25">
      <c r="A914" s="1" t="s">
        <v>2891</v>
      </c>
      <c r="B914" s="1" t="s">
        <v>2892</v>
      </c>
      <c r="C914" s="3" t="s">
        <v>73</v>
      </c>
      <c r="D914" s="4" t="s">
        <v>36</v>
      </c>
      <c r="E914" s="5">
        <v>132591</v>
      </c>
      <c r="F914" s="5">
        <v>77697</v>
      </c>
      <c r="G914" s="5">
        <v>915</v>
      </c>
      <c r="H914" s="5">
        <v>12409</v>
      </c>
      <c r="I914" s="5">
        <v>0</v>
      </c>
      <c r="J914" s="5">
        <v>1604</v>
      </c>
      <c r="K914" s="5">
        <v>0</v>
      </c>
      <c r="L914" s="6">
        <v>4.8033723831176758</v>
      </c>
      <c r="M914" s="6">
        <v>7.1340970695018768E-2</v>
      </c>
      <c r="N914" s="6">
        <v>4.7320313453674316</v>
      </c>
      <c r="O914" s="6">
        <v>1.2647265195846558</v>
      </c>
      <c r="P914" s="6">
        <v>1.2647265195846558</v>
      </c>
      <c r="Q914" s="6">
        <v>15.710000038146973</v>
      </c>
      <c r="R914" s="6">
        <v>-3.9197899401187897E-2</v>
      </c>
      <c r="S914" s="6">
        <v>66.161544799804688</v>
      </c>
      <c r="T914" s="6">
        <v>1.1639444828033447</v>
      </c>
      <c r="U914" s="6">
        <v>0</v>
      </c>
      <c r="V914" s="6">
        <v>0</v>
      </c>
      <c r="W914" s="6">
        <v>0</v>
      </c>
      <c r="X914" s="6">
        <v>11.123461723327637</v>
      </c>
      <c r="Y914" s="7">
        <v>18.199138641357422</v>
      </c>
      <c r="Z914" s="7">
        <v>18.199138641357422</v>
      </c>
      <c r="AA914" s="7">
        <v>19.448705673217773</v>
      </c>
    </row>
    <row r="915" spans="1:27" x14ac:dyDescent="0.25">
      <c r="A915" s="1" t="s">
        <v>2893</v>
      </c>
      <c r="B915" s="1" t="s">
        <v>1634</v>
      </c>
      <c r="C915" s="3" t="s">
        <v>94</v>
      </c>
      <c r="D915" s="4" t="s">
        <v>36</v>
      </c>
      <c r="E915" s="5">
        <v>871052</v>
      </c>
      <c r="F915" s="5">
        <v>628515</v>
      </c>
      <c r="G915" s="5">
        <v>24366</v>
      </c>
      <c r="H915" s="5">
        <v>220731</v>
      </c>
      <c r="I915" s="5">
        <v>27865</v>
      </c>
      <c r="J915" s="5">
        <v>2211</v>
      </c>
      <c r="K915" s="5">
        <v>695</v>
      </c>
      <c r="L915" s="6">
        <v>6.3444323539733887</v>
      </c>
      <c r="M915" s="6">
        <v>1.8812581300735474</v>
      </c>
      <c r="N915" s="6">
        <v>4.4631743431091309</v>
      </c>
      <c r="O915" s="6">
        <v>0.47815042734146118</v>
      </c>
      <c r="P915" s="6">
        <v>0.47815042734146118</v>
      </c>
      <c r="Q915" s="6">
        <v>1.8899999856948853</v>
      </c>
      <c r="R915" s="6">
        <v>0</v>
      </c>
      <c r="S915" s="6">
        <v>42.609630584716797</v>
      </c>
      <c r="T915" s="6">
        <v>3.7320737838745117</v>
      </c>
      <c r="U915" s="6">
        <v>87.443031311035156</v>
      </c>
      <c r="V915" s="6">
        <v>3.1990053653717041</v>
      </c>
      <c r="W915" s="6">
        <v>4.2680058479309082</v>
      </c>
      <c r="X915" s="6">
        <v>22.481586456298828</v>
      </c>
      <c r="Y915" s="7">
        <v>0</v>
      </c>
      <c r="Z915" s="7">
        <v>0</v>
      </c>
      <c r="AA915" s="7">
        <v>0</v>
      </c>
    </row>
    <row r="916" spans="1:27" x14ac:dyDescent="0.25">
      <c r="A916" s="1" t="s">
        <v>2894</v>
      </c>
      <c r="B916" s="1" t="s">
        <v>2168</v>
      </c>
      <c r="C916" s="3" t="s">
        <v>148</v>
      </c>
      <c r="D916" s="4" t="s">
        <v>36</v>
      </c>
      <c r="E916" s="5">
        <v>169723</v>
      </c>
      <c r="F916" s="5">
        <v>85717</v>
      </c>
      <c r="G916" s="5">
        <v>955</v>
      </c>
      <c r="H916" s="5">
        <v>13980</v>
      </c>
      <c r="I916" s="5">
        <v>1029</v>
      </c>
      <c r="J916" s="5">
        <v>286</v>
      </c>
      <c r="K916" s="5">
        <v>0</v>
      </c>
      <c r="L916" s="6">
        <v>4.0331540107727051</v>
      </c>
      <c r="M916" s="6">
        <v>0.47058004140853882</v>
      </c>
      <c r="N916" s="6">
        <v>3.5625741481781006</v>
      </c>
      <c r="O916" s="6">
        <v>3.9394826889038086</v>
      </c>
      <c r="P916" s="6">
        <v>3.0379543304443359</v>
      </c>
      <c r="Q916" s="6">
        <v>49.549999237060547</v>
      </c>
      <c r="R916" s="6">
        <v>3.5651556681841612E-3</v>
      </c>
      <c r="S916" s="6">
        <v>33.887752532958984</v>
      </c>
      <c r="T916" s="6">
        <v>1.1018552780151367</v>
      </c>
      <c r="U916" s="6">
        <v>92.808555603027344</v>
      </c>
      <c r="V916" s="6">
        <v>0.60628199577331543</v>
      </c>
      <c r="W916" s="6">
        <v>1.18723464012146</v>
      </c>
      <c r="X916" s="6">
        <v>11.215470314025879</v>
      </c>
      <c r="Y916" s="7">
        <v>24.254854202270508</v>
      </c>
      <c r="Z916" s="7">
        <v>24.254854202270508</v>
      </c>
      <c r="AA916" s="7">
        <v>25.364583969116211</v>
      </c>
    </row>
    <row r="917" spans="1:27" x14ac:dyDescent="0.25">
      <c r="A917" s="1" t="s">
        <v>585</v>
      </c>
      <c r="B917" s="1" t="s">
        <v>2895</v>
      </c>
      <c r="C917" s="3" t="s">
        <v>101</v>
      </c>
      <c r="D917" s="4" t="s">
        <v>36</v>
      </c>
      <c r="E917" s="5">
        <v>140088</v>
      </c>
      <c r="F917" s="5">
        <v>52867</v>
      </c>
      <c r="G917" s="5">
        <v>902</v>
      </c>
      <c r="H917" s="5">
        <v>12231</v>
      </c>
      <c r="I917" s="5">
        <v>2319</v>
      </c>
      <c r="J917" s="5">
        <v>16</v>
      </c>
      <c r="K917" s="5">
        <v>0</v>
      </c>
      <c r="L917" s="6">
        <v>4.5925517082214355</v>
      </c>
      <c r="M917" s="6">
        <v>0.7589995265007019</v>
      </c>
      <c r="N917" s="6">
        <v>3.833552360534668</v>
      </c>
      <c r="O917" s="6">
        <v>1.2757322788238525</v>
      </c>
      <c r="P917" s="6">
        <v>1.2778385877609253</v>
      </c>
      <c r="Q917" s="6">
        <v>17.059999465942383</v>
      </c>
      <c r="R917" s="6">
        <v>-6.0819853097200394E-2</v>
      </c>
      <c r="S917" s="6">
        <v>70.173995971679688</v>
      </c>
      <c r="T917" s="6">
        <v>1.677546501159668</v>
      </c>
      <c r="U917" s="6">
        <v>38.896076202392578</v>
      </c>
      <c r="V917" s="6">
        <v>1.6553879976272583</v>
      </c>
      <c r="W917" s="6">
        <v>4.3128938674926758</v>
      </c>
      <c r="X917" s="6">
        <v>11.810055732727051</v>
      </c>
      <c r="Y917" s="7">
        <v>0</v>
      </c>
      <c r="Z917" s="7">
        <v>0</v>
      </c>
      <c r="AA917" s="7">
        <v>0</v>
      </c>
    </row>
    <row r="918" spans="1:27" x14ac:dyDescent="0.25">
      <c r="A918" s="1" t="s">
        <v>585</v>
      </c>
      <c r="B918" s="1" t="s">
        <v>2317</v>
      </c>
      <c r="C918" s="3" t="s">
        <v>253</v>
      </c>
      <c r="D918" s="4" t="s">
        <v>36</v>
      </c>
      <c r="E918" s="5">
        <v>373736</v>
      </c>
      <c r="F918" s="5">
        <v>209913</v>
      </c>
      <c r="G918" s="5">
        <v>3999</v>
      </c>
      <c r="H918" s="5">
        <v>37782</v>
      </c>
      <c r="I918" s="5">
        <v>1073</v>
      </c>
      <c r="J918" s="5">
        <v>2290</v>
      </c>
      <c r="K918" s="5">
        <v>860</v>
      </c>
      <c r="L918" s="6">
        <v>4.4129219055175781</v>
      </c>
      <c r="M918" s="6">
        <v>0.7864500880241394</v>
      </c>
      <c r="N918" s="6">
        <v>3.626471996307373</v>
      </c>
      <c r="O918" s="6">
        <v>1.1079866886138916</v>
      </c>
      <c r="P918" s="6">
        <v>1.1079866886138916</v>
      </c>
      <c r="Q918" s="6">
        <v>11.449999809265137</v>
      </c>
      <c r="R918" s="6">
        <v>3.1231395900249481E-2</v>
      </c>
      <c r="S918" s="6">
        <v>63.940544128417969</v>
      </c>
      <c r="T918" s="6">
        <v>1.8694603443145752</v>
      </c>
      <c r="U918" s="6">
        <v>372.69338989257813</v>
      </c>
      <c r="V918" s="6">
        <v>0.28710106015205383</v>
      </c>
      <c r="W918" s="6">
        <v>0.50160813331604004</v>
      </c>
      <c r="X918" s="6">
        <v>11.952206611633301</v>
      </c>
      <c r="Y918" s="7">
        <v>0</v>
      </c>
      <c r="Z918" s="7">
        <v>0</v>
      </c>
      <c r="AA918" s="7">
        <v>0</v>
      </c>
    </row>
    <row r="919" spans="1:27" x14ac:dyDescent="0.25">
      <c r="A919" s="1" t="s">
        <v>2896</v>
      </c>
      <c r="B919" s="1" t="s">
        <v>413</v>
      </c>
      <c r="C919" s="3" t="s">
        <v>164</v>
      </c>
      <c r="D919" s="4" t="s">
        <v>36</v>
      </c>
      <c r="E919" s="5">
        <v>371110</v>
      </c>
      <c r="F919" s="5">
        <v>193235</v>
      </c>
      <c r="G919" s="5">
        <v>2713</v>
      </c>
      <c r="H919" s="5">
        <v>40850</v>
      </c>
      <c r="I919" s="5">
        <v>12</v>
      </c>
      <c r="J919" s="5">
        <v>313</v>
      </c>
      <c r="K919" s="5">
        <v>12</v>
      </c>
      <c r="L919" s="6">
        <v>4.4720368385314941</v>
      </c>
      <c r="M919" s="6">
        <v>0.76358157396316528</v>
      </c>
      <c r="N919" s="6">
        <v>3.7084555625915527</v>
      </c>
      <c r="O919" s="6">
        <v>1.2370355129241943</v>
      </c>
      <c r="P919" s="6">
        <v>1.2350879907608032</v>
      </c>
      <c r="Q919" s="6">
        <v>12.159999847412109</v>
      </c>
      <c r="R919" s="6">
        <v>1.6841381788253784E-2</v>
      </c>
      <c r="S919" s="6">
        <v>60.841381072998047</v>
      </c>
      <c r="T919" s="6">
        <v>1.3845510482788086</v>
      </c>
      <c r="U919" s="6">
        <v>22608.333984375</v>
      </c>
      <c r="V919" s="6">
        <v>3.2335426658391953E-3</v>
      </c>
      <c r="W919" s="6">
        <v>6.1240736395120621E-3</v>
      </c>
      <c r="X919" s="6">
        <v>13.929523468017578</v>
      </c>
      <c r="Y919" s="7">
        <v>23.548101425170898</v>
      </c>
      <c r="Z919" s="7">
        <v>23.548101425170898</v>
      </c>
      <c r="AA919" s="7">
        <v>24.758705139160156</v>
      </c>
    </row>
    <row r="920" spans="1:27" x14ac:dyDescent="0.25">
      <c r="A920" s="1" t="s">
        <v>2897</v>
      </c>
      <c r="B920" s="1" t="s">
        <v>2593</v>
      </c>
      <c r="C920" s="3" t="s">
        <v>51</v>
      </c>
      <c r="D920" s="4" t="s">
        <v>36</v>
      </c>
      <c r="E920" s="5">
        <v>348798</v>
      </c>
      <c r="F920" s="5">
        <v>280578</v>
      </c>
      <c r="G920" s="5">
        <v>3029</v>
      </c>
      <c r="H920" s="5">
        <v>30734</v>
      </c>
      <c r="I920" s="5">
        <v>29</v>
      </c>
      <c r="J920" s="5">
        <v>4690</v>
      </c>
      <c r="K920" s="5">
        <v>0</v>
      </c>
      <c r="L920" s="6">
        <v>6.1464686393737793</v>
      </c>
      <c r="M920" s="6">
        <v>2.312382698059082</v>
      </c>
      <c r="N920" s="6">
        <v>3.8340859413146973</v>
      </c>
      <c r="O920" s="6">
        <v>0.564552903175354</v>
      </c>
      <c r="P920" s="6">
        <v>0.57551419734954834</v>
      </c>
      <c r="Q920" s="6">
        <v>6.4499998092651367</v>
      </c>
      <c r="R920" s="6">
        <v>3.7285745143890381E-2</v>
      </c>
      <c r="S920" s="6">
        <v>79.642311096191406</v>
      </c>
      <c r="T920" s="6">
        <v>1.0680272579193115</v>
      </c>
      <c r="U920" s="6">
        <v>10444.8271484375</v>
      </c>
      <c r="V920" s="6">
        <v>8.3142677322030067E-3</v>
      </c>
      <c r="W920" s="6">
        <v>1.0225418023765087E-2</v>
      </c>
      <c r="X920" s="6">
        <v>9.5934352874755859</v>
      </c>
      <c r="Y920" s="7">
        <v>11.370380401611328</v>
      </c>
      <c r="Z920" s="7">
        <v>11.370380401611328</v>
      </c>
      <c r="AA920" s="7">
        <v>12.427822113037109</v>
      </c>
    </row>
    <row r="921" spans="1:27" x14ac:dyDescent="0.25">
      <c r="A921" s="1" t="s">
        <v>2898</v>
      </c>
      <c r="B921" s="1" t="s">
        <v>2899</v>
      </c>
      <c r="C921" s="3" t="s">
        <v>51</v>
      </c>
      <c r="D921" s="4" t="s">
        <v>36</v>
      </c>
      <c r="E921" s="5">
        <v>222229</v>
      </c>
      <c r="F921" s="5">
        <v>142080</v>
      </c>
      <c r="G921" s="5">
        <v>1931</v>
      </c>
      <c r="H921" s="5">
        <v>19791</v>
      </c>
      <c r="I921" s="5">
        <v>4447</v>
      </c>
      <c r="J921" s="5">
        <v>606</v>
      </c>
      <c r="K921" s="5">
        <v>0</v>
      </c>
      <c r="L921" s="6">
        <v>4.9832000732421875</v>
      </c>
      <c r="M921" s="6">
        <v>1.0490947961807251</v>
      </c>
      <c r="N921" s="6">
        <v>3.934105396270752</v>
      </c>
      <c r="O921" s="6">
        <v>1.2781072854995728</v>
      </c>
      <c r="P921" s="6">
        <v>1.2781072854995728</v>
      </c>
      <c r="Q921" s="6">
        <v>15.289999961853027</v>
      </c>
      <c r="R921" s="6">
        <v>1.433436875231564E-3</v>
      </c>
      <c r="S921" s="6">
        <v>65.802215576171875</v>
      </c>
      <c r="T921" s="6">
        <v>1.3408697843551636</v>
      </c>
      <c r="U921" s="6">
        <v>43.422531127929688</v>
      </c>
      <c r="V921" s="6">
        <v>2.0010888576507568</v>
      </c>
      <c r="W921" s="6">
        <v>3.0879585742950439</v>
      </c>
      <c r="X921" s="6">
        <v>10.377079963684082</v>
      </c>
      <c r="Y921" s="7">
        <v>13.223546981811523</v>
      </c>
      <c r="Z921" s="7">
        <v>13.223546981811523</v>
      </c>
      <c r="AA921" s="7">
        <v>14.354168891906738</v>
      </c>
    </row>
    <row r="922" spans="1:27" x14ac:dyDescent="0.25">
      <c r="A922" s="1" t="s">
        <v>2900</v>
      </c>
      <c r="B922" s="1" t="s">
        <v>2901</v>
      </c>
      <c r="C922" s="3" t="s">
        <v>135</v>
      </c>
      <c r="D922" s="4" t="s">
        <v>36</v>
      </c>
      <c r="E922" s="5">
        <v>579470</v>
      </c>
      <c r="F922" s="5">
        <v>379564</v>
      </c>
      <c r="G922" s="5">
        <v>5321</v>
      </c>
      <c r="H922" s="5">
        <v>57472</v>
      </c>
      <c r="I922" s="5">
        <v>261</v>
      </c>
      <c r="J922" s="5">
        <v>1767</v>
      </c>
      <c r="K922" s="5">
        <v>24</v>
      </c>
      <c r="L922" s="6">
        <v>4.2049484252929688</v>
      </c>
      <c r="M922" s="6">
        <v>0.86894536018371582</v>
      </c>
      <c r="N922" s="6">
        <v>3.336003303527832</v>
      </c>
      <c r="O922" s="6">
        <v>1.1212927103042603</v>
      </c>
      <c r="P922" s="6">
        <v>1.0937758684158325</v>
      </c>
      <c r="Q922" s="6">
        <v>11.779999732971191</v>
      </c>
      <c r="R922" s="6">
        <v>1.6676759347319603E-2</v>
      </c>
      <c r="S922" s="6">
        <v>58.744373321533203</v>
      </c>
      <c r="T922" s="6">
        <v>1.382490873336792</v>
      </c>
      <c r="U922" s="6">
        <v>2038.697265625</v>
      </c>
      <c r="V922" s="6">
        <v>4.504115879535675E-2</v>
      </c>
      <c r="W922" s="6">
        <v>6.7812465131282806E-2</v>
      </c>
      <c r="X922" s="6">
        <v>11.253079414367676</v>
      </c>
      <c r="Y922" s="7">
        <v>0</v>
      </c>
      <c r="Z922" s="7">
        <v>0</v>
      </c>
      <c r="AA922" s="7">
        <v>0</v>
      </c>
    </row>
    <row r="923" spans="1:27" x14ac:dyDescent="0.25">
      <c r="A923" s="1" t="s">
        <v>2902</v>
      </c>
      <c r="B923" s="1" t="s">
        <v>2903</v>
      </c>
      <c r="C923" s="3" t="s">
        <v>101</v>
      </c>
      <c r="D923" s="4" t="s">
        <v>36</v>
      </c>
      <c r="E923" s="5">
        <v>385299</v>
      </c>
      <c r="F923" s="5">
        <v>269251</v>
      </c>
      <c r="G923" s="5">
        <v>3509</v>
      </c>
      <c r="H923" s="5">
        <v>28994</v>
      </c>
      <c r="I923" s="5">
        <v>2294</v>
      </c>
      <c r="J923" s="5">
        <v>3369</v>
      </c>
      <c r="K923" s="5">
        <v>675</v>
      </c>
      <c r="L923" s="6">
        <v>5.3391823768615723</v>
      </c>
      <c r="M923" s="6">
        <v>1.777370810508728</v>
      </c>
      <c r="N923" s="6">
        <v>3.5618114471435547</v>
      </c>
      <c r="O923" s="6">
        <v>1.0742822885513306</v>
      </c>
      <c r="P923" s="6">
        <v>1.0666012763977051</v>
      </c>
      <c r="Q923" s="6">
        <v>15.220000267028809</v>
      </c>
      <c r="R923" s="6">
        <v>9.6966683864593506E-2</v>
      </c>
      <c r="S923" s="6">
        <v>70.733619689941406</v>
      </c>
      <c r="T923" s="6">
        <v>1.2864789962768555</v>
      </c>
      <c r="U923" s="6">
        <v>152.96424865722656</v>
      </c>
      <c r="V923" s="6">
        <v>0.59538179636001587</v>
      </c>
      <c r="W923" s="6">
        <v>0.84103238582611084</v>
      </c>
      <c r="X923" s="6">
        <v>10.543140411376953</v>
      </c>
      <c r="Y923" s="7">
        <v>13.75247859954834</v>
      </c>
      <c r="Z923" s="7">
        <v>13.75247859954834</v>
      </c>
      <c r="AA923" s="7">
        <v>14.968735694885254</v>
      </c>
    </row>
    <row r="924" spans="1:27" x14ac:dyDescent="0.25">
      <c r="A924" s="1" t="s">
        <v>2904</v>
      </c>
      <c r="B924" s="1" t="s">
        <v>2905</v>
      </c>
      <c r="C924" s="3" t="s">
        <v>77</v>
      </c>
      <c r="D924" s="4" t="s">
        <v>36</v>
      </c>
      <c r="E924" s="5">
        <v>103785</v>
      </c>
      <c r="F924" s="5">
        <v>55112</v>
      </c>
      <c r="G924" s="5">
        <v>657</v>
      </c>
      <c r="H924" s="5">
        <v>8582</v>
      </c>
      <c r="I924" s="5">
        <v>57</v>
      </c>
      <c r="J924" s="5">
        <v>0</v>
      </c>
      <c r="K924" s="5">
        <v>0</v>
      </c>
      <c r="L924" s="6">
        <v>4.6343197822570801</v>
      </c>
      <c r="M924" s="6">
        <v>1.5070191621780396</v>
      </c>
      <c r="N924" s="6">
        <v>3.1273007392883301</v>
      </c>
      <c r="O924" s="6">
        <v>1.1194214820861816</v>
      </c>
      <c r="P924" s="6">
        <v>1.0567841529846191</v>
      </c>
      <c r="Q924" s="6">
        <v>13.659999847412109</v>
      </c>
      <c r="R924" s="6">
        <v>0</v>
      </c>
      <c r="S924" s="6">
        <v>64.4967041015625</v>
      </c>
      <c r="T924" s="6">
        <v>1.1780738830566406</v>
      </c>
      <c r="U924" s="6">
        <v>1152.631591796875</v>
      </c>
      <c r="V924" s="6">
        <v>5.4921232163906097E-2</v>
      </c>
      <c r="W924" s="6">
        <v>0.10220731794834137</v>
      </c>
      <c r="X924" s="6">
        <v>12.298564910888672</v>
      </c>
      <c r="Y924" s="7">
        <v>0</v>
      </c>
      <c r="Z924" s="7">
        <v>0</v>
      </c>
      <c r="AA924" s="7">
        <v>0</v>
      </c>
    </row>
    <row r="925" spans="1:27" x14ac:dyDescent="0.25">
      <c r="A925" s="1" t="s">
        <v>2904</v>
      </c>
      <c r="B925" s="1" t="s">
        <v>728</v>
      </c>
      <c r="C925" s="3" t="s">
        <v>120</v>
      </c>
      <c r="D925" s="4" t="s">
        <v>36</v>
      </c>
      <c r="E925" s="5">
        <v>132661</v>
      </c>
      <c r="F925" s="5">
        <v>110512</v>
      </c>
      <c r="G925" s="5">
        <v>982</v>
      </c>
      <c r="H925" s="5">
        <v>12514</v>
      </c>
      <c r="I925" s="5">
        <v>0</v>
      </c>
      <c r="J925" s="5">
        <v>8</v>
      </c>
      <c r="K925" s="5">
        <v>0</v>
      </c>
      <c r="L925" s="6">
        <v>4.791297435760498</v>
      </c>
      <c r="M925" s="6">
        <v>1.0516701936721802</v>
      </c>
      <c r="N925" s="6">
        <v>3.7396273612976074</v>
      </c>
      <c r="O925" s="6">
        <v>1.9430395364761353</v>
      </c>
      <c r="P925" s="6">
        <v>1.9430395364761353</v>
      </c>
      <c r="Q925" s="6">
        <v>21.430000305175781</v>
      </c>
      <c r="R925" s="6">
        <v>0</v>
      </c>
      <c r="S925" s="6">
        <v>44.891510009765625</v>
      </c>
      <c r="T925" s="6">
        <v>0.88076490163803101</v>
      </c>
      <c r="U925" s="6">
        <v>0</v>
      </c>
      <c r="V925" s="6">
        <v>0</v>
      </c>
      <c r="W925" s="6">
        <v>0</v>
      </c>
      <c r="X925" s="6">
        <v>10.232074737548828</v>
      </c>
      <c r="Y925" s="7">
        <v>0</v>
      </c>
      <c r="Z925" s="7">
        <v>0</v>
      </c>
      <c r="AA925" s="7">
        <v>0</v>
      </c>
    </row>
    <row r="926" spans="1:27" x14ac:dyDescent="0.25">
      <c r="A926" s="1" t="s">
        <v>2906</v>
      </c>
      <c r="B926" s="1" t="s">
        <v>2907</v>
      </c>
      <c r="C926" s="3" t="s">
        <v>51</v>
      </c>
      <c r="D926" s="4" t="s">
        <v>36</v>
      </c>
      <c r="E926" s="5">
        <v>367752</v>
      </c>
      <c r="F926" s="5">
        <v>309089</v>
      </c>
      <c r="G926" s="5">
        <v>4255</v>
      </c>
      <c r="H926" s="5">
        <v>37147</v>
      </c>
      <c r="I926" s="5">
        <v>213</v>
      </c>
      <c r="J926" s="5">
        <v>2732</v>
      </c>
      <c r="K926" s="5">
        <v>6</v>
      </c>
      <c r="L926" s="6">
        <v>6.2082371711730957</v>
      </c>
      <c r="M926" s="6">
        <v>1.2087415456771851</v>
      </c>
      <c r="N926" s="6">
        <v>4.9994955062866211</v>
      </c>
      <c r="O926" s="6">
        <v>2.3777785301208496</v>
      </c>
      <c r="P926" s="6">
        <v>2.3777785301208496</v>
      </c>
      <c r="Q926" s="6">
        <v>23.409999847412109</v>
      </c>
      <c r="R926" s="6">
        <v>2.1998496726155281E-2</v>
      </c>
      <c r="S926" s="6">
        <v>53.05377197265625</v>
      </c>
      <c r="T926" s="6">
        <v>1.357932448387146</v>
      </c>
      <c r="U926" s="6">
        <v>1997.652587890625</v>
      </c>
      <c r="V926" s="6">
        <v>5.7919468730688095E-2</v>
      </c>
      <c r="W926" s="6">
        <v>6.7976407706737518E-2</v>
      </c>
      <c r="X926" s="6">
        <v>10.623867034912109</v>
      </c>
      <c r="Y926" s="7">
        <v>0</v>
      </c>
      <c r="Z926" s="7">
        <v>0</v>
      </c>
      <c r="AA926" s="7">
        <v>0</v>
      </c>
    </row>
    <row r="927" spans="1:27" x14ac:dyDescent="0.25">
      <c r="A927" s="1" t="s">
        <v>590</v>
      </c>
      <c r="B927" s="1" t="s">
        <v>230</v>
      </c>
      <c r="C927" s="3" t="s">
        <v>253</v>
      </c>
      <c r="D927" s="4" t="s">
        <v>36</v>
      </c>
      <c r="E927" s="5">
        <v>370034</v>
      </c>
      <c r="F927" s="5">
        <v>216034</v>
      </c>
      <c r="G927" s="5">
        <v>4385</v>
      </c>
      <c r="H927" s="5">
        <v>42716</v>
      </c>
      <c r="I927" s="5">
        <v>318</v>
      </c>
      <c r="J927" s="5">
        <v>2102</v>
      </c>
      <c r="K927" s="5">
        <v>0</v>
      </c>
      <c r="L927" s="6">
        <v>5.3548226356506348</v>
      </c>
      <c r="M927" s="6">
        <v>0.79024779796600342</v>
      </c>
      <c r="N927" s="6">
        <v>4.5645747184753418</v>
      </c>
      <c r="O927" s="6">
        <v>1.3077558279037476</v>
      </c>
      <c r="P927" s="6">
        <v>1.277188777923584</v>
      </c>
      <c r="Q927" s="6">
        <v>11.680000305175781</v>
      </c>
      <c r="R927" s="6">
        <v>2.4343007244169712E-3</v>
      </c>
      <c r="S927" s="6">
        <v>61.802860260009766</v>
      </c>
      <c r="T927" s="6">
        <v>1.989392876625061</v>
      </c>
      <c r="U927" s="6">
        <v>1378.9307861328125</v>
      </c>
      <c r="V927" s="6">
        <v>0.30429637432098389</v>
      </c>
      <c r="W927" s="6">
        <v>0.14427068829536438</v>
      </c>
      <c r="X927" s="6">
        <v>15.829659461975098</v>
      </c>
      <c r="Y927" s="7">
        <v>0</v>
      </c>
      <c r="Z927" s="7">
        <v>0</v>
      </c>
      <c r="AA927" s="7">
        <v>0</v>
      </c>
    </row>
    <row r="928" spans="1:27" x14ac:dyDescent="0.25">
      <c r="A928" s="1" t="s">
        <v>590</v>
      </c>
      <c r="B928" s="1" t="s">
        <v>2908</v>
      </c>
      <c r="C928" s="3" t="s">
        <v>56</v>
      </c>
      <c r="D928" s="4" t="s">
        <v>36</v>
      </c>
      <c r="E928" s="5">
        <v>130571</v>
      </c>
      <c r="F928" s="5">
        <v>63931</v>
      </c>
      <c r="G928" s="5">
        <v>850</v>
      </c>
      <c r="H928" s="5">
        <v>13108</v>
      </c>
      <c r="I928" s="5">
        <v>0</v>
      </c>
      <c r="J928" s="5">
        <v>0</v>
      </c>
      <c r="K928" s="5">
        <v>0</v>
      </c>
      <c r="L928" s="6">
        <v>3.6610887050628662</v>
      </c>
      <c r="M928" s="6">
        <v>0.7514575719833374</v>
      </c>
      <c r="N928" s="6">
        <v>2.9096310138702393</v>
      </c>
      <c r="O928" s="6">
        <v>1.136192798614502</v>
      </c>
      <c r="P928" s="6">
        <v>1.136192798614502</v>
      </c>
      <c r="Q928" s="6">
        <v>12.189999580383301</v>
      </c>
      <c r="R928" s="6">
        <v>1.7660640180110931E-2</v>
      </c>
      <c r="S928" s="6">
        <v>60.632041931152344</v>
      </c>
      <c r="T928" s="6">
        <v>1.3121131658554077</v>
      </c>
      <c r="U928" s="6">
        <v>0</v>
      </c>
      <c r="V928" s="6">
        <v>0</v>
      </c>
      <c r="W928" s="6">
        <v>0</v>
      </c>
      <c r="X928" s="6">
        <v>11.036396026611328</v>
      </c>
      <c r="Y928" s="7">
        <v>0</v>
      </c>
      <c r="Z928" s="7">
        <v>0</v>
      </c>
      <c r="AA928" s="7">
        <v>0</v>
      </c>
    </row>
    <row r="929" spans="1:27" x14ac:dyDescent="0.25">
      <c r="A929" s="1" t="s">
        <v>590</v>
      </c>
      <c r="B929" s="1" t="s">
        <v>2384</v>
      </c>
      <c r="C929" s="3" t="s">
        <v>101</v>
      </c>
      <c r="D929" s="4" t="s">
        <v>36</v>
      </c>
      <c r="E929" s="5">
        <v>737969</v>
      </c>
      <c r="F929" s="5">
        <v>498026</v>
      </c>
      <c r="G929" s="5">
        <v>6302</v>
      </c>
      <c r="H929" s="5">
        <v>72797</v>
      </c>
      <c r="I929" s="5">
        <v>5539</v>
      </c>
      <c r="J929" s="5">
        <v>1221</v>
      </c>
      <c r="K929" s="5">
        <v>0</v>
      </c>
      <c r="L929" s="6">
        <v>5.0512070655822754</v>
      </c>
      <c r="M929" s="6">
        <v>1.110323429107666</v>
      </c>
      <c r="N929" s="6">
        <v>3.9408836364746094</v>
      </c>
      <c r="O929" s="6">
        <v>1.6866000890731812</v>
      </c>
      <c r="P929" s="6">
        <v>1.6514595746994019</v>
      </c>
      <c r="Q929" s="6">
        <v>16.979999542236328</v>
      </c>
      <c r="R929" s="6">
        <v>-6.3190162181854248E-2</v>
      </c>
      <c r="S929" s="6">
        <v>58.175701141357422</v>
      </c>
      <c r="T929" s="6">
        <v>1.2495836019515991</v>
      </c>
      <c r="U929" s="6">
        <v>113.77504730224609</v>
      </c>
      <c r="V929" s="6">
        <v>0.75057351589202881</v>
      </c>
      <c r="W929" s="6">
        <v>1.0982931852340698</v>
      </c>
      <c r="X929" s="6">
        <v>11.54085636138916</v>
      </c>
      <c r="Y929" s="7">
        <v>0</v>
      </c>
      <c r="Z929" s="7">
        <v>0</v>
      </c>
      <c r="AA929" s="7">
        <v>0</v>
      </c>
    </row>
    <row r="930" spans="1:27" x14ac:dyDescent="0.25">
      <c r="A930" s="1" t="s">
        <v>590</v>
      </c>
      <c r="B930" s="1" t="s">
        <v>432</v>
      </c>
      <c r="C930" s="3" t="s">
        <v>56</v>
      </c>
      <c r="D930" s="4" t="s">
        <v>36</v>
      </c>
      <c r="E930" s="5">
        <v>346700</v>
      </c>
      <c r="F930" s="5">
        <v>275304</v>
      </c>
      <c r="G930" s="5">
        <v>3032</v>
      </c>
      <c r="H930" s="5">
        <v>34473</v>
      </c>
      <c r="I930" s="5">
        <v>0</v>
      </c>
      <c r="J930" s="5">
        <v>1064</v>
      </c>
      <c r="K930" s="5">
        <v>0</v>
      </c>
      <c r="L930" s="6">
        <v>4.8028488159179688</v>
      </c>
      <c r="M930" s="6">
        <v>1.3531812429428101</v>
      </c>
      <c r="N930" s="6">
        <v>3.4496674537658691</v>
      </c>
      <c r="O930" s="6">
        <v>1.4079475402832031</v>
      </c>
      <c r="P930" s="6">
        <v>1.4079475402832031</v>
      </c>
      <c r="Q930" s="6">
        <v>14.510000228881836</v>
      </c>
      <c r="R930" s="6">
        <v>3.9552110247313976E-3</v>
      </c>
      <c r="S930" s="6">
        <v>65.273445129394531</v>
      </c>
      <c r="T930" s="6">
        <v>1.0893309116363525</v>
      </c>
      <c r="U930" s="6">
        <v>0</v>
      </c>
      <c r="V930" s="6">
        <v>0</v>
      </c>
      <c r="W930" s="6">
        <v>0</v>
      </c>
      <c r="X930" s="6">
        <v>10.586907386779785</v>
      </c>
      <c r="Y930" s="7">
        <v>0</v>
      </c>
      <c r="Z930" s="7">
        <v>0</v>
      </c>
      <c r="AA930" s="7">
        <v>0</v>
      </c>
    </row>
    <row r="931" spans="1:27" x14ac:dyDescent="0.25">
      <c r="A931" s="1" t="s">
        <v>2909</v>
      </c>
      <c r="B931" s="1" t="s">
        <v>2910</v>
      </c>
      <c r="C931" s="3" t="s">
        <v>51</v>
      </c>
      <c r="D931" s="4" t="s">
        <v>36</v>
      </c>
      <c r="E931" s="5">
        <v>180174</v>
      </c>
      <c r="F931" s="5">
        <v>113867</v>
      </c>
      <c r="G931" s="5">
        <v>1402</v>
      </c>
      <c r="H931" s="5">
        <v>12359</v>
      </c>
      <c r="I931" s="5">
        <v>60</v>
      </c>
      <c r="J931" s="5">
        <v>43</v>
      </c>
      <c r="K931" s="5">
        <v>0</v>
      </c>
      <c r="L931" s="6">
        <v>4.1544961929321289</v>
      </c>
      <c r="M931" s="6">
        <v>1.2907413244247437</v>
      </c>
      <c r="N931" s="6">
        <v>2.8637547492980957</v>
      </c>
      <c r="O931" s="6">
        <v>0.60152864456176758</v>
      </c>
      <c r="P931" s="6">
        <v>0.60827958583831787</v>
      </c>
      <c r="Q931" s="6">
        <v>9.4499998092651367</v>
      </c>
      <c r="R931" s="6">
        <v>4.8403613269329071E-2</v>
      </c>
      <c r="S931" s="6">
        <v>76.174949645996094</v>
      </c>
      <c r="T931" s="6">
        <v>1.2162853479385376</v>
      </c>
      <c r="U931" s="6">
        <v>2336.666748046875</v>
      </c>
      <c r="V931" s="6">
        <v>0.1670607328414917</v>
      </c>
      <c r="W931" s="6">
        <v>5.2052155137062073E-2</v>
      </c>
      <c r="X931" s="6">
        <v>9.0740842819213867</v>
      </c>
      <c r="Y931" s="7">
        <v>13.992690086364746</v>
      </c>
      <c r="Z931" s="7">
        <v>13.992690086364746</v>
      </c>
      <c r="AA931" s="7">
        <v>15.175158500671387</v>
      </c>
    </row>
    <row r="932" spans="1:27" x14ac:dyDescent="0.25">
      <c r="A932" s="1" t="s">
        <v>2911</v>
      </c>
      <c r="B932" s="1" t="s">
        <v>2912</v>
      </c>
      <c r="C932" s="3" t="s">
        <v>300</v>
      </c>
      <c r="D932" s="4" t="s">
        <v>36</v>
      </c>
      <c r="E932" s="5">
        <v>207457</v>
      </c>
      <c r="F932" s="5">
        <v>141554</v>
      </c>
      <c r="G932" s="5">
        <v>1679</v>
      </c>
      <c r="H932" s="5">
        <v>13603</v>
      </c>
      <c r="I932" s="5">
        <v>62</v>
      </c>
      <c r="J932" s="5">
        <v>585</v>
      </c>
      <c r="K932" s="5">
        <v>62</v>
      </c>
      <c r="L932" s="6">
        <v>4.4401264190673828</v>
      </c>
      <c r="M932" s="6">
        <v>1.2176039218902588</v>
      </c>
      <c r="N932" s="6">
        <v>3.222522497177124</v>
      </c>
      <c r="O932" s="6">
        <v>0.52239543199539185</v>
      </c>
      <c r="P932" s="6">
        <v>0.52239543199539185</v>
      </c>
      <c r="Q932" s="6">
        <v>8.0500001907348633</v>
      </c>
      <c r="R932" s="6">
        <v>-2.2069241385906935E-3</v>
      </c>
      <c r="S932" s="6">
        <v>80.631134033203125</v>
      </c>
      <c r="T932" s="6">
        <v>1.1722159385681152</v>
      </c>
      <c r="U932" s="6">
        <v>2708.064453125</v>
      </c>
      <c r="V932" s="6">
        <v>2.9885711148381233E-2</v>
      </c>
      <c r="W932" s="6">
        <v>4.3286114931106567E-2</v>
      </c>
      <c r="X932" s="6">
        <v>8.9369974136352539</v>
      </c>
      <c r="Y932" s="7">
        <v>0</v>
      </c>
      <c r="Z932" s="7">
        <v>0</v>
      </c>
      <c r="AA932" s="7">
        <v>0</v>
      </c>
    </row>
    <row r="933" spans="1:27" x14ac:dyDescent="0.25">
      <c r="A933" s="1" t="s">
        <v>2913</v>
      </c>
      <c r="B933" s="1" t="s">
        <v>260</v>
      </c>
      <c r="C933" s="3" t="s">
        <v>380</v>
      </c>
      <c r="D933" s="4" t="s">
        <v>36</v>
      </c>
      <c r="E933" s="5">
        <v>300656</v>
      </c>
      <c r="F933" s="5">
        <v>213428</v>
      </c>
      <c r="G933" s="5">
        <v>2965</v>
      </c>
      <c r="H933" s="5">
        <v>50547</v>
      </c>
      <c r="I933" s="5">
        <v>6851</v>
      </c>
      <c r="J933" s="5">
        <v>1499</v>
      </c>
      <c r="K933" s="5">
        <v>1920</v>
      </c>
      <c r="L933" s="6">
        <v>5.4750218391418457</v>
      </c>
      <c r="M933" s="6">
        <v>1.8098959922790527</v>
      </c>
      <c r="N933" s="6">
        <v>3.665125846862793</v>
      </c>
      <c r="O933" s="6">
        <v>0.92036342620849609</v>
      </c>
      <c r="P933" s="6">
        <v>0.98907029628753662</v>
      </c>
      <c r="Q933" s="6">
        <v>5.6399998664855957</v>
      </c>
      <c r="R933" s="6">
        <v>-7.8547574579715729E-2</v>
      </c>
      <c r="S933" s="6">
        <v>71.298782348632813</v>
      </c>
      <c r="T933" s="6">
        <v>1.3701921701431274</v>
      </c>
      <c r="U933" s="6">
        <v>43.278354644775391</v>
      </c>
      <c r="V933" s="6">
        <v>2.2786839008331299</v>
      </c>
      <c r="W933" s="6">
        <v>3.1659989356994629</v>
      </c>
      <c r="X933" s="6">
        <v>18.659141540527344</v>
      </c>
      <c r="Y933" s="7">
        <v>0</v>
      </c>
      <c r="Z933" s="7">
        <v>0</v>
      </c>
      <c r="AA933" s="7">
        <v>0</v>
      </c>
    </row>
    <row r="934" spans="1:27" x14ac:dyDescent="0.25">
      <c r="A934" s="1" t="s">
        <v>2914</v>
      </c>
      <c r="B934" s="1" t="s">
        <v>796</v>
      </c>
      <c r="C934" s="3" t="s">
        <v>120</v>
      </c>
      <c r="D934" s="4" t="s">
        <v>36</v>
      </c>
      <c r="E934" s="5">
        <v>267719</v>
      </c>
      <c r="F934" s="5">
        <v>144564</v>
      </c>
      <c r="G934" s="5">
        <v>1962</v>
      </c>
      <c r="H934" s="5">
        <v>13599</v>
      </c>
      <c r="I934" s="5">
        <v>1255</v>
      </c>
      <c r="J934" s="5">
        <v>841</v>
      </c>
      <c r="K934" s="5">
        <v>0</v>
      </c>
      <c r="L934" s="6">
        <v>4.088653564453125</v>
      </c>
      <c r="M934" s="6">
        <v>1.9439582824707031</v>
      </c>
      <c r="N934" s="6">
        <v>2.1446952819824219</v>
      </c>
      <c r="O934" s="6">
        <v>0.66575801372528076</v>
      </c>
      <c r="P934" s="6">
        <v>0.65152120590209961</v>
      </c>
      <c r="Q934" s="6">
        <v>15.880000114440918</v>
      </c>
      <c r="R934" s="6">
        <v>-0.12528687715530396</v>
      </c>
      <c r="S934" s="6">
        <v>73.493797302246094</v>
      </c>
      <c r="T934" s="6">
        <v>1.339011549949646</v>
      </c>
      <c r="U934" s="6">
        <v>156.33465576171875</v>
      </c>
      <c r="V934" s="6">
        <v>1.0290640592575073</v>
      </c>
      <c r="W934" s="6">
        <v>0.85650330781936646</v>
      </c>
      <c r="X934" s="6">
        <v>9.7274255752563477</v>
      </c>
      <c r="Y934" s="7">
        <v>0</v>
      </c>
      <c r="Z934" s="7">
        <v>0</v>
      </c>
      <c r="AA934" s="7">
        <v>0</v>
      </c>
    </row>
    <row r="935" spans="1:27" x14ac:dyDescent="0.25">
      <c r="A935" s="1" t="s">
        <v>2915</v>
      </c>
      <c r="B935" s="1" t="s">
        <v>757</v>
      </c>
      <c r="C935" s="3" t="s">
        <v>380</v>
      </c>
      <c r="D935" s="4" t="s">
        <v>36</v>
      </c>
      <c r="E935" s="5">
        <v>277366</v>
      </c>
      <c r="F935" s="5">
        <v>246466</v>
      </c>
      <c r="G935" s="5">
        <v>1156</v>
      </c>
      <c r="H935" s="5">
        <v>30589</v>
      </c>
      <c r="I935" s="5">
        <v>936</v>
      </c>
      <c r="J935" s="5">
        <v>1248</v>
      </c>
      <c r="K935" s="5">
        <v>168</v>
      </c>
      <c r="L935" s="6">
        <v>4.0734868049621582</v>
      </c>
      <c r="M935" s="6">
        <v>1.1626394987106323</v>
      </c>
      <c r="N935" s="6">
        <v>2.9108474254608154</v>
      </c>
      <c r="O935" s="6">
        <v>-0.62828594446182251</v>
      </c>
      <c r="P935" s="6">
        <v>-0.62828594446182251</v>
      </c>
      <c r="Q935" s="6">
        <v>-5.5399999618530273</v>
      </c>
      <c r="R935" s="6">
        <v>-1.7970405519008636E-2</v>
      </c>
      <c r="S935" s="6">
        <v>127.42330932617188</v>
      </c>
      <c r="T935" s="6">
        <v>0.46684059500694275</v>
      </c>
      <c r="U935" s="6">
        <v>123.5042724609375</v>
      </c>
      <c r="V935" s="6">
        <v>0.33746024966239929</v>
      </c>
      <c r="W935" s="6">
        <v>0.37799549102783203</v>
      </c>
      <c r="X935" s="6">
        <v>11.239250183105469</v>
      </c>
      <c r="Y935" s="7">
        <v>0</v>
      </c>
      <c r="Z935" s="7">
        <v>0</v>
      </c>
      <c r="AA935" s="7">
        <v>0</v>
      </c>
    </row>
    <row r="936" spans="1:27" x14ac:dyDescent="0.25">
      <c r="A936" s="1" t="s">
        <v>2916</v>
      </c>
      <c r="B936" s="1" t="s">
        <v>2917</v>
      </c>
      <c r="C936" s="3" t="s">
        <v>77</v>
      </c>
      <c r="D936" s="4" t="s">
        <v>36</v>
      </c>
      <c r="E936" s="5">
        <v>647968</v>
      </c>
      <c r="F936" s="5">
        <v>400066</v>
      </c>
      <c r="G936" s="5">
        <v>2346</v>
      </c>
      <c r="H936" s="5">
        <v>65016</v>
      </c>
      <c r="I936" s="5">
        <v>5495</v>
      </c>
      <c r="J936" s="5">
        <v>3133</v>
      </c>
      <c r="K936" s="5">
        <v>130</v>
      </c>
      <c r="L936" s="6">
        <v>4.1819148063659668</v>
      </c>
      <c r="M936" s="6">
        <v>1.8583284616470337</v>
      </c>
      <c r="N936" s="6">
        <v>2.3235862255096436</v>
      </c>
      <c r="O936" s="6">
        <v>0.84566205739974976</v>
      </c>
      <c r="P936" s="6">
        <v>0.84566205739974976</v>
      </c>
      <c r="Q936" s="6">
        <v>9.2600002288818359</v>
      </c>
      <c r="R936" s="6">
        <v>0.10025816410779953</v>
      </c>
      <c r="S936" s="6">
        <v>64.233619689941406</v>
      </c>
      <c r="T936" s="6">
        <v>0.58298462629318237</v>
      </c>
      <c r="U936" s="6">
        <v>42.693359375</v>
      </c>
      <c r="V936" s="6">
        <v>0.85405451059341431</v>
      </c>
      <c r="W936" s="6">
        <v>1.3655159473419189</v>
      </c>
      <c r="X936" s="6">
        <v>12.009315490722656</v>
      </c>
      <c r="Y936" s="7">
        <v>0</v>
      </c>
      <c r="Z936" s="7">
        <v>0</v>
      </c>
      <c r="AA936" s="7">
        <v>0</v>
      </c>
    </row>
    <row r="937" spans="1:27" x14ac:dyDescent="0.25">
      <c r="A937" s="1" t="s">
        <v>2918</v>
      </c>
      <c r="B937" s="1" t="s">
        <v>2919</v>
      </c>
      <c r="C937" s="3" t="s">
        <v>300</v>
      </c>
      <c r="D937" s="4" t="s">
        <v>36</v>
      </c>
      <c r="E937" s="5">
        <v>919122</v>
      </c>
      <c r="F937" s="5">
        <v>780637</v>
      </c>
      <c r="G937" s="5">
        <v>18273</v>
      </c>
      <c r="H937" s="5">
        <v>79002</v>
      </c>
      <c r="I937" s="5">
        <v>4942</v>
      </c>
      <c r="J937" s="5">
        <v>2687</v>
      </c>
      <c r="K937" s="5">
        <v>10</v>
      </c>
      <c r="L937" s="6">
        <v>5.9482870101928711</v>
      </c>
      <c r="M937" s="6">
        <v>2.1609461307525635</v>
      </c>
      <c r="N937" s="6">
        <v>3.7873408794403076</v>
      </c>
      <c r="O937" s="6">
        <v>0.55434054136276245</v>
      </c>
      <c r="P937" s="6">
        <v>0.55434054136276245</v>
      </c>
      <c r="Q937" s="6">
        <v>6.4200000762939453</v>
      </c>
      <c r="R937" s="6">
        <v>0.16853217780590057</v>
      </c>
      <c r="S937" s="6">
        <v>71.969161987304688</v>
      </c>
      <c r="T937" s="6">
        <v>2.2872414588928223</v>
      </c>
      <c r="U937" s="6">
        <v>369.74908447265625</v>
      </c>
      <c r="V937" s="6">
        <v>0.53768706321716309</v>
      </c>
      <c r="W937" s="6">
        <v>0.61859285831451416</v>
      </c>
      <c r="X937" s="6">
        <v>8.9598112106323242</v>
      </c>
      <c r="Y937" s="7">
        <v>0</v>
      </c>
      <c r="Z937" s="7">
        <v>0</v>
      </c>
      <c r="AA937" s="7">
        <v>0</v>
      </c>
    </row>
    <row r="938" spans="1:27" x14ac:dyDescent="0.25">
      <c r="A938" s="1" t="s">
        <v>2920</v>
      </c>
      <c r="B938" s="1" t="s">
        <v>2908</v>
      </c>
      <c r="C938" s="3" t="s">
        <v>65</v>
      </c>
      <c r="D938" s="4" t="s">
        <v>36</v>
      </c>
      <c r="E938" s="5">
        <v>577871</v>
      </c>
      <c r="F938" s="5">
        <v>143669</v>
      </c>
      <c r="G938" s="5">
        <v>1440</v>
      </c>
      <c r="H938" s="5">
        <v>74267</v>
      </c>
      <c r="I938" s="5">
        <v>4419</v>
      </c>
      <c r="J938" s="5">
        <v>2949</v>
      </c>
      <c r="K938" s="5">
        <v>644</v>
      </c>
      <c r="L938" s="6">
        <v>4.2442083358764648</v>
      </c>
      <c r="M938" s="6">
        <v>0.80393284559249878</v>
      </c>
      <c r="N938" s="6">
        <v>3.4402756690979004</v>
      </c>
      <c r="O938" s="6">
        <v>2.1043999195098877</v>
      </c>
      <c r="P938" s="6">
        <v>2.1043999195098877</v>
      </c>
      <c r="Q938" s="6">
        <v>16.959999084472656</v>
      </c>
      <c r="R938" s="6">
        <v>0.29656234383583069</v>
      </c>
      <c r="S938" s="6">
        <v>24.240598678588867</v>
      </c>
      <c r="T938" s="6">
        <v>0.99235749244689941</v>
      </c>
      <c r="U938" s="6">
        <v>32.586559295654297</v>
      </c>
      <c r="V938" s="6">
        <v>0.92858093976974487</v>
      </c>
      <c r="W938" s="6">
        <v>3.0452969074249268</v>
      </c>
      <c r="X938" s="6">
        <v>13.286425590515137</v>
      </c>
      <c r="Y938" s="7">
        <v>0</v>
      </c>
      <c r="Z938" s="7">
        <v>0</v>
      </c>
      <c r="AA938" s="7">
        <v>0</v>
      </c>
    </row>
    <row r="939" spans="1:27" x14ac:dyDescent="0.25">
      <c r="A939" s="1" t="s">
        <v>2921</v>
      </c>
      <c r="B939" s="1" t="s">
        <v>2922</v>
      </c>
      <c r="C939" s="3" t="s">
        <v>253</v>
      </c>
      <c r="D939" s="4" t="s">
        <v>36</v>
      </c>
      <c r="E939" s="5">
        <v>143566</v>
      </c>
      <c r="F939" s="5">
        <v>114288</v>
      </c>
      <c r="G939" s="5">
        <v>1636</v>
      </c>
      <c r="H939" s="5">
        <v>17561</v>
      </c>
      <c r="I939" s="5">
        <v>1808</v>
      </c>
      <c r="J939" s="5">
        <v>2278</v>
      </c>
      <c r="K939" s="5">
        <v>46</v>
      </c>
      <c r="L939" s="6">
        <v>5.8203549385070801</v>
      </c>
      <c r="M939" s="6">
        <v>1.3007525205612183</v>
      </c>
      <c r="N939" s="6">
        <v>4.5196022987365723</v>
      </c>
      <c r="O939" s="6">
        <v>1.123907208442688</v>
      </c>
      <c r="P939" s="6">
        <v>1.123907208442688</v>
      </c>
      <c r="Q939" s="6">
        <v>9.3900003433227539</v>
      </c>
      <c r="R939" s="6">
        <v>4.0542732924222946E-2</v>
      </c>
      <c r="S939" s="6">
        <v>66.42645263671875</v>
      </c>
      <c r="T939" s="6">
        <v>1.4112694263458252</v>
      </c>
      <c r="U939" s="6">
        <v>90.486724853515625</v>
      </c>
      <c r="V939" s="6">
        <v>1.2593511343002319</v>
      </c>
      <c r="W939" s="6">
        <v>1.5596425533294678</v>
      </c>
      <c r="X939" s="6">
        <v>12.805251121520996</v>
      </c>
      <c r="Y939" s="7">
        <v>20.599267959594727</v>
      </c>
      <c r="Z939" s="7">
        <v>20.599267959594727</v>
      </c>
      <c r="AA939" s="7">
        <v>21.857778549194336</v>
      </c>
    </row>
    <row r="940" spans="1:27" x14ac:dyDescent="0.25">
      <c r="A940" s="1" t="s">
        <v>2923</v>
      </c>
      <c r="B940" s="1" t="s">
        <v>2924</v>
      </c>
      <c r="C940" s="3" t="s">
        <v>65</v>
      </c>
      <c r="D940" s="4" t="s">
        <v>36</v>
      </c>
      <c r="E940" s="5">
        <v>144044</v>
      </c>
      <c r="F940" s="5">
        <v>79558</v>
      </c>
      <c r="G940" s="5">
        <v>1159</v>
      </c>
      <c r="H940" s="5">
        <v>5590</v>
      </c>
      <c r="I940" s="5">
        <v>187</v>
      </c>
      <c r="J940" s="5">
        <v>644</v>
      </c>
      <c r="K940" s="5">
        <v>0</v>
      </c>
      <c r="L940" s="6">
        <v>4.9727306365966797</v>
      </c>
      <c r="M940" s="6">
        <v>1.8595151901245117</v>
      </c>
      <c r="N940" s="6">
        <v>3.113215446472168</v>
      </c>
      <c r="O940" s="6">
        <v>0.4612257182598114</v>
      </c>
      <c r="P940" s="6">
        <v>0.4612257182598114</v>
      </c>
      <c r="Q940" s="6">
        <v>14.5</v>
      </c>
      <c r="R940" s="6">
        <v>3.8426660001277924E-2</v>
      </c>
      <c r="S940" s="6">
        <v>86.168907165527344</v>
      </c>
      <c r="T940" s="6">
        <v>1.4358808994293213</v>
      </c>
      <c r="U940" s="6">
        <v>619.78607177734375</v>
      </c>
      <c r="V940" s="6">
        <v>0.12982144951820374</v>
      </c>
      <c r="W940" s="6">
        <v>0.23167362809181213</v>
      </c>
      <c r="X940" s="6">
        <v>7.9585404396057129</v>
      </c>
      <c r="Y940" s="7">
        <v>13.735603332519531</v>
      </c>
      <c r="Z940" s="7">
        <v>13.735603332519531</v>
      </c>
      <c r="AA940" s="7">
        <v>14.986522674560547</v>
      </c>
    </row>
    <row r="941" spans="1:27" x14ac:dyDescent="0.25">
      <c r="A941" s="1" t="s">
        <v>2925</v>
      </c>
      <c r="B941" s="1" t="s">
        <v>2926</v>
      </c>
      <c r="C941" s="3" t="s">
        <v>354</v>
      </c>
      <c r="D941" s="4" t="s">
        <v>36</v>
      </c>
      <c r="E941" s="5">
        <v>249479</v>
      </c>
      <c r="F941" s="5">
        <v>153956</v>
      </c>
      <c r="G941" s="5">
        <v>2219</v>
      </c>
      <c r="H941" s="5">
        <v>22786</v>
      </c>
      <c r="I941" s="5">
        <v>0</v>
      </c>
      <c r="J941" s="5">
        <v>125</v>
      </c>
      <c r="K941" s="5">
        <v>0</v>
      </c>
      <c r="L941" s="6">
        <v>4.1211881637573242</v>
      </c>
      <c r="M941" s="6">
        <v>1.2946487665176392</v>
      </c>
      <c r="N941" s="6">
        <v>2.8265392780303955</v>
      </c>
      <c r="O941" s="6">
        <v>0.74634802341461182</v>
      </c>
      <c r="P941" s="6">
        <v>0.72997641563415527</v>
      </c>
      <c r="Q941" s="6">
        <v>8.0299997329711914</v>
      </c>
      <c r="R941" s="6">
        <v>-1.392487995326519E-2</v>
      </c>
      <c r="S941" s="6">
        <v>64.914512634277344</v>
      </c>
      <c r="T941" s="6">
        <v>1.4208420515060425</v>
      </c>
      <c r="U941" s="6">
        <v>0</v>
      </c>
      <c r="V941" s="6">
        <v>0</v>
      </c>
      <c r="W941" s="6">
        <v>0</v>
      </c>
      <c r="X941" s="6">
        <v>9.9035615921020508</v>
      </c>
      <c r="Y941" s="7">
        <v>17.174440383911133</v>
      </c>
      <c r="Z941" s="7">
        <v>17.174440383911133</v>
      </c>
      <c r="AA941" s="7">
        <v>18.42786979675293</v>
      </c>
    </row>
    <row r="942" spans="1:27" x14ac:dyDescent="0.25">
      <c r="A942" s="1" t="s">
        <v>2925</v>
      </c>
      <c r="B942" s="1" t="s">
        <v>1825</v>
      </c>
      <c r="C942" s="3" t="s">
        <v>386</v>
      </c>
      <c r="D942" s="4" t="s">
        <v>36</v>
      </c>
      <c r="E942" s="5">
        <v>276463</v>
      </c>
      <c r="F942" s="5">
        <v>157963</v>
      </c>
      <c r="G942" s="5">
        <v>1619</v>
      </c>
      <c r="H942" s="5">
        <v>33731</v>
      </c>
      <c r="I942" s="5">
        <v>692</v>
      </c>
      <c r="J942" s="5">
        <v>395</v>
      </c>
      <c r="K942" s="5">
        <v>625</v>
      </c>
      <c r="L942" s="6">
        <v>4.6972026824951172</v>
      </c>
      <c r="M942" s="6">
        <v>1.2492343187332153</v>
      </c>
      <c r="N942" s="6">
        <v>3.4479684829711914</v>
      </c>
      <c r="O942" s="6">
        <v>0.86691206693649292</v>
      </c>
      <c r="P942" s="6">
        <v>0.86691206693649292</v>
      </c>
      <c r="Q942" s="6">
        <v>7.4899997711181641</v>
      </c>
      <c r="R942" s="6">
        <v>3.8991406559944153E-2</v>
      </c>
      <c r="S942" s="6">
        <v>73.777816772460938</v>
      </c>
      <c r="T942" s="6">
        <v>1.0145254135131836</v>
      </c>
      <c r="U942" s="6">
        <v>233.95953369140625</v>
      </c>
      <c r="V942" s="6">
        <v>0.27598628401756287</v>
      </c>
      <c r="W942" s="6">
        <v>0.43363288044929504</v>
      </c>
      <c r="X942" s="6">
        <v>15.911161422729492</v>
      </c>
      <c r="Y942" s="7">
        <v>0</v>
      </c>
      <c r="Z942" s="7">
        <v>0</v>
      </c>
      <c r="AA942" s="7">
        <v>0</v>
      </c>
    </row>
    <row r="943" spans="1:27" x14ac:dyDescent="0.25">
      <c r="A943" s="1" t="s">
        <v>2925</v>
      </c>
      <c r="B943" s="1" t="s">
        <v>252</v>
      </c>
      <c r="C943" s="3" t="s">
        <v>253</v>
      </c>
      <c r="D943" s="4" t="s">
        <v>36</v>
      </c>
      <c r="E943" s="5">
        <v>158167</v>
      </c>
      <c r="F943" s="5">
        <v>67809</v>
      </c>
      <c r="G943" s="5">
        <v>987</v>
      </c>
      <c r="H943" s="5">
        <v>10974</v>
      </c>
      <c r="I943" s="5">
        <v>0</v>
      </c>
      <c r="J943" s="5">
        <v>0</v>
      </c>
      <c r="K943" s="5">
        <v>0</v>
      </c>
      <c r="L943" s="6">
        <v>4.2331662178039551</v>
      </c>
      <c r="M943" s="6">
        <v>2.1623673439025879</v>
      </c>
      <c r="N943" s="6">
        <v>2.0707988739013672</v>
      </c>
      <c r="O943" s="6">
        <v>7.8861840069293976E-2</v>
      </c>
      <c r="P943" s="6">
        <v>7.8138336539268494E-2</v>
      </c>
      <c r="Q943" s="6">
        <v>1</v>
      </c>
      <c r="R943" s="6">
        <v>1.384325698018074E-2</v>
      </c>
      <c r="S943" s="6">
        <v>97.994651794433594</v>
      </c>
      <c r="T943" s="6">
        <v>1.4346764087677002</v>
      </c>
      <c r="U943" s="6">
        <v>0</v>
      </c>
      <c r="V943" s="6">
        <v>0</v>
      </c>
      <c r="W943" s="6">
        <v>0</v>
      </c>
      <c r="X943" s="6">
        <v>11.436498641967773</v>
      </c>
      <c r="Y943" s="7">
        <v>20.127782821655273</v>
      </c>
      <c r="Z943" s="7">
        <v>20.127782821655273</v>
      </c>
      <c r="AA943" s="7">
        <v>21.37800407409668</v>
      </c>
    </row>
    <row r="944" spans="1:27" x14ac:dyDescent="0.25">
      <c r="A944" s="1" t="s">
        <v>2925</v>
      </c>
      <c r="B944" s="1" t="s">
        <v>1086</v>
      </c>
      <c r="C944" s="3" t="s">
        <v>132</v>
      </c>
      <c r="D944" s="4" t="s">
        <v>36</v>
      </c>
      <c r="E944" s="5">
        <v>840680</v>
      </c>
      <c r="F944" s="5">
        <v>538598</v>
      </c>
      <c r="G944" s="5">
        <v>6621</v>
      </c>
      <c r="H944" s="5">
        <v>99167</v>
      </c>
      <c r="I944" s="5">
        <v>3836</v>
      </c>
      <c r="J944" s="5">
        <v>3631</v>
      </c>
      <c r="K944" s="5">
        <v>0</v>
      </c>
      <c r="L944" s="6">
        <v>5.6745853424072266</v>
      </c>
      <c r="M944" s="6">
        <v>1.0782978534698486</v>
      </c>
      <c r="N944" s="6">
        <v>4.5962872505187988</v>
      </c>
      <c r="O944" s="6">
        <v>1.7074174880981445</v>
      </c>
      <c r="P944" s="6">
        <v>1.7074174880981445</v>
      </c>
      <c r="Q944" s="6">
        <v>16.149999618530273</v>
      </c>
      <c r="R944" s="6">
        <v>0.14985527098178864</v>
      </c>
      <c r="S944" s="6">
        <v>55.192310333251953</v>
      </c>
      <c r="T944" s="6">
        <v>1.2143744230270386</v>
      </c>
      <c r="U944" s="6">
        <v>172.60166931152344</v>
      </c>
      <c r="V944" s="6">
        <v>0.45629727840423584</v>
      </c>
      <c r="W944" s="6">
        <v>0.70357048511505127</v>
      </c>
      <c r="X944" s="6">
        <v>13.947456359863281</v>
      </c>
      <c r="Y944" s="7">
        <v>18.904415130615234</v>
      </c>
      <c r="Z944" s="7">
        <v>18.904415130615234</v>
      </c>
      <c r="AA944" s="7">
        <v>20.010993957519531</v>
      </c>
    </row>
    <row r="945" spans="1:27" x14ac:dyDescent="0.25">
      <c r="A945" s="1" t="s">
        <v>2925</v>
      </c>
      <c r="B945" s="1" t="s">
        <v>2927</v>
      </c>
      <c r="C945" s="3" t="s">
        <v>73</v>
      </c>
      <c r="D945" s="4" t="s">
        <v>36</v>
      </c>
      <c r="E945" s="5">
        <v>302182</v>
      </c>
      <c r="F945" s="5">
        <v>166729</v>
      </c>
      <c r="G945" s="5">
        <v>3077</v>
      </c>
      <c r="H945" s="5">
        <v>15608</v>
      </c>
      <c r="I945" s="5">
        <v>3362</v>
      </c>
      <c r="J945" s="5">
        <v>211</v>
      </c>
      <c r="K945" s="5">
        <v>39</v>
      </c>
      <c r="L945" s="6">
        <v>5.8032994270324707</v>
      </c>
      <c r="M945" s="6">
        <v>1.6779015064239502</v>
      </c>
      <c r="N945" s="6">
        <v>4.1253976821899414</v>
      </c>
      <c r="O945" s="6">
        <v>1.989317774772644</v>
      </c>
      <c r="P945" s="6">
        <v>1.989317774772644</v>
      </c>
      <c r="Q945" s="6">
        <v>45.049999237060547</v>
      </c>
      <c r="R945" s="6">
        <v>0.47230762243270874</v>
      </c>
      <c r="S945" s="6">
        <v>46.696266174316406</v>
      </c>
      <c r="T945" s="6">
        <v>1.8120678663253784</v>
      </c>
      <c r="U945" s="6">
        <v>91.522903442382813</v>
      </c>
      <c r="V945" s="6">
        <v>1.3518342971801758</v>
      </c>
      <c r="W945" s="6">
        <v>1.979906439781189</v>
      </c>
      <c r="X945" s="6">
        <v>12.12380313873291</v>
      </c>
      <c r="Y945" s="7">
        <v>0</v>
      </c>
      <c r="Z945" s="7">
        <v>0</v>
      </c>
      <c r="AA945" s="7">
        <v>0</v>
      </c>
    </row>
    <row r="946" spans="1:27" x14ac:dyDescent="0.25">
      <c r="A946" s="1" t="s">
        <v>2925</v>
      </c>
      <c r="B946" s="1" t="s">
        <v>2928</v>
      </c>
      <c r="C946" s="3" t="s">
        <v>184</v>
      </c>
      <c r="D946" s="4" t="s">
        <v>36</v>
      </c>
      <c r="E946" s="5">
        <v>640223</v>
      </c>
      <c r="F946" s="5">
        <v>321064</v>
      </c>
      <c r="G946" s="5">
        <v>5989</v>
      </c>
      <c r="H946" s="5">
        <v>73953</v>
      </c>
      <c r="I946" s="5">
        <v>8549</v>
      </c>
      <c r="J946" s="5">
        <v>1238</v>
      </c>
      <c r="K946" s="5">
        <v>0</v>
      </c>
      <c r="L946" s="6">
        <v>3.7159934043884277</v>
      </c>
      <c r="M946" s="6">
        <v>0.81918996572494507</v>
      </c>
      <c r="N946" s="6">
        <v>2.8968033790588379</v>
      </c>
      <c r="O946" s="6">
        <v>0.8159061074256897</v>
      </c>
      <c r="P946" s="6">
        <v>0.82187396287918091</v>
      </c>
      <c r="Q946" s="6">
        <v>7.9000000953674316</v>
      </c>
      <c r="R946" s="6">
        <v>-1.2575238943099976E-2</v>
      </c>
      <c r="S946" s="6">
        <v>65.018753051757813</v>
      </c>
      <c r="T946" s="6">
        <v>1.8312016725540161</v>
      </c>
      <c r="U946" s="6">
        <v>70.054977416992188</v>
      </c>
      <c r="V946" s="6">
        <v>1.3353159427642822</v>
      </c>
      <c r="W946" s="6">
        <v>2.6139495372772217</v>
      </c>
      <c r="X946" s="6">
        <v>13.352897644042969</v>
      </c>
      <c r="Y946" s="7">
        <v>21.63896369934082</v>
      </c>
      <c r="Z946" s="7">
        <v>21.63896369934082</v>
      </c>
      <c r="AA946" s="7">
        <v>22.891635894775391</v>
      </c>
    </row>
    <row r="947" spans="1:27" x14ac:dyDescent="0.25">
      <c r="A947" s="1" t="s">
        <v>2929</v>
      </c>
      <c r="B947" s="1" t="s">
        <v>2930</v>
      </c>
      <c r="C947" s="3" t="s">
        <v>42</v>
      </c>
      <c r="D947" s="4" t="s">
        <v>36</v>
      </c>
      <c r="E947" s="5">
        <v>954041</v>
      </c>
      <c r="F947" s="5">
        <v>673837</v>
      </c>
      <c r="G947" s="5">
        <v>8477</v>
      </c>
      <c r="H947" s="5">
        <v>75150</v>
      </c>
      <c r="I947" s="5">
        <v>1631</v>
      </c>
      <c r="J947" s="5">
        <v>7264</v>
      </c>
      <c r="K947" s="5">
        <v>646</v>
      </c>
      <c r="L947" s="6">
        <v>5.2620339393615723</v>
      </c>
      <c r="M947" s="6">
        <v>2.0008814334869385</v>
      </c>
      <c r="N947" s="6">
        <v>3.2611527442932129</v>
      </c>
      <c r="O947" s="6">
        <v>0.92505544424057007</v>
      </c>
      <c r="P947" s="6">
        <v>0.92505544424057007</v>
      </c>
      <c r="Q947" s="6">
        <v>11.539999961853027</v>
      </c>
      <c r="R947" s="6">
        <v>-5.2061509341001511E-3</v>
      </c>
      <c r="S947" s="6">
        <v>71.450546264648438</v>
      </c>
      <c r="T947" s="6">
        <v>1.2423899173736572</v>
      </c>
      <c r="U947" s="6">
        <v>519.74249267578125</v>
      </c>
      <c r="V947" s="6">
        <v>0.17095701396465302</v>
      </c>
      <c r="W947" s="6">
        <v>0.23903951048851013</v>
      </c>
      <c r="X947" s="6">
        <v>10.152192115783691</v>
      </c>
      <c r="Y947" s="7">
        <v>11.455911636352539</v>
      </c>
      <c r="Z947" s="7">
        <v>11.455911636352539</v>
      </c>
      <c r="AA947" s="7">
        <v>12.481240272521973</v>
      </c>
    </row>
    <row r="948" spans="1:27" x14ac:dyDescent="0.25">
      <c r="A948" s="1" t="s">
        <v>2931</v>
      </c>
      <c r="B948" s="1" t="s">
        <v>2932</v>
      </c>
      <c r="C948" s="3" t="s">
        <v>112</v>
      </c>
      <c r="D948" s="4" t="s">
        <v>36</v>
      </c>
      <c r="E948" s="5">
        <v>345269</v>
      </c>
      <c r="F948" s="5">
        <v>220695</v>
      </c>
      <c r="G948" s="5">
        <v>1217</v>
      </c>
      <c r="H948" s="5">
        <v>32634</v>
      </c>
      <c r="I948" s="5">
        <v>1535</v>
      </c>
      <c r="J948" s="5">
        <v>4768</v>
      </c>
      <c r="K948" s="5">
        <v>46</v>
      </c>
      <c r="L948" s="6">
        <v>4.6787400245666504</v>
      </c>
      <c r="M948" s="6">
        <v>1.1334176063537598</v>
      </c>
      <c r="N948" s="6">
        <v>3.5453221797943115</v>
      </c>
      <c r="O948" s="6">
        <v>0.9475284218788147</v>
      </c>
      <c r="P948" s="6">
        <v>0.89433175325393677</v>
      </c>
      <c r="Q948" s="6">
        <v>9.8400001525878906</v>
      </c>
      <c r="R948" s="6">
        <v>0.16097134351730347</v>
      </c>
      <c r="S948" s="6">
        <v>68.2628173828125</v>
      </c>
      <c r="T948" s="6">
        <v>0.54841560125350952</v>
      </c>
      <c r="U948" s="6">
        <v>79.28338623046875</v>
      </c>
      <c r="V948" s="6">
        <v>0.48744601011276245</v>
      </c>
      <c r="W948" s="6">
        <v>0.69171565771102905</v>
      </c>
      <c r="X948" s="6">
        <v>12.598966598510742</v>
      </c>
      <c r="Y948" s="7">
        <v>18.444787979125977</v>
      </c>
      <c r="Z948" s="7">
        <v>18.444787979125977</v>
      </c>
      <c r="AA948" s="7">
        <v>19.001256942749023</v>
      </c>
    </row>
    <row r="949" spans="1:27" x14ac:dyDescent="0.25">
      <c r="A949" s="1" t="s">
        <v>2933</v>
      </c>
      <c r="B949" s="1" t="s">
        <v>1945</v>
      </c>
      <c r="C949" s="3" t="s">
        <v>354</v>
      </c>
      <c r="D949" s="4" t="s">
        <v>36</v>
      </c>
      <c r="E949" s="5">
        <v>304504</v>
      </c>
      <c r="F949" s="5">
        <v>198860</v>
      </c>
      <c r="G949" s="5">
        <v>1704</v>
      </c>
      <c r="H949" s="5">
        <v>24812</v>
      </c>
      <c r="I949" s="5">
        <v>1883</v>
      </c>
      <c r="J949" s="5">
        <v>1041</v>
      </c>
      <c r="K949" s="5">
        <v>0</v>
      </c>
      <c r="L949" s="6">
        <v>4.6982522010803223</v>
      </c>
      <c r="M949" s="6">
        <v>1.8954646587371826</v>
      </c>
      <c r="N949" s="6">
        <v>2.8027875423431396</v>
      </c>
      <c r="O949" s="6">
        <v>0.47956135869026184</v>
      </c>
      <c r="P949" s="6">
        <v>0.42162171006202698</v>
      </c>
      <c r="Q949" s="6">
        <v>5.2600002288818359</v>
      </c>
      <c r="R949" s="6">
        <v>-0.11888395249843597</v>
      </c>
      <c r="S949" s="6">
        <v>82.616317749023438</v>
      </c>
      <c r="T949" s="6">
        <v>0.84960412979125977</v>
      </c>
      <c r="U949" s="6">
        <v>90.493896484375</v>
      </c>
      <c r="V949" s="6">
        <v>0.63250398635864258</v>
      </c>
      <c r="W949" s="6">
        <v>0.93885242938995361</v>
      </c>
      <c r="X949" s="6">
        <v>12.586231231689453</v>
      </c>
      <c r="Y949" s="7">
        <v>18.234386444091797</v>
      </c>
      <c r="Z949" s="7">
        <v>18.234386444091797</v>
      </c>
      <c r="AA949" s="7">
        <v>19.055513381958008</v>
      </c>
    </row>
    <row r="950" spans="1:27" x14ac:dyDescent="0.25">
      <c r="A950" s="1" t="s">
        <v>2934</v>
      </c>
      <c r="B950" s="1" t="s">
        <v>2935</v>
      </c>
      <c r="C950" s="3" t="s">
        <v>51</v>
      </c>
      <c r="D950" s="4" t="s">
        <v>36</v>
      </c>
      <c r="E950" s="5">
        <v>510084</v>
      </c>
      <c r="F950" s="5">
        <v>248803</v>
      </c>
      <c r="G950" s="5">
        <v>3769</v>
      </c>
      <c r="H950" s="5">
        <v>49649</v>
      </c>
      <c r="I950" s="5">
        <v>860</v>
      </c>
      <c r="J950" s="5">
        <v>1755</v>
      </c>
      <c r="K950" s="5">
        <v>17</v>
      </c>
      <c r="L950" s="6">
        <v>4.5429620742797852</v>
      </c>
      <c r="M950" s="6">
        <v>1.1586077213287354</v>
      </c>
      <c r="N950" s="6">
        <v>3.3843541145324707</v>
      </c>
      <c r="O950" s="6">
        <v>1.1807447671890259</v>
      </c>
      <c r="P950" s="6">
        <v>1.1384422779083252</v>
      </c>
      <c r="Q950" s="6">
        <v>12.630000114440918</v>
      </c>
      <c r="R950" s="6">
        <v>-0.1429993212223053</v>
      </c>
      <c r="S950" s="6">
        <v>63.218849182128906</v>
      </c>
      <c r="T950" s="6">
        <v>1.4922477006912231</v>
      </c>
      <c r="U950" s="6">
        <v>438.25582885742188</v>
      </c>
      <c r="V950" s="6">
        <v>0.17056013643741608</v>
      </c>
      <c r="W950" s="6">
        <v>0.34049695730209351</v>
      </c>
      <c r="X950" s="6">
        <v>12.361541748046875</v>
      </c>
      <c r="Y950" s="7">
        <v>0</v>
      </c>
      <c r="Z950" s="7">
        <v>0</v>
      </c>
      <c r="AA950" s="7">
        <v>0</v>
      </c>
    </row>
    <row r="951" spans="1:27" x14ac:dyDescent="0.25">
      <c r="A951" s="1" t="s">
        <v>2936</v>
      </c>
      <c r="B951" s="1" t="s">
        <v>2937</v>
      </c>
      <c r="C951" s="3" t="s">
        <v>334</v>
      </c>
      <c r="D951" s="4" t="s">
        <v>36</v>
      </c>
      <c r="E951" s="5">
        <v>557404</v>
      </c>
      <c r="F951" s="5">
        <v>375493</v>
      </c>
      <c r="G951" s="5">
        <v>3685</v>
      </c>
      <c r="H951" s="5">
        <v>51711</v>
      </c>
      <c r="I951" s="5">
        <v>274</v>
      </c>
      <c r="J951" s="5">
        <v>631</v>
      </c>
      <c r="K951" s="5">
        <v>179</v>
      </c>
      <c r="L951" s="6">
        <v>5.0240879058837891</v>
      </c>
      <c r="M951" s="6">
        <v>1.0749201774597168</v>
      </c>
      <c r="N951" s="6">
        <v>3.9491674900054932</v>
      </c>
      <c r="O951" s="6">
        <v>1.0226187705993652</v>
      </c>
      <c r="P951" s="6">
        <v>1.0226187705993652</v>
      </c>
      <c r="Q951" s="6">
        <v>11.170000076293945</v>
      </c>
      <c r="R951" s="6">
        <v>2.3480596020817757E-2</v>
      </c>
      <c r="S951" s="6">
        <v>65.326522827148438</v>
      </c>
      <c r="T951" s="6">
        <v>0.97183907032012939</v>
      </c>
      <c r="U951" s="6">
        <v>1344.8905029296875</v>
      </c>
      <c r="V951" s="6">
        <v>0.41747099161148071</v>
      </c>
      <c r="W951" s="6">
        <v>7.226157933473587E-2</v>
      </c>
      <c r="X951" s="6">
        <v>9.684814453125</v>
      </c>
      <c r="Y951" s="7">
        <v>15.80587100982666</v>
      </c>
      <c r="Z951" s="7">
        <v>15.80587100982666</v>
      </c>
      <c r="AA951" s="7">
        <v>16.891319274902344</v>
      </c>
    </row>
    <row r="952" spans="1:27" x14ac:dyDescent="0.25">
      <c r="A952" s="1" t="s">
        <v>2938</v>
      </c>
      <c r="B952" s="1" t="s">
        <v>2939</v>
      </c>
      <c r="C952" s="3" t="s">
        <v>380</v>
      </c>
      <c r="D952" s="4" t="s">
        <v>36</v>
      </c>
      <c r="E952" s="5">
        <v>425258</v>
      </c>
      <c r="F952" s="5">
        <v>275078</v>
      </c>
      <c r="G952" s="5">
        <v>2802</v>
      </c>
      <c r="H952" s="5">
        <v>35991</v>
      </c>
      <c r="I952" s="5">
        <v>4186</v>
      </c>
      <c r="J952" s="5">
        <v>3699</v>
      </c>
      <c r="K952" s="5">
        <v>0</v>
      </c>
      <c r="L952" s="6">
        <v>4.5583477020263672</v>
      </c>
      <c r="M952" s="6">
        <v>1.419042706489563</v>
      </c>
      <c r="N952" s="6">
        <v>3.1393048763275146</v>
      </c>
      <c r="O952" s="6">
        <v>0.55094718933105469</v>
      </c>
      <c r="P952" s="6">
        <v>0.55094718933105469</v>
      </c>
      <c r="Q952" s="6">
        <v>6.9800000190734863</v>
      </c>
      <c r="R952" s="6">
        <v>9.1916419565677643E-2</v>
      </c>
      <c r="S952" s="6">
        <v>77.233192443847656</v>
      </c>
      <c r="T952" s="6">
        <v>1.0083489418029785</v>
      </c>
      <c r="U952" s="6">
        <v>66.937408447265625</v>
      </c>
      <c r="V952" s="6">
        <v>1.0424259901046753</v>
      </c>
      <c r="W952" s="6">
        <v>1.5064055919647217</v>
      </c>
      <c r="X952" s="6">
        <v>9.2504463195800781</v>
      </c>
      <c r="Y952" s="7">
        <v>0</v>
      </c>
      <c r="Z952" s="7">
        <v>0</v>
      </c>
      <c r="AA952" s="7">
        <v>0</v>
      </c>
    </row>
    <row r="953" spans="1:27" x14ac:dyDescent="0.25">
      <c r="A953" s="1" t="s">
        <v>2940</v>
      </c>
      <c r="B953" s="1" t="s">
        <v>2941</v>
      </c>
      <c r="C953" s="3" t="s">
        <v>135</v>
      </c>
      <c r="D953" s="4" t="s">
        <v>36</v>
      </c>
      <c r="E953" s="5">
        <v>154405</v>
      </c>
      <c r="F953" s="5">
        <v>68210</v>
      </c>
      <c r="G953" s="5">
        <v>716</v>
      </c>
      <c r="H953" s="5">
        <v>8913</v>
      </c>
      <c r="I953" s="5">
        <v>2</v>
      </c>
      <c r="J953" s="5">
        <v>414</v>
      </c>
      <c r="K953" s="5">
        <v>1</v>
      </c>
      <c r="L953" s="6">
        <v>4.2176594734191895</v>
      </c>
      <c r="M953" s="6">
        <v>1.5166985988616943</v>
      </c>
      <c r="N953" s="6">
        <v>2.7009608745574951</v>
      </c>
      <c r="O953" s="6">
        <v>0.76040059328079224</v>
      </c>
      <c r="P953" s="6">
        <v>0.86234688758850098</v>
      </c>
      <c r="Q953" s="6">
        <v>18.799999237060547</v>
      </c>
      <c r="R953" s="6">
        <v>1.5393899520859122E-3</v>
      </c>
      <c r="S953" s="6">
        <v>68.837745666503906</v>
      </c>
      <c r="T953" s="6">
        <v>1.0387952327728271</v>
      </c>
      <c r="U953" s="6">
        <v>35800</v>
      </c>
      <c r="V953" s="6">
        <v>1.2952948454767466E-3</v>
      </c>
      <c r="W953" s="6">
        <v>2.9016626067459583E-3</v>
      </c>
      <c r="X953" s="6">
        <v>9.076991081237793</v>
      </c>
      <c r="Y953" s="7">
        <v>16.674854278564453</v>
      </c>
      <c r="Z953" s="7">
        <v>16.674854278564453</v>
      </c>
      <c r="AA953" s="7">
        <v>17.554224014282227</v>
      </c>
    </row>
    <row r="954" spans="1:27" x14ac:dyDescent="0.25">
      <c r="A954" s="1" t="s">
        <v>2940</v>
      </c>
      <c r="B954" s="1" t="s">
        <v>2942</v>
      </c>
      <c r="C954" s="3" t="s">
        <v>135</v>
      </c>
      <c r="D954" s="4" t="s">
        <v>36</v>
      </c>
      <c r="E954" s="5">
        <v>985167</v>
      </c>
      <c r="F954" s="5">
        <v>399169</v>
      </c>
      <c r="G954" s="5">
        <v>4469</v>
      </c>
      <c r="H954" s="5">
        <v>197490</v>
      </c>
      <c r="I954" s="5">
        <v>91</v>
      </c>
      <c r="J954" s="5">
        <v>120</v>
      </c>
      <c r="K954" s="5">
        <v>0</v>
      </c>
      <c r="L954" s="6">
        <v>4.9122810363769531</v>
      </c>
      <c r="M954" s="6">
        <v>1.8332033157348633</v>
      </c>
      <c r="N954" s="6">
        <v>3.0790777206420898</v>
      </c>
      <c r="O954" s="6">
        <v>1.6042701005935669</v>
      </c>
      <c r="P954" s="6">
        <v>1.6053216457366943</v>
      </c>
      <c r="Q954" s="6">
        <v>8.6899995803833008</v>
      </c>
      <c r="R954" s="6">
        <v>-1.5526598319411278E-2</v>
      </c>
      <c r="S954" s="6">
        <v>53.148700714111328</v>
      </c>
      <c r="T954" s="6">
        <v>1.1071802377700806</v>
      </c>
      <c r="U954" s="6">
        <v>4910.98876953125</v>
      </c>
      <c r="V954" s="6">
        <v>0.16281503438949585</v>
      </c>
      <c r="W954" s="6">
        <v>2.2544953972101212E-2</v>
      </c>
      <c r="X954" s="6">
        <v>20.490715026855469</v>
      </c>
      <c r="Y954" s="7">
        <v>26.28349494934082</v>
      </c>
      <c r="Z954" s="7">
        <v>26.28349494934082</v>
      </c>
      <c r="AA954" s="7">
        <v>26.912145614624023</v>
      </c>
    </row>
    <row r="955" spans="1:27" x14ac:dyDescent="0.25">
      <c r="A955" s="1" t="s">
        <v>600</v>
      </c>
      <c r="B955" s="1" t="s">
        <v>207</v>
      </c>
      <c r="C955" s="3" t="s">
        <v>354</v>
      </c>
      <c r="D955" s="4" t="s">
        <v>36</v>
      </c>
      <c r="E955" s="5">
        <v>206210</v>
      </c>
      <c r="F955" s="5">
        <v>131144</v>
      </c>
      <c r="G955" s="5">
        <v>1825</v>
      </c>
      <c r="H955" s="5">
        <v>13376</v>
      </c>
      <c r="I955" s="5">
        <v>108</v>
      </c>
      <c r="J955" s="5">
        <v>219</v>
      </c>
      <c r="K955" s="5">
        <v>62</v>
      </c>
      <c r="L955" s="6">
        <v>4.6216034889221191</v>
      </c>
      <c r="M955" s="6">
        <v>1.3669146299362183</v>
      </c>
      <c r="N955" s="6">
        <v>3.2546887397766113</v>
      </c>
      <c r="O955" s="6">
        <v>0.99574786424636841</v>
      </c>
      <c r="P955" s="6">
        <v>0.9571569561958313</v>
      </c>
      <c r="Q955" s="6">
        <v>15.479999542236328</v>
      </c>
      <c r="R955" s="6">
        <v>3.0364923179149628E-2</v>
      </c>
      <c r="S955" s="6">
        <v>73.419921875</v>
      </c>
      <c r="T955" s="6">
        <v>1.3725003004074097</v>
      </c>
      <c r="U955" s="6">
        <v>1689.8148193359375</v>
      </c>
      <c r="V955" s="6">
        <v>5.2373792976140976E-2</v>
      </c>
      <c r="W955" s="6">
        <v>8.1221938133239746E-2</v>
      </c>
      <c r="X955" s="6">
        <v>9.7302398681640625</v>
      </c>
      <c r="Y955" s="7">
        <v>0</v>
      </c>
      <c r="Z955" s="7">
        <v>0</v>
      </c>
      <c r="AA955" s="7">
        <v>0</v>
      </c>
    </row>
    <row r="956" spans="1:27" x14ac:dyDescent="0.25">
      <c r="A956" s="1" t="s">
        <v>600</v>
      </c>
      <c r="B956" s="1" t="s">
        <v>2943</v>
      </c>
      <c r="C956" s="3" t="s">
        <v>386</v>
      </c>
      <c r="D956" s="4" t="s">
        <v>36</v>
      </c>
      <c r="E956" s="5">
        <v>390731</v>
      </c>
      <c r="F956" s="5">
        <v>295460</v>
      </c>
      <c r="G956" s="5">
        <v>6029</v>
      </c>
      <c r="H956" s="5">
        <v>36217</v>
      </c>
      <c r="I956" s="5">
        <v>486</v>
      </c>
      <c r="J956" s="5">
        <v>1470</v>
      </c>
      <c r="K956" s="5">
        <v>0</v>
      </c>
      <c r="L956" s="6">
        <v>5.8803529739379883</v>
      </c>
      <c r="M956" s="6">
        <v>1.5614789724349976</v>
      </c>
      <c r="N956" s="6">
        <v>4.3188743591308594</v>
      </c>
      <c r="O956" s="6">
        <v>3.3643290996551514</v>
      </c>
      <c r="P956" s="6">
        <v>3.3637838363647461</v>
      </c>
      <c r="Q956" s="6">
        <v>36.509998321533203</v>
      </c>
      <c r="R956" s="6">
        <v>0.1516561359167099</v>
      </c>
      <c r="S956" s="6">
        <v>35.509033203125</v>
      </c>
      <c r="T956" s="6">
        <v>1.9997413158416748</v>
      </c>
      <c r="U956" s="6">
        <v>1240.5350341796875</v>
      </c>
      <c r="V956" s="6">
        <v>0.14127366244792938</v>
      </c>
      <c r="W956" s="6">
        <v>0.1611999124288559</v>
      </c>
      <c r="X956" s="6">
        <v>9.4328289031982422</v>
      </c>
      <c r="Y956" s="7">
        <v>12.301778793334961</v>
      </c>
      <c r="Z956" s="7">
        <v>12.301778793334961</v>
      </c>
      <c r="AA956" s="7">
        <v>13.561112403869629</v>
      </c>
    </row>
    <row r="957" spans="1:27" x14ac:dyDescent="0.25">
      <c r="A957" s="1" t="s">
        <v>600</v>
      </c>
      <c r="B957" s="1" t="s">
        <v>260</v>
      </c>
      <c r="C957" s="3" t="s">
        <v>354</v>
      </c>
      <c r="D957" s="4" t="s">
        <v>36</v>
      </c>
      <c r="E957" s="5">
        <v>691109</v>
      </c>
      <c r="F957" s="5">
        <v>557086</v>
      </c>
      <c r="G957" s="5">
        <v>3846</v>
      </c>
      <c r="H957" s="5">
        <v>54062</v>
      </c>
      <c r="I957" s="5">
        <v>1146</v>
      </c>
      <c r="J957" s="5">
        <v>653</v>
      </c>
      <c r="K957" s="5">
        <v>631</v>
      </c>
      <c r="L957" s="6">
        <v>5.4181976318359375</v>
      </c>
      <c r="M957" s="6">
        <v>2.0324141979217529</v>
      </c>
      <c r="N957" s="6">
        <v>3.3857834339141846</v>
      </c>
      <c r="O957" s="6">
        <v>1.2333686351776123</v>
      </c>
      <c r="P957" s="6">
        <v>1.2333686351776123</v>
      </c>
      <c r="Q957" s="6">
        <v>15.279999732971191</v>
      </c>
      <c r="R957" s="6">
        <v>1.7478931695222855E-2</v>
      </c>
      <c r="S957" s="6">
        <v>66.651100158691406</v>
      </c>
      <c r="T957" s="6">
        <v>0.68564462661743164</v>
      </c>
      <c r="U957" s="6">
        <v>335.60208129882813</v>
      </c>
      <c r="V957" s="6">
        <v>0.16582044959068298</v>
      </c>
      <c r="W957" s="6">
        <v>0.2043028324842453</v>
      </c>
      <c r="X957" s="6">
        <v>8.6234502792358398</v>
      </c>
      <c r="Y957" s="7">
        <v>10.664706230163574</v>
      </c>
      <c r="Z957" s="7">
        <v>10.664706230163574</v>
      </c>
      <c r="AA957" s="7">
        <v>11.377069473266602</v>
      </c>
    </row>
    <row r="958" spans="1:27" x14ac:dyDescent="0.25">
      <c r="A958" s="1" t="s">
        <v>2944</v>
      </c>
      <c r="B958" s="1" t="s">
        <v>803</v>
      </c>
      <c r="C958" s="3" t="s">
        <v>45</v>
      </c>
      <c r="D958" s="4" t="s">
        <v>36</v>
      </c>
      <c r="E958" s="5">
        <v>112767</v>
      </c>
      <c r="F958" s="5">
        <v>51208</v>
      </c>
      <c r="G958" s="5">
        <v>424</v>
      </c>
      <c r="H958" s="5">
        <v>24151</v>
      </c>
      <c r="I958" s="5">
        <v>1415</v>
      </c>
      <c r="J958" s="5">
        <v>680</v>
      </c>
      <c r="K958" s="5">
        <v>0</v>
      </c>
      <c r="L958" s="6">
        <v>3.9553482532501221</v>
      </c>
      <c r="M958" s="6">
        <v>2.2997708320617676</v>
      </c>
      <c r="N958" s="6">
        <v>1.6555773019790649</v>
      </c>
      <c r="O958" s="6">
        <v>0.4248749315738678</v>
      </c>
      <c r="P958" s="6">
        <v>0.47531279921531677</v>
      </c>
      <c r="Q958" s="6">
        <v>2.3299999237060547</v>
      </c>
      <c r="R958" s="6">
        <v>0</v>
      </c>
      <c r="S958" s="6">
        <v>72.271080017089844</v>
      </c>
      <c r="T958" s="6">
        <v>0.82119613885879517</v>
      </c>
      <c r="U958" s="6">
        <v>29.964664459228516</v>
      </c>
      <c r="V958" s="6">
        <v>1.2547997236251831</v>
      </c>
      <c r="W958" s="6">
        <v>2.7405486106872559</v>
      </c>
      <c r="X958" s="6">
        <v>21.486272811889648</v>
      </c>
      <c r="Y958" s="7">
        <v>49.542545318603516</v>
      </c>
      <c r="Z958" s="7">
        <v>49.542545318603516</v>
      </c>
      <c r="AA958" s="7">
        <v>50.56207275390625</v>
      </c>
    </row>
    <row r="959" spans="1:27" x14ac:dyDescent="0.25">
      <c r="A959" s="1" t="s">
        <v>2945</v>
      </c>
      <c r="B959" s="1" t="s">
        <v>2946</v>
      </c>
      <c r="C959" s="3" t="s">
        <v>135</v>
      </c>
      <c r="D959" s="4" t="s">
        <v>36</v>
      </c>
      <c r="E959" s="5">
        <v>165905</v>
      </c>
      <c r="F959" s="5">
        <v>82307</v>
      </c>
      <c r="G959" s="5">
        <v>1469</v>
      </c>
      <c r="H959" s="5">
        <v>30285</v>
      </c>
      <c r="I959" s="5">
        <v>579</v>
      </c>
      <c r="J959" s="5">
        <v>160</v>
      </c>
      <c r="K959" s="5">
        <v>1</v>
      </c>
      <c r="L959" s="6">
        <v>4.0820574760437012</v>
      </c>
      <c r="M959" s="6">
        <v>0.98276448249816895</v>
      </c>
      <c r="N959" s="6">
        <v>3.0992927551269531</v>
      </c>
      <c r="O959" s="6">
        <v>0.89115077257156372</v>
      </c>
      <c r="P959" s="6">
        <v>0.89115077257156372</v>
      </c>
      <c r="Q959" s="6">
        <v>4.9899997711181641</v>
      </c>
      <c r="R959" s="6">
        <v>2.43021035566926E-3</v>
      </c>
      <c r="S959" s="6">
        <v>60.208011627197266</v>
      </c>
      <c r="T959" s="6">
        <v>1.7534854412078857</v>
      </c>
      <c r="U959" s="6">
        <v>253.71330261230469</v>
      </c>
      <c r="V959" s="6">
        <v>0.3489949107170105</v>
      </c>
      <c r="W959" s="6">
        <v>0.69112873077392578</v>
      </c>
      <c r="X959" s="6">
        <v>17.550544738769531</v>
      </c>
      <c r="Y959" s="7">
        <v>30.1441650390625</v>
      </c>
      <c r="Z959" s="7">
        <v>30.1441650390625</v>
      </c>
      <c r="AA959" s="7">
        <v>31.397586822509766</v>
      </c>
    </row>
    <row r="960" spans="1:27" x14ac:dyDescent="0.25">
      <c r="A960" s="1" t="s">
        <v>2945</v>
      </c>
      <c r="B960" s="1" t="s">
        <v>2947</v>
      </c>
      <c r="C960" s="3" t="s">
        <v>77</v>
      </c>
      <c r="D960" s="4" t="s">
        <v>36</v>
      </c>
      <c r="E960" s="5">
        <v>870499</v>
      </c>
      <c r="F960" s="5">
        <v>424237</v>
      </c>
      <c r="G960" s="5">
        <v>14803</v>
      </c>
      <c r="H960" s="5">
        <v>101860</v>
      </c>
      <c r="I960" s="5">
        <v>789</v>
      </c>
      <c r="J960" s="5">
        <v>2751</v>
      </c>
      <c r="K960" s="5">
        <v>772</v>
      </c>
      <c r="L960" s="6">
        <v>4.8579239845275879</v>
      </c>
      <c r="M960" s="6">
        <v>1.6527972221374512</v>
      </c>
      <c r="N960" s="6">
        <v>3.2051265239715576</v>
      </c>
      <c r="O960" s="6">
        <v>1.4736567735671997</v>
      </c>
      <c r="P960" s="6">
        <v>1.3011146783828735</v>
      </c>
      <c r="Q960" s="6">
        <v>11.399999618530273</v>
      </c>
      <c r="R960" s="6">
        <v>6.1229700222611427E-3</v>
      </c>
      <c r="S960" s="6">
        <v>43.2142333984375</v>
      </c>
      <c r="T960" s="6">
        <v>3.3716745376586914</v>
      </c>
      <c r="U960" s="6">
        <v>1876.17236328125</v>
      </c>
      <c r="V960" s="6">
        <v>9.0637668967247009E-2</v>
      </c>
      <c r="W960" s="6">
        <v>0.17971028387546539</v>
      </c>
      <c r="X960" s="6">
        <v>13.752385139465332</v>
      </c>
      <c r="Y960" s="7">
        <v>0</v>
      </c>
      <c r="Z960" s="7">
        <v>0</v>
      </c>
      <c r="AA960" s="7">
        <v>0</v>
      </c>
    </row>
    <row r="961" spans="1:27" x14ac:dyDescent="0.25">
      <c r="A961" s="1" t="s">
        <v>2948</v>
      </c>
      <c r="B961" s="1" t="s">
        <v>111</v>
      </c>
      <c r="C961" s="3" t="s">
        <v>354</v>
      </c>
      <c r="D961" s="4" t="s">
        <v>36</v>
      </c>
      <c r="E961" s="5">
        <v>958014</v>
      </c>
      <c r="F961" s="5">
        <v>636342</v>
      </c>
      <c r="G961" s="5">
        <v>8765</v>
      </c>
      <c r="H961" s="5">
        <v>71380</v>
      </c>
      <c r="I961" s="5">
        <v>3266</v>
      </c>
      <c r="J961" s="5">
        <v>1989</v>
      </c>
      <c r="K961" s="5">
        <v>6</v>
      </c>
      <c r="L961" s="6">
        <v>4.9615049362182617</v>
      </c>
      <c r="M961" s="6">
        <v>1.357183575630188</v>
      </c>
      <c r="N961" s="6">
        <v>3.6043214797973633</v>
      </c>
      <c r="O961" s="6">
        <v>1.2519379854202271</v>
      </c>
      <c r="P961" s="6">
        <v>1.2006974220275879</v>
      </c>
      <c r="Q961" s="6">
        <v>16.799999237060547</v>
      </c>
      <c r="R961" s="6">
        <v>6.5801680088043213E-2</v>
      </c>
      <c r="S961" s="6">
        <v>64.417259216308594</v>
      </c>
      <c r="T961" s="6">
        <v>1.3586893081665039</v>
      </c>
      <c r="U961" s="6">
        <v>268.37109375</v>
      </c>
      <c r="V961" s="6">
        <v>0.34091359376907349</v>
      </c>
      <c r="W961" s="6">
        <v>0.50627261400222778</v>
      </c>
      <c r="X961" s="6">
        <v>8.9054193496704102</v>
      </c>
      <c r="Y961" s="7">
        <v>12.328865051269531</v>
      </c>
      <c r="Z961" s="7">
        <v>12.328865051269531</v>
      </c>
      <c r="AA961" s="7">
        <v>13.579425811767578</v>
      </c>
    </row>
    <row r="962" spans="1:27" x14ac:dyDescent="0.25">
      <c r="A962" s="1" t="s">
        <v>2949</v>
      </c>
      <c r="B962" s="1" t="s">
        <v>2950</v>
      </c>
      <c r="C962" s="3" t="s">
        <v>77</v>
      </c>
      <c r="D962" s="4" t="s">
        <v>36</v>
      </c>
      <c r="E962" s="5">
        <v>139826</v>
      </c>
      <c r="F962" s="5">
        <v>115758</v>
      </c>
      <c r="G962" s="5">
        <v>1412</v>
      </c>
      <c r="H962" s="5">
        <v>13580</v>
      </c>
      <c r="I962" s="5">
        <v>659</v>
      </c>
      <c r="J962" s="5">
        <v>453</v>
      </c>
      <c r="K962" s="5">
        <v>189</v>
      </c>
      <c r="L962" s="6">
        <v>5.6049370765686035</v>
      </c>
      <c r="M962" s="6">
        <v>1.684141993522644</v>
      </c>
      <c r="N962" s="6">
        <v>3.920795202255249</v>
      </c>
      <c r="O962" s="6">
        <v>1.2943296432495117</v>
      </c>
      <c r="P962" s="6">
        <v>1.2943296432495117</v>
      </c>
      <c r="Q962" s="6">
        <v>13.449999809265137</v>
      </c>
      <c r="R962" s="6">
        <v>4.0490895509719849E-2</v>
      </c>
      <c r="S962" s="6">
        <v>64.974525451660156</v>
      </c>
      <c r="T962" s="6">
        <v>1.2050865888595581</v>
      </c>
      <c r="U962" s="6">
        <v>214.2640380859375</v>
      </c>
      <c r="V962" s="6">
        <v>0.56784862279891968</v>
      </c>
      <c r="W962" s="6">
        <v>0.56243067979812622</v>
      </c>
      <c r="X962" s="6">
        <v>10.389816284179688</v>
      </c>
      <c r="Y962" s="7">
        <v>12.118208885192871</v>
      </c>
      <c r="Z962" s="7">
        <v>12.118208885192871</v>
      </c>
      <c r="AA962" s="7">
        <v>13.303997039794922</v>
      </c>
    </row>
    <row r="963" spans="1:27" x14ac:dyDescent="0.25">
      <c r="A963" s="1" t="s">
        <v>2951</v>
      </c>
      <c r="B963" s="1" t="s">
        <v>655</v>
      </c>
      <c r="C963" s="3" t="s">
        <v>354</v>
      </c>
      <c r="D963" s="4" t="s">
        <v>36</v>
      </c>
      <c r="E963" s="5">
        <v>124734</v>
      </c>
      <c r="F963" s="5">
        <v>74195</v>
      </c>
      <c r="G963" s="5">
        <v>958</v>
      </c>
      <c r="H963" s="5">
        <v>11483</v>
      </c>
      <c r="I963" s="5">
        <v>0</v>
      </c>
      <c r="J963" s="5">
        <v>845</v>
      </c>
      <c r="K963" s="5">
        <v>0</v>
      </c>
      <c r="L963" s="6">
        <v>4.6561951637268066</v>
      </c>
      <c r="M963" s="6">
        <v>0.96884381771087646</v>
      </c>
      <c r="N963" s="6">
        <v>3.6873514652252197</v>
      </c>
      <c r="O963" s="6">
        <v>0.81772208213806152</v>
      </c>
      <c r="P963" s="6">
        <v>0.80865144729614258</v>
      </c>
      <c r="Q963" s="6">
        <v>9.380000114440918</v>
      </c>
      <c r="R963" s="6">
        <v>0.17460945248603821</v>
      </c>
      <c r="S963" s="6">
        <v>69.517105102539063</v>
      </c>
      <c r="T963" s="6">
        <v>1.2747328281402588</v>
      </c>
      <c r="U963" s="6">
        <v>0</v>
      </c>
      <c r="V963" s="6">
        <v>0</v>
      </c>
      <c r="W963" s="6">
        <v>0</v>
      </c>
      <c r="X963" s="6">
        <v>11.298052787780762</v>
      </c>
      <c r="Y963" s="7">
        <v>0</v>
      </c>
      <c r="Z963" s="7">
        <v>0</v>
      </c>
      <c r="AA963" s="7">
        <v>0</v>
      </c>
    </row>
    <row r="964" spans="1:27" x14ac:dyDescent="0.25">
      <c r="A964" s="1" t="s">
        <v>2952</v>
      </c>
      <c r="B964" s="1" t="s">
        <v>2953</v>
      </c>
      <c r="C964" s="3" t="s">
        <v>120</v>
      </c>
      <c r="D964" s="4" t="s">
        <v>36</v>
      </c>
      <c r="E964" s="5">
        <v>142705</v>
      </c>
      <c r="F964" s="5">
        <v>91055</v>
      </c>
      <c r="G964" s="5">
        <v>823</v>
      </c>
      <c r="H964" s="5">
        <v>18543</v>
      </c>
      <c r="I964" s="5">
        <v>720</v>
      </c>
      <c r="J964" s="5">
        <v>0</v>
      </c>
      <c r="K964" s="5">
        <v>0</v>
      </c>
      <c r="L964" s="6">
        <v>4.1392993927001953</v>
      </c>
      <c r="M964" s="6">
        <v>0.75510114431381226</v>
      </c>
      <c r="N964" s="6">
        <v>3.3841981887817383</v>
      </c>
      <c r="O964" s="6">
        <v>0.96892046928405762</v>
      </c>
      <c r="P964" s="6">
        <v>0.97788381576538086</v>
      </c>
      <c r="Q964" s="6">
        <v>7.940000057220459</v>
      </c>
      <c r="R964" s="6">
        <v>-3.397639375180006E-3</v>
      </c>
      <c r="S964" s="6">
        <v>71.71392822265625</v>
      </c>
      <c r="T964" s="6">
        <v>0.89575308561325073</v>
      </c>
      <c r="U964" s="6">
        <v>114.30555725097656</v>
      </c>
      <c r="V964" s="6">
        <v>0.50453734397888184</v>
      </c>
      <c r="W964" s="6">
        <v>0.78364789485931396</v>
      </c>
      <c r="X964" s="6">
        <v>14.486662864685059</v>
      </c>
      <c r="Y964" s="7">
        <v>0</v>
      </c>
      <c r="Z964" s="7">
        <v>0</v>
      </c>
      <c r="AA964" s="7">
        <v>0</v>
      </c>
    </row>
    <row r="965" spans="1:27" x14ac:dyDescent="0.25">
      <c r="A965" s="1" t="s">
        <v>2952</v>
      </c>
      <c r="B965" s="1" t="s">
        <v>2954</v>
      </c>
      <c r="C965" s="3" t="s">
        <v>120</v>
      </c>
      <c r="D965" s="4" t="s">
        <v>36</v>
      </c>
      <c r="E965" s="5">
        <v>255508</v>
      </c>
      <c r="F965" s="5">
        <v>134315</v>
      </c>
      <c r="G965" s="5">
        <v>4027</v>
      </c>
      <c r="H965" s="5">
        <v>24957</v>
      </c>
      <c r="I965" s="5">
        <v>350</v>
      </c>
      <c r="J965" s="5">
        <v>799</v>
      </c>
      <c r="K965" s="5">
        <v>0</v>
      </c>
      <c r="L965" s="6">
        <v>4.9157252311706543</v>
      </c>
      <c r="M965" s="6">
        <v>2.3316853046417236</v>
      </c>
      <c r="N965" s="6">
        <v>2.5840399265289307</v>
      </c>
      <c r="O965" s="6">
        <v>0.66798502206802368</v>
      </c>
      <c r="P965" s="6">
        <v>0.66798502206802368</v>
      </c>
      <c r="Q965" s="6">
        <v>6.7600002288818359</v>
      </c>
      <c r="R965" s="6">
        <v>-6.6556134261190891E-3</v>
      </c>
      <c r="S965" s="6">
        <v>73.08551025390625</v>
      </c>
      <c r="T965" s="6">
        <v>2.9109020233154297</v>
      </c>
      <c r="U965" s="6">
        <v>1150.5714111328125</v>
      </c>
      <c r="V965" s="6">
        <v>0.20977817475795746</v>
      </c>
      <c r="W965" s="6">
        <v>0.25299620628356934</v>
      </c>
      <c r="X965" s="6">
        <v>11.923612594604492</v>
      </c>
      <c r="Y965" s="7">
        <v>0</v>
      </c>
      <c r="Z965" s="7">
        <v>0</v>
      </c>
      <c r="AA965" s="7">
        <v>0</v>
      </c>
    </row>
    <row r="966" spans="1:27" x14ac:dyDescent="0.25">
      <c r="A966" s="1" t="s">
        <v>2952</v>
      </c>
      <c r="B966" s="1" t="s">
        <v>2955</v>
      </c>
      <c r="C966" s="3" t="s">
        <v>158</v>
      </c>
      <c r="D966" s="4" t="s">
        <v>36</v>
      </c>
      <c r="E966" s="5">
        <v>409667</v>
      </c>
      <c r="F966" s="5">
        <v>209531</v>
      </c>
      <c r="G966" s="5">
        <v>2376</v>
      </c>
      <c r="H966" s="5">
        <v>36693</v>
      </c>
      <c r="I966" s="5">
        <v>130</v>
      </c>
      <c r="J966" s="5">
        <v>671</v>
      </c>
      <c r="K966" s="5">
        <v>130</v>
      </c>
      <c r="L966" s="6">
        <v>4.1341814994812012</v>
      </c>
      <c r="M966" s="6">
        <v>1.2986516952514648</v>
      </c>
      <c r="N966" s="6">
        <v>2.8355295658111572</v>
      </c>
      <c r="O966" s="6">
        <v>1.3698965311050415</v>
      </c>
      <c r="P966" s="6">
        <v>0.79239106178283691</v>
      </c>
      <c r="Q966" s="6">
        <v>9.119999885559082</v>
      </c>
      <c r="R966" s="6">
        <v>-1.4031040482223034E-2</v>
      </c>
      <c r="S966" s="6">
        <v>58.098434448242188</v>
      </c>
      <c r="T966" s="6">
        <v>1.1212465763092041</v>
      </c>
      <c r="U966" s="6">
        <v>1827.6922607421875</v>
      </c>
      <c r="V966" s="6">
        <v>3.1733091920614243E-2</v>
      </c>
      <c r="W966" s="6">
        <v>6.1347667127847672E-2</v>
      </c>
      <c r="X966" s="6">
        <v>10.590439796447754</v>
      </c>
      <c r="Y966" s="7">
        <v>17.584083557128906</v>
      </c>
      <c r="Z966" s="7">
        <v>17.584083557128906</v>
      </c>
      <c r="AA966" s="7">
        <v>18.576547622680664</v>
      </c>
    </row>
    <row r="967" spans="1:27" x14ac:dyDescent="0.25">
      <c r="A967" s="1" t="s">
        <v>2952</v>
      </c>
      <c r="B967" s="1" t="s">
        <v>2956</v>
      </c>
      <c r="C967" s="3" t="s">
        <v>120</v>
      </c>
      <c r="D967" s="4" t="s">
        <v>36</v>
      </c>
      <c r="E967" s="5">
        <v>124631</v>
      </c>
      <c r="F967" s="5">
        <v>69657</v>
      </c>
      <c r="G967" s="5">
        <v>1165</v>
      </c>
      <c r="H967" s="5">
        <v>13611</v>
      </c>
      <c r="I967" s="5">
        <v>768</v>
      </c>
      <c r="J967" s="5">
        <v>455</v>
      </c>
      <c r="K967" s="5">
        <v>268</v>
      </c>
      <c r="L967" s="6">
        <v>3.879176139831543</v>
      </c>
      <c r="M967" s="6">
        <v>1.3011711835861206</v>
      </c>
      <c r="N967" s="6">
        <v>2.5780050754547119</v>
      </c>
      <c r="O967" s="6">
        <v>0.38370496034622192</v>
      </c>
      <c r="P967" s="6">
        <v>0.38370496034622192</v>
      </c>
      <c r="Q967" s="6">
        <v>3.809999942779541</v>
      </c>
      <c r="R967" s="6">
        <v>0.16951450705528259</v>
      </c>
      <c r="S967" s="6">
        <v>92.59368896484375</v>
      </c>
      <c r="T967" s="6">
        <v>1.64496910572052</v>
      </c>
      <c r="U967" s="6">
        <v>151.69270324707031</v>
      </c>
      <c r="V967" s="6">
        <v>0.64029014110565186</v>
      </c>
      <c r="W967" s="6">
        <v>1.0844087600708008</v>
      </c>
      <c r="X967" s="6">
        <v>15.407630920410156</v>
      </c>
      <c r="Y967" s="7">
        <v>0</v>
      </c>
      <c r="Z967" s="7">
        <v>0</v>
      </c>
      <c r="AA967" s="7">
        <v>0</v>
      </c>
    </row>
    <row r="968" spans="1:27" x14ac:dyDescent="0.25">
      <c r="A968" s="1" t="s">
        <v>2952</v>
      </c>
      <c r="B968" s="1" t="s">
        <v>2957</v>
      </c>
      <c r="C968" s="3" t="s">
        <v>120</v>
      </c>
      <c r="D968" s="4" t="s">
        <v>36</v>
      </c>
      <c r="E968" s="5">
        <v>188719</v>
      </c>
      <c r="F968" s="5">
        <v>133535</v>
      </c>
      <c r="G968" s="5">
        <v>2025</v>
      </c>
      <c r="H968" s="5">
        <v>21364</v>
      </c>
      <c r="I968" s="5">
        <v>161</v>
      </c>
      <c r="J968" s="5">
        <v>265</v>
      </c>
      <c r="K968" s="5">
        <v>61</v>
      </c>
      <c r="L968" s="6">
        <v>4.3403911590576172</v>
      </c>
      <c r="M968" s="6">
        <v>1.743257999420166</v>
      </c>
      <c r="N968" s="6">
        <v>2.5971331596374512</v>
      </c>
      <c r="O968" s="6">
        <v>0.58923107385635376</v>
      </c>
      <c r="P968" s="6">
        <v>0.58923107385635376</v>
      </c>
      <c r="Q968" s="6">
        <v>5.4000000953674316</v>
      </c>
      <c r="R968" s="6">
        <v>-2.2656746208667755E-2</v>
      </c>
      <c r="S968" s="6">
        <v>69.605476379394531</v>
      </c>
      <c r="T968" s="6">
        <v>1.4938035011291504</v>
      </c>
      <c r="U968" s="6">
        <v>1257.763916015625</v>
      </c>
      <c r="V968" s="6">
        <v>8.5312023758888245E-2</v>
      </c>
      <c r="W968" s="6">
        <v>0.11876659840345383</v>
      </c>
      <c r="X968" s="6">
        <v>12.723624229431152</v>
      </c>
      <c r="Y968" s="7">
        <v>0</v>
      </c>
      <c r="Z968" s="7">
        <v>0</v>
      </c>
      <c r="AA968" s="7">
        <v>0</v>
      </c>
    </row>
    <row r="969" spans="1:27" x14ac:dyDescent="0.25">
      <c r="A969" s="1" t="s">
        <v>2952</v>
      </c>
      <c r="B969" s="1" t="s">
        <v>507</v>
      </c>
      <c r="C969" s="3" t="s">
        <v>380</v>
      </c>
      <c r="D969" s="4" t="s">
        <v>36</v>
      </c>
      <c r="E969" s="5">
        <v>289419</v>
      </c>
      <c r="F969" s="5">
        <v>97606</v>
      </c>
      <c r="G969" s="5">
        <v>2986</v>
      </c>
      <c r="H969" s="5">
        <v>56023</v>
      </c>
      <c r="I969" s="5">
        <v>2311</v>
      </c>
      <c r="J969" s="5">
        <v>527</v>
      </c>
      <c r="K969" s="5">
        <v>0</v>
      </c>
      <c r="L969" s="6">
        <v>3.9361255168914795</v>
      </c>
      <c r="M969" s="6">
        <v>0.94245761632919312</v>
      </c>
      <c r="N969" s="6">
        <v>2.9936680793762207</v>
      </c>
      <c r="O969" s="6">
        <v>1.5418452024459839</v>
      </c>
      <c r="P969" s="6">
        <v>1.5387289524078369</v>
      </c>
      <c r="Q969" s="6">
        <v>9.1099996566772461</v>
      </c>
      <c r="R969" s="6">
        <v>-4.2080625891685486E-2</v>
      </c>
      <c r="S969" s="6">
        <v>49.943794250488281</v>
      </c>
      <c r="T969" s="6">
        <v>2.9684269428253174</v>
      </c>
      <c r="U969" s="6">
        <v>129.2081298828125</v>
      </c>
      <c r="V969" s="6">
        <v>0.7984963059425354</v>
      </c>
      <c r="W969" s="6">
        <v>2.2973992824554443</v>
      </c>
      <c r="X969" s="6">
        <v>28.289466857910156</v>
      </c>
      <c r="Y969" s="7">
        <v>0</v>
      </c>
      <c r="Z969" s="7">
        <v>0</v>
      </c>
      <c r="AA969" s="7">
        <v>0</v>
      </c>
    </row>
    <row r="970" spans="1:27" x14ac:dyDescent="0.25">
      <c r="A970" s="1" t="s">
        <v>2958</v>
      </c>
      <c r="B970" s="1" t="s">
        <v>2959</v>
      </c>
      <c r="C970" s="3" t="s">
        <v>120</v>
      </c>
      <c r="D970" s="4" t="s">
        <v>36</v>
      </c>
      <c r="E970" s="5">
        <v>213286</v>
      </c>
      <c r="F970" s="5">
        <v>102394</v>
      </c>
      <c r="G970" s="5">
        <v>572</v>
      </c>
      <c r="H970" s="5">
        <v>7863</v>
      </c>
      <c r="I970" s="5">
        <v>122</v>
      </c>
      <c r="J970" s="5">
        <v>0</v>
      </c>
      <c r="K970" s="5">
        <v>0</v>
      </c>
      <c r="L970" s="6">
        <v>3.8228373527526855</v>
      </c>
      <c r="M970" s="6">
        <v>0.8910185694694519</v>
      </c>
      <c r="N970" s="6">
        <v>2.9318187236785889</v>
      </c>
      <c r="O970" s="6">
        <v>1.081861138343811</v>
      </c>
      <c r="P970" s="6">
        <v>1.1059918403625488</v>
      </c>
      <c r="Q970" s="6">
        <v>35.619998931884766</v>
      </c>
      <c r="R970" s="6">
        <v>2.4630844593048096E-2</v>
      </c>
      <c r="S970" s="6">
        <v>60.063224792480469</v>
      </c>
      <c r="T970" s="6">
        <v>0.55552315711975098</v>
      </c>
      <c r="U970" s="6">
        <v>468.85244750976563</v>
      </c>
      <c r="V970" s="6">
        <v>5.7200189679861069E-2</v>
      </c>
      <c r="W970" s="6">
        <v>0.1184857115149498</v>
      </c>
      <c r="X970" s="6">
        <v>9.3561229705810547</v>
      </c>
      <c r="Y970" s="7">
        <v>16.872884750366211</v>
      </c>
      <c r="Z970" s="7">
        <v>16.872884750366211</v>
      </c>
      <c r="AA970" s="7">
        <v>17.330379486083984</v>
      </c>
    </row>
    <row r="971" spans="1:27" x14ac:dyDescent="0.25">
      <c r="A971" s="1" t="s">
        <v>604</v>
      </c>
      <c r="B971" s="1" t="s">
        <v>2960</v>
      </c>
      <c r="C971" s="3" t="s">
        <v>65</v>
      </c>
      <c r="D971" s="4" t="s">
        <v>36</v>
      </c>
      <c r="E971" s="5">
        <v>182978</v>
      </c>
      <c r="F971" s="5">
        <v>100113</v>
      </c>
      <c r="G971" s="5">
        <v>1010</v>
      </c>
      <c r="H971" s="5">
        <v>13082</v>
      </c>
      <c r="I971" s="5">
        <v>57</v>
      </c>
      <c r="J971" s="5">
        <v>758</v>
      </c>
      <c r="K971" s="5">
        <v>0</v>
      </c>
      <c r="L971" s="6">
        <v>4.2141709327697754</v>
      </c>
      <c r="M971" s="6">
        <v>0.45590201020240784</v>
      </c>
      <c r="N971" s="6">
        <v>3.7582690715789795</v>
      </c>
      <c r="O971" s="6">
        <v>1.2251656055450439</v>
      </c>
      <c r="P971" s="6">
        <v>1.2251656055450439</v>
      </c>
      <c r="Q971" s="6">
        <v>19.149999618530273</v>
      </c>
      <c r="R971" s="6">
        <v>3.2889164984226227E-2</v>
      </c>
      <c r="S971" s="6">
        <v>70.758583068847656</v>
      </c>
      <c r="T971" s="6">
        <v>0.9987836480140686</v>
      </c>
      <c r="U971" s="6">
        <v>1771.9298095703125</v>
      </c>
      <c r="V971" s="6">
        <v>3.1151285395026207E-2</v>
      </c>
      <c r="W971" s="6">
        <v>5.6366998702287674E-2</v>
      </c>
      <c r="X971" s="6">
        <v>8.4866256713867188</v>
      </c>
      <c r="Y971" s="7">
        <v>13.68589973449707</v>
      </c>
      <c r="Z971" s="7">
        <v>13.68589973449707</v>
      </c>
      <c r="AA971" s="7">
        <v>14.637537002563477</v>
      </c>
    </row>
    <row r="972" spans="1:27" x14ac:dyDescent="0.25">
      <c r="A972" s="1" t="s">
        <v>604</v>
      </c>
      <c r="B972" s="1" t="s">
        <v>2961</v>
      </c>
      <c r="C972" s="3" t="s">
        <v>77</v>
      </c>
      <c r="D972" s="4" t="s">
        <v>36</v>
      </c>
      <c r="E972" s="5">
        <v>320718</v>
      </c>
      <c r="F972" s="5">
        <v>233960</v>
      </c>
      <c r="G972" s="5">
        <v>1983</v>
      </c>
      <c r="H972" s="5">
        <v>44006</v>
      </c>
      <c r="I972" s="5">
        <v>320</v>
      </c>
      <c r="J972" s="5">
        <v>324</v>
      </c>
      <c r="K972" s="5">
        <v>167</v>
      </c>
      <c r="L972" s="6">
        <v>4.9508862495422363</v>
      </c>
      <c r="M972" s="6">
        <v>0.8379209041595459</v>
      </c>
      <c r="N972" s="6">
        <v>4.1129655838012695</v>
      </c>
      <c r="O972" s="6">
        <v>1.80790114402771</v>
      </c>
      <c r="P972" s="6">
        <v>1.8216704130172729</v>
      </c>
      <c r="Q972" s="6">
        <v>13.390000343322754</v>
      </c>
      <c r="R972" s="6">
        <v>7.0586823858320713E-3</v>
      </c>
      <c r="S972" s="6">
        <v>58.195762634277344</v>
      </c>
      <c r="T972" s="6">
        <v>0.84045720100402832</v>
      </c>
      <c r="U972" s="6">
        <v>619.6875</v>
      </c>
      <c r="V972" s="6">
        <v>9.9776126444339752E-2</v>
      </c>
      <c r="W972" s="6">
        <v>0.13562597334384918</v>
      </c>
      <c r="X972" s="6">
        <v>14.491303443908691</v>
      </c>
      <c r="Y972" s="7">
        <v>17.386016845703125</v>
      </c>
      <c r="Z972" s="7">
        <v>17.386016845703125</v>
      </c>
      <c r="AA972" s="7">
        <v>18.17999267578125</v>
      </c>
    </row>
    <row r="973" spans="1:27" x14ac:dyDescent="0.25">
      <c r="A973" s="1" t="s">
        <v>604</v>
      </c>
      <c r="B973" s="1" t="s">
        <v>2962</v>
      </c>
      <c r="C973" s="3" t="s">
        <v>65</v>
      </c>
      <c r="D973" s="4" t="s">
        <v>36</v>
      </c>
      <c r="E973" s="5">
        <v>367834</v>
      </c>
      <c r="F973" s="5">
        <v>211738</v>
      </c>
      <c r="G973" s="5">
        <v>3467</v>
      </c>
      <c r="H973" s="5">
        <v>46667</v>
      </c>
      <c r="I973" s="5">
        <v>7315</v>
      </c>
      <c r="J973" s="5">
        <v>3714</v>
      </c>
      <c r="K973" s="5">
        <v>2145</v>
      </c>
      <c r="L973" s="6">
        <v>4.8609728813171387</v>
      </c>
      <c r="M973" s="6">
        <v>0.54178553819656372</v>
      </c>
      <c r="N973" s="6">
        <v>4.3191876411437988</v>
      </c>
      <c r="O973" s="6">
        <v>1.7074627876281738</v>
      </c>
      <c r="P973" s="6">
        <v>1.6959781646728516</v>
      </c>
      <c r="Q973" s="6">
        <v>14.159999847412109</v>
      </c>
      <c r="R973" s="6">
        <v>6.20427206158638E-2</v>
      </c>
      <c r="S973" s="6">
        <v>60.636360168457031</v>
      </c>
      <c r="T973" s="6">
        <v>1.6110219955444336</v>
      </c>
      <c r="U973" s="6">
        <v>47.395763397216797</v>
      </c>
      <c r="V973" s="6">
        <v>2.0501096248626709</v>
      </c>
      <c r="W973" s="6">
        <v>3.3990845680236816</v>
      </c>
      <c r="X973" s="6">
        <v>13.977574348449707</v>
      </c>
      <c r="Y973" s="7">
        <v>21.007379531860352</v>
      </c>
      <c r="Z973" s="7">
        <v>21.007379531860352</v>
      </c>
      <c r="AA973" s="7">
        <v>22.259550094604492</v>
      </c>
    </row>
    <row r="974" spans="1:27" x14ac:dyDescent="0.25">
      <c r="A974" s="1" t="s">
        <v>604</v>
      </c>
      <c r="B974" s="1" t="s">
        <v>2429</v>
      </c>
      <c r="C974" s="3" t="s">
        <v>51</v>
      </c>
      <c r="D974" s="4" t="s">
        <v>36</v>
      </c>
      <c r="E974" s="5">
        <v>384880</v>
      </c>
      <c r="F974" s="5">
        <v>286999</v>
      </c>
      <c r="G974" s="5">
        <v>1750</v>
      </c>
      <c r="H974" s="5">
        <v>26333</v>
      </c>
      <c r="I974" s="5">
        <v>680</v>
      </c>
      <c r="J974" s="5">
        <v>1596</v>
      </c>
      <c r="K974" s="5">
        <v>262</v>
      </c>
      <c r="L974" s="6">
        <v>4.482581615447998</v>
      </c>
      <c r="M974" s="6">
        <v>0.97721868753433228</v>
      </c>
      <c r="N974" s="6">
        <v>3.5053627490997314</v>
      </c>
      <c r="O974" s="6">
        <v>0.9334062933921814</v>
      </c>
      <c r="P974" s="6">
        <v>0.9334062933921814</v>
      </c>
      <c r="Q974" s="6">
        <v>13.800000190734863</v>
      </c>
      <c r="R974" s="6">
        <v>1.1038824915885925E-2</v>
      </c>
      <c r="S974" s="6">
        <v>67.28515625</v>
      </c>
      <c r="T974" s="6">
        <v>0.60606271028518677</v>
      </c>
      <c r="U974" s="6">
        <v>257.35293579101563</v>
      </c>
      <c r="V974" s="6">
        <v>0.17667844891548157</v>
      </c>
      <c r="W974" s="6">
        <v>0.23549865186214447</v>
      </c>
      <c r="X974" s="6">
        <v>8.0841808319091797</v>
      </c>
      <c r="Y974" s="7">
        <v>12.280513763427734</v>
      </c>
      <c r="Z974" s="7">
        <v>12.280513763427734</v>
      </c>
      <c r="AA974" s="7">
        <v>13.026280403137207</v>
      </c>
    </row>
    <row r="975" spans="1:27" x14ac:dyDescent="0.25">
      <c r="A975" s="1" t="s">
        <v>604</v>
      </c>
      <c r="B975" s="1" t="s">
        <v>2963</v>
      </c>
      <c r="C975" s="3" t="s">
        <v>880</v>
      </c>
      <c r="D975" s="4" t="s">
        <v>36</v>
      </c>
      <c r="E975" s="5">
        <v>718321</v>
      </c>
      <c r="F975" s="5">
        <v>456464</v>
      </c>
      <c r="G975" s="5">
        <v>6572</v>
      </c>
      <c r="H975" s="5">
        <v>39251</v>
      </c>
      <c r="I975" s="5">
        <v>2020</v>
      </c>
      <c r="J975" s="5">
        <v>1616</v>
      </c>
      <c r="K975" s="5">
        <v>1</v>
      </c>
      <c r="L975" s="6">
        <v>4.5224905014038086</v>
      </c>
      <c r="M975" s="6">
        <v>1.2157082557678223</v>
      </c>
      <c r="N975" s="6">
        <v>3.3067820072174072</v>
      </c>
      <c r="O975" s="6">
        <v>0.59237301349639893</v>
      </c>
      <c r="P975" s="6">
        <v>0.58545815944671631</v>
      </c>
      <c r="Q975" s="6">
        <v>12.239999771118164</v>
      </c>
      <c r="R975" s="6">
        <v>-3.3573687076568604E-2</v>
      </c>
      <c r="S975" s="6">
        <v>84.349754333496094</v>
      </c>
      <c r="T975" s="6">
        <v>1.4193280935287476</v>
      </c>
      <c r="U975" s="6">
        <v>325.34652709960938</v>
      </c>
      <c r="V975" s="6">
        <v>0.28121131658554077</v>
      </c>
      <c r="W975" s="6">
        <v>0.43625116348266602</v>
      </c>
      <c r="X975" s="6">
        <v>8.4549341201782227</v>
      </c>
      <c r="Y975" s="7">
        <v>12.547245025634766</v>
      </c>
      <c r="Z975" s="7">
        <v>12.547245025634766</v>
      </c>
      <c r="AA975" s="7">
        <v>13.799224853515625</v>
      </c>
    </row>
    <row r="976" spans="1:27" x14ac:dyDescent="0.25">
      <c r="A976" s="1" t="s">
        <v>604</v>
      </c>
      <c r="B976" s="1" t="s">
        <v>1041</v>
      </c>
      <c r="C976" s="3" t="s">
        <v>253</v>
      </c>
      <c r="D976" s="4" t="s">
        <v>36</v>
      </c>
      <c r="E976" s="5">
        <v>142009</v>
      </c>
      <c r="F976" s="5">
        <v>115929</v>
      </c>
      <c r="G976" s="5">
        <v>2791</v>
      </c>
      <c r="H976" s="5">
        <v>17167</v>
      </c>
      <c r="I976" s="5">
        <v>204</v>
      </c>
      <c r="J976" s="5">
        <v>2552</v>
      </c>
      <c r="K976" s="5">
        <v>172</v>
      </c>
      <c r="L976" s="6">
        <v>5.2788910865783691</v>
      </c>
      <c r="M976" s="6">
        <v>0.43088766932487488</v>
      </c>
      <c r="N976" s="6">
        <v>4.8480033874511719</v>
      </c>
      <c r="O976" s="6">
        <v>1.949718713760376</v>
      </c>
      <c r="P976" s="6">
        <v>1.9490464925765991</v>
      </c>
      <c r="Q976" s="6">
        <v>18.159999847412109</v>
      </c>
      <c r="R976" s="6">
        <v>0.11681513488292694</v>
      </c>
      <c r="S976" s="6">
        <v>60.047626495361328</v>
      </c>
      <c r="T976" s="6">
        <v>2.3509097099304199</v>
      </c>
      <c r="U976" s="6">
        <v>1368.13720703125</v>
      </c>
      <c r="V976" s="6">
        <v>0.14365287125110626</v>
      </c>
      <c r="W976" s="6">
        <v>0.17183288931846619</v>
      </c>
      <c r="X976" s="6">
        <v>13.50213623046875</v>
      </c>
      <c r="Y976" s="7">
        <v>16.989006042480469</v>
      </c>
      <c r="Z976" s="7">
        <v>16.989006042480469</v>
      </c>
      <c r="AA976" s="7">
        <v>18.254838943481445</v>
      </c>
    </row>
    <row r="977" spans="1:27" x14ac:dyDescent="0.25">
      <c r="A977" s="1" t="s">
        <v>604</v>
      </c>
      <c r="B977" s="1" t="s">
        <v>2964</v>
      </c>
      <c r="C977" s="3" t="s">
        <v>132</v>
      </c>
      <c r="D977" s="4" t="s">
        <v>36</v>
      </c>
      <c r="E977" s="5">
        <v>206433</v>
      </c>
      <c r="F977" s="5">
        <v>115580</v>
      </c>
      <c r="G977" s="5">
        <v>1415</v>
      </c>
      <c r="H977" s="5">
        <v>18360</v>
      </c>
      <c r="I977" s="5">
        <v>184</v>
      </c>
      <c r="J977" s="5">
        <v>280</v>
      </c>
      <c r="K977" s="5">
        <v>17</v>
      </c>
      <c r="L977" s="6">
        <v>4.3595390319824219</v>
      </c>
      <c r="M977" s="6">
        <v>0.84658223390579224</v>
      </c>
      <c r="N977" s="6">
        <v>3.5129568576812744</v>
      </c>
      <c r="O977" s="6">
        <v>0.63596898317337036</v>
      </c>
      <c r="P977" s="6">
        <v>0.69136756658554077</v>
      </c>
      <c r="Q977" s="6">
        <v>8.1400003433227539</v>
      </c>
      <c r="R977" s="6">
        <v>4.5473063364624977E-3</v>
      </c>
      <c r="S977" s="6">
        <v>76.61224365234375</v>
      </c>
      <c r="T977" s="6">
        <v>1.2094533443450928</v>
      </c>
      <c r="U977" s="6">
        <v>769.021728515625</v>
      </c>
      <c r="V977" s="6">
        <v>8.9133039116859436E-2</v>
      </c>
      <c r="W977" s="6">
        <v>0.15727168321609497</v>
      </c>
      <c r="X977" s="6">
        <v>13.422145843505859</v>
      </c>
      <c r="Y977" s="7">
        <v>18.937389373779297</v>
      </c>
      <c r="Z977" s="7">
        <v>18.937389373779297</v>
      </c>
      <c r="AA977" s="7">
        <v>19.944387435913086</v>
      </c>
    </row>
    <row r="978" spans="1:27" x14ac:dyDescent="0.25">
      <c r="A978" s="1" t="s">
        <v>604</v>
      </c>
      <c r="B978" s="1" t="s">
        <v>2965</v>
      </c>
      <c r="C978" s="3" t="s">
        <v>380</v>
      </c>
      <c r="D978" s="4" t="s">
        <v>36</v>
      </c>
      <c r="E978" s="5">
        <v>232308</v>
      </c>
      <c r="F978" s="5">
        <v>160816</v>
      </c>
      <c r="G978" s="5">
        <v>2375</v>
      </c>
      <c r="H978" s="5">
        <v>25495</v>
      </c>
      <c r="I978" s="5">
        <v>158</v>
      </c>
      <c r="J978" s="5">
        <v>338</v>
      </c>
      <c r="K978" s="5">
        <v>158</v>
      </c>
      <c r="L978" s="6">
        <v>4.8141608238220215</v>
      </c>
      <c r="M978" s="6">
        <v>0.93376445770263672</v>
      </c>
      <c r="N978" s="6">
        <v>3.8803966045379639</v>
      </c>
      <c r="O978" s="6">
        <v>1.0387511253356934</v>
      </c>
      <c r="P978" s="6">
        <v>1.0391206741333008</v>
      </c>
      <c r="Q978" s="6">
        <v>10.050000190734863</v>
      </c>
      <c r="R978" s="6">
        <v>3.1832819804549217E-3</v>
      </c>
      <c r="S978" s="6">
        <v>68.600265502929688</v>
      </c>
      <c r="T978" s="6">
        <v>1.4553499221801758</v>
      </c>
      <c r="U978" s="6">
        <v>1503.16455078125</v>
      </c>
      <c r="V978" s="6">
        <v>6.8013153970241547E-2</v>
      </c>
      <c r="W978" s="6">
        <v>9.6819065511226654E-2</v>
      </c>
      <c r="X978" s="6">
        <v>13.627311706542969</v>
      </c>
      <c r="Y978" s="7">
        <v>0</v>
      </c>
      <c r="Z978" s="7">
        <v>0</v>
      </c>
      <c r="AA978" s="7">
        <v>0</v>
      </c>
    </row>
    <row r="979" spans="1:27" x14ac:dyDescent="0.25">
      <c r="A979" s="1" t="s">
        <v>604</v>
      </c>
      <c r="B979" s="1" t="s">
        <v>2966</v>
      </c>
      <c r="C979" s="3" t="s">
        <v>101</v>
      </c>
      <c r="D979" s="4" t="s">
        <v>36</v>
      </c>
      <c r="E979" s="5">
        <v>182027</v>
      </c>
      <c r="F979" s="5">
        <v>107936</v>
      </c>
      <c r="G979" s="5">
        <v>1546</v>
      </c>
      <c r="H979" s="5">
        <v>5274</v>
      </c>
      <c r="I979" s="5">
        <v>646</v>
      </c>
      <c r="J979" s="5">
        <v>2200</v>
      </c>
      <c r="K979" s="5">
        <v>51</v>
      </c>
      <c r="L979" s="6">
        <v>5.7694811820983887</v>
      </c>
      <c r="M979" s="6">
        <v>1.2613639831542969</v>
      </c>
      <c r="N979" s="6">
        <v>4.5081171989440918</v>
      </c>
      <c r="O979" s="6">
        <v>0.77504360675811768</v>
      </c>
      <c r="P979" s="6">
        <v>0.63392293453216553</v>
      </c>
      <c r="Q979" s="6">
        <v>27.920000076293945</v>
      </c>
      <c r="R979" s="6">
        <v>0.62171274423599243</v>
      </c>
      <c r="S979" s="6">
        <v>78.609115600585938</v>
      </c>
      <c r="T979" s="6">
        <v>1.4121042490005493</v>
      </c>
      <c r="U979" s="6">
        <v>239.31887817382813</v>
      </c>
      <c r="V979" s="6">
        <v>0.35489240288734436</v>
      </c>
      <c r="W979" s="6">
        <v>0.59005135297775269</v>
      </c>
      <c r="X979" s="6">
        <v>8.7271690368652344</v>
      </c>
      <c r="Y979" s="7">
        <v>12.473457336425781</v>
      </c>
      <c r="Z979" s="7">
        <v>12.473457336425781</v>
      </c>
      <c r="AA979" s="7">
        <v>13.723447799682617</v>
      </c>
    </row>
    <row r="980" spans="1:27" x14ac:dyDescent="0.25">
      <c r="A980" s="1" t="s">
        <v>604</v>
      </c>
      <c r="B980" s="1" t="s">
        <v>1169</v>
      </c>
      <c r="C980" s="3" t="s">
        <v>135</v>
      </c>
      <c r="D980" s="4" t="s">
        <v>36</v>
      </c>
      <c r="E980" s="5">
        <v>157620</v>
      </c>
      <c r="F980" s="5">
        <v>78942</v>
      </c>
      <c r="G980" s="5">
        <v>946</v>
      </c>
      <c r="H980" s="5">
        <v>8463</v>
      </c>
      <c r="I980" s="5">
        <v>379</v>
      </c>
      <c r="J980" s="5">
        <v>310</v>
      </c>
      <c r="K980" s="5">
        <v>104</v>
      </c>
      <c r="L980" s="6">
        <v>4.4800009727478027</v>
      </c>
      <c r="M980" s="6">
        <v>1.3069268465042114</v>
      </c>
      <c r="N980" s="6">
        <v>3.1730742454528809</v>
      </c>
      <c r="O980" s="6">
        <v>1.067294716835022</v>
      </c>
      <c r="P980" s="6">
        <v>1.0845088958740234</v>
      </c>
      <c r="Q980" s="6">
        <v>24.260000228881836</v>
      </c>
      <c r="R980" s="6">
        <v>0.36845093965530396</v>
      </c>
      <c r="S980" s="6">
        <v>64.76336669921875</v>
      </c>
      <c r="T980" s="6">
        <v>1.1841578483581543</v>
      </c>
      <c r="U980" s="6">
        <v>249.60421752929688</v>
      </c>
      <c r="V980" s="6">
        <v>0.24045172333717346</v>
      </c>
      <c r="W980" s="6">
        <v>0.4744141697883606</v>
      </c>
      <c r="X980" s="6">
        <v>10.149445533752441</v>
      </c>
      <c r="Y980" s="7">
        <v>14.717669486999512</v>
      </c>
      <c r="Z980" s="7">
        <v>14.717669486999512</v>
      </c>
      <c r="AA980" s="7">
        <v>15.652124404907227</v>
      </c>
    </row>
    <row r="981" spans="1:27" x14ac:dyDescent="0.25">
      <c r="A981" s="1" t="s">
        <v>604</v>
      </c>
      <c r="B981" s="1" t="s">
        <v>2967</v>
      </c>
      <c r="C981" s="3" t="s">
        <v>380</v>
      </c>
      <c r="D981" s="4" t="s">
        <v>36</v>
      </c>
      <c r="E981" s="5">
        <v>177094</v>
      </c>
      <c r="F981" s="5">
        <v>115178</v>
      </c>
      <c r="G981" s="5">
        <v>1031</v>
      </c>
      <c r="H981" s="5">
        <v>9541</v>
      </c>
      <c r="I981" s="5">
        <v>0</v>
      </c>
      <c r="J981" s="5">
        <v>305</v>
      </c>
      <c r="K981" s="5">
        <v>0</v>
      </c>
      <c r="L981" s="6">
        <v>4.2091312408447266</v>
      </c>
      <c r="M981" s="6">
        <v>0.36896008253097534</v>
      </c>
      <c r="N981" s="6">
        <v>3.8401713371276855</v>
      </c>
      <c r="O981" s="6">
        <v>0.81811511516571045</v>
      </c>
      <c r="P981" s="6">
        <v>0.8133009672164917</v>
      </c>
      <c r="Q981" s="6">
        <v>17.489999771118164</v>
      </c>
      <c r="R981" s="6">
        <v>9.6484627574682236E-3</v>
      </c>
      <c r="S981" s="6">
        <v>77.276954650878906</v>
      </c>
      <c r="T981" s="6">
        <v>0.88719463348388672</v>
      </c>
      <c r="U981" s="6">
        <v>0</v>
      </c>
      <c r="V981" s="6">
        <v>0</v>
      </c>
      <c r="W981" s="6">
        <v>0</v>
      </c>
      <c r="X981" s="6">
        <v>8.406489372253418</v>
      </c>
      <c r="Y981" s="7">
        <v>12.604101181030273</v>
      </c>
      <c r="Z981" s="7">
        <v>12.604101181030273</v>
      </c>
      <c r="AA981" s="7">
        <v>13.478466987609863</v>
      </c>
    </row>
    <row r="982" spans="1:27" x14ac:dyDescent="0.25">
      <c r="A982" s="1" t="s">
        <v>604</v>
      </c>
      <c r="B982" s="1" t="s">
        <v>2968</v>
      </c>
      <c r="C982" s="3" t="s">
        <v>253</v>
      </c>
      <c r="D982" s="4" t="s">
        <v>36</v>
      </c>
      <c r="E982" s="5">
        <v>170761</v>
      </c>
      <c r="F982" s="5">
        <v>81299</v>
      </c>
      <c r="G982" s="5">
        <v>1607</v>
      </c>
      <c r="H982" s="5">
        <v>20682</v>
      </c>
      <c r="I982" s="5">
        <v>85</v>
      </c>
      <c r="J982" s="5">
        <v>1056</v>
      </c>
      <c r="K982" s="5">
        <v>2</v>
      </c>
      <c r="L982" s="6">
        <v>6.0462837219238281</v>
      </c>
      <c r="M982" s="6">
        <v>0.38004866242408752</v>
      </c>
      <c r="N982" s="6">
        <v>5.6662349700927734</v>
      </c>
      <c r="O982" s="6">
        <v>2.7795259952545166</v>
      </c>
      <c r="P982" s="6">
        <v>2.7795259952545166</v>
      </c>
      <c r="Q982" s="6">
        <v>26.139999389648438</v>
      </c>
      <c r="R982" s="6">
        <v>-2.1228400990366936E-2</v>
      </c>
      <c r="S982" s="6">
        <v>53.444248199462891</v>
      </c>
      <c r="T982" s="6">
        <v>1.9383398294448853</v>
      </c>
      <c r="U982" s="6">
        <v>1890.5882568359375</v>
      </c>
      <c r="V982" s="6">
        <v>4.977717250585556E-2</v>
      </c>
      <c r="W982" s="6">
        <v>0.10252575576305389</v>
      </c>
      <c r="X982" s="6">
        <v>15.079379081726074</v>
      </c>
      <c r="Y982" s="7">
        <v>30.147092819213867</v>
      </c>
      <c r="Z982" s="7">
        <v>30.147092819213867</v>
      </c>
      <c r="AA982" s="7">
        <v>31.404424667358398</v>
      </c>
    </row>
    <row r="983" spans="1:27" x14ac:dyDescent="0.25">
      <c r="A983" s="1" t="s">
        <v>604</v>
      </c>
      <c r="B983" s="1" t="s">
        <v>2969</v>
      </c>
      <c r="C983" s="3" t="s">
        <v>35</v>
      </c>
      <c r="D983" s="4" t="s">
        <v>36</v>
      </c>
      <c r="E983" s="5">
        <v>253590</v>
      </c>
      <c r="F983" s="5">
        <v>124443</v>
      </c>
      <c r="G983" s="5">
        <v>1410</v>
      </c>
      <c r="H983" s="5">
        <v>10296</v>
      </c>
      <c r="I983" s="5">
        <v>3</v>
      </c>
      <c r="J983" s="5">
        <v>0</v>
      </c>
      <c r="K983" s="5">
        <v>0</v>
      </c>
      <c r="L983" s="6">
        <v>4.3419351577758789</v>
      </c>
      <c r="M983" s="6">
        <v>1.5429024696350098</v>
      </c>
      <c r="N983" s="6">
        <v>2.7990329265594482</v>
      </c>
      <c r="O983" s="6">
        <v>0.60800039768218994</v>
      </c>
      <c r="P983" s="6">
        <v>0.60800039768218994</v>
      </c>
      <c r="Q983" s="6">
        <v>16.270000457763672</v>
      </c>
      <c r="R983" s="6">
        <v>-9.7885333001613617E-2</v>
      </c>
      <c r="S983" s="6">
        <v>72.729827880859375</v>
      </c>
      <c r="T983" s="6">
        <v>1.1203546524047852</v>
      </c>
      <c r="U983" s="6">
        <v>47000</v>
      </c>
      <c r="V983" s="6">
        <v>1.1830119183287024E-3</v>
      </c>
      <c r="W983" s="6">
        <v>2.3837334010750055E-3</v>
      </c>
      <c r="X983" s="6">
        <v>9.032719612121582</v>
      </c>
      <c r="Y983" s="7">
        <v>0</v>
      </c>
      <c r="Z983" s="7">
        <v>0</v>
      </c>
      <c r="AA983" s="7">
        <v>0</v>
      </c>
    </row>
    <row r="984" spans="1:27" x14ac:dyDescent="0.25">
      <c r="A984" s="1" t="s">
        <v>604</v>
      </c>
      <c r="B984" s="1" t="s">
        <v>2970</v>
      </c>
      <c r="C984" s="3" t="s">
        <v>120</v>
      </c>
      <c r="D984" s="4" t="s">
        <v>36</v>
      </c>
      <c r="E984" s="5">
        <v>237943</v>
      </c>
      <c r="F984" s="5">
        <v>141948</v>
      </c>
      <c r="G984" s="5">
        <v>1331</v>
      </c>
      <c r="H984" s="5">
        <v>19588</v>
      </c>
      <c r="I984" s="5">
        <v>202</v>
      </c>
      <c r="J984" s="5">
        <v>411</v>
      </c>
      <c r="K984" s="5">
        <v>71</v>
      </c>
      <c r="L984" s="6">
        <v>4.4742050170898438</v>
      </c>
      <c r="M984" s="6">
        <v>1.8335154056549072</v>
      </c>
      <c r="N984" s="6">
        <v>2.6406898498535156</v>
      </c>
      <c r="O984" s="6">
        <v>0.55527472496032715</v>
      </c>
      <c r="P984" s="6">
        <v>0.48971310257911682</v>
      </c>
      <c r="Q984" s="6">
        <v>6.5300002098083496</v>
      </c>
      <c r="R984" s="6">
        <v>0.10454989969730377</v>
      </c>
      <c r="S984" s="6">
        <v>77.840995788574219</v>
      </c>
      <c r="T984" s="6">
        <v>0.92895680665969849</v>
      </c>
      <c r="U984" s="6">
        <v>658.910888671875</v>
      </c>
      <c r="V984" s="6">
        <v>0.11263201385736465</v>
      </c>
      <c r="W984" s="6">
        <v>0.14098367094993591</v>
      </c>
      <c r="X984" s="6">
        <v>11.890420913696289</v>
      </c>
      <c r="Y984" s="7">
        <v>0</v>
      </c>
      <c r="Z984" s="7">
        <v>0</v>
      </c>
      <c r="AA984" s="7">
        <v>0</v>
      </c>
    </row>
    <row r="985" spans="1:27" x14ac:dyDescent="0.25">
      <c r="A985" s="1" t="s">
        <v>604</v>
      </c>
      <c r="B985" s="1" t="s">
        <v>2971</v>
      </c>
      <c r="C985" s="3" t="s">
        <v>120</v>
      </c>
      <c r="D985" s="4" t="s">
        <v>36</v>
      </c>
      <c r="E985" s="5">
        <v>147218</v>
      </c>
      <c r="F985" s="5">
        <v>99934</v>
      </c>
      <c r="G985" s="5">
        <v>1363</v>
      </c>
      <c r="H985" s="5">
        <v>15273</v>
      </c>
      <c r="I985" s="5">
        <v>88</v>
      </c>
      <c r="J985" s="5">
        <v>1060</v>
      </c>
      <c r="K985" s="5">
        <v>0</v>
      </c>
      <c r="L985" s="6">
        <v>4.1892204284667969</v>
      </c>
      <c r="M985" s="6">
        <v>0.94754421710968018</v>
      </c>
      <c r="N985" s="6">
        <v>3.2416760921478271</v>
      </c>
      <c r="O985" s="6">
        <v>1.2116608619689941</v>
      </c>
      <c r="P985" s="6">
        <v>1.2110027074813843</v>
      </c>
      <c r="Q985" s="6">
        <v>12.100000381469727</v>
      </c>
      <c r="R985" s="6">
        <v>-2.1024702582508326E-3</v>
      </c>
      <c r="S985" s="6">
        <v>62.641586303710938</v>
      </c>
      <c r="T985" s="6">
        <v>1.3455482721328735</v>
      </c>
      <c r="U985" s="6">
        <v>1548.8636474609375</v>
      </c>
      <c r="V985" s="6">
        <v>5.9775300323963165E-2</v>
      </c>
      <c r="W985" s="6">
        <v>8.6873255670070648E-2</v>
      </c>
      <c r="X985" s="6">
        <v>11.862396240234375</v>
      </c>
      <c r="Y985" s="7">
        <v>0</v>
      </c>
      <c r="Z985" s="7">
        <v>0</v>
      </c>
      <c r="AA985" s="7">
        <v>0</v>
      </c>
    </row>
    <row r="986" spans="1:27" x14ac:dyDescent="0.25">
      <c r="A986" s="1" t="s">
        <v>2972</v>
      </c>
      <c r="B986" s="1" t="s">
        <v>2973</v>
      </c>
      <c r="C986" s="3" t="s">
        <v>73</v>
      </c>
      <c r="D986" s="4" t="s">
        <v>36</v>
      </c>
      <c r="E986" s="5">
        <v>117185</v>
      </c>
      <c r="F986" s="5">
        <v>62702</v>
      </c>
      <c r="G986" s="5">
        <v>911</v>
      </c>
      <c r="H986" s="5">
        <v>19849</v>
      </c>
      <c r="I986" s="5">
        <v>5</v>
      </c>
      <c r="J986" s="5">
        <v>606</v>
      </c>
      <c r="K986" s="5">
        <v>0</v>
      </c>
      <c r="L986" s="6">
        <v>4.2608299255371094</v>
      </c>
      <c r="M986" s="6">
        <v>0.79534304141998291</v>
      </c>
      <c r="N986" s="6">
        <v>3.4654867649078369</v>
      </c>
      <c r="O986" s="6">
        <v>0.95012527704238892</v>
      </c>
      <c r="P986" s="6">
        <v>0.95012527704238892</v>
      </c>
      <c r="Q986" s="6">
        <v>5.8499999046325684</v>
      </c>
      <c r="R986" s="6">
        <v>0</v>
      </c>
      <c r="S986" s="6">
        <v>69.754539489746094</v>
      </c>
      <c r="T986" s="6">
        <v>1.4320971965789795</v>
      </c>
      <c r="U986" s="6">
        <v>18220</v>
      </c>
      <c r="V986" s="6">
        <v>4.2667575180530548E-3</v>
      </c>
      <c r="W986" s="6">
        <v>7.8600281849503517E-3</v>
      </c>
      <c r="X986" s="6">
        <v>18.280082702636719</v>
      </c>
      <c r="Y986" s="7">
        <v>31.436981201171875</v>
      </c>
      <c r="Z986" s="7">
        <v>31.436981201171875</v>
      </c>
      <c r="AA986" s="7">
        <v>32.686408996582031</v>
      </c>
    </row>
    <row r="987" spans="1:27" x14ac:dyDescent="0.25">
      <c r="A987" s="1" t="s">
        <v>2974</v>
      </c>
      <c r="B987" s="1" t="s">
        <v>2975</v>
      </c>
      <c r="C987" s="3" t="s">
        <v>73</v>
      </c>
      <c r="D987" s="4" t="s">
        <v>36</v>
      </c>
      <c r="E987" s="5">
        <v>405889</v>
      </c>
      <c r="F987" s="5">
        <v>183448</v>
      </c>
      <c r="G987" s="5">
        <v>1574</v>
      </c>
      <c r="H987" s="5">
        <v>17994</v>
      </c>
      <c r="I987" s="5">
        <v>345</v>
      </c>
      <c r="J987" s="5">
        <v>461</v>
      </c>
      <c r="K987" s="5">
        <v>12</v>
      </c>
      <c r="L987" s="6">
        <v>4.3324532508850098</v>
      </c>
      <c r="M987" s="6">
        <v>1.6669238805770874</v>
      </c>
      <c r="N987" s="6">
        <v>2.6655292510986328</v>
      </c>
      <c r="O987" s="6">
        <v>0.76455593109130859</v>
      </c>
      <c r="P987" s="6">
        <v>0.76455593109130859</v>
      </c>
      <c r="Q987" s="6">
        <v>17.110000610351563</v>
      </c>
      <c r="R987" s="6">
        <v>2.2752437740564346E-2</v>
      </c>
      <c r="S987" s="6">
        <v>74.200653076171875</v>
      </c>
      <c r="T987" s="6">
        <v>0.85070961713790894</v>
      </c>
      <c r="U987" s="6">
        <v>456.23187255859375</v>
      </c>
      <c r="V987" s="6">
        <v>8.4998607635498047E-2</v>
      </c>
      <c r="W987" s="6">
        <v>0.18646430969238281</v>
      </c>
      <c r="X987" s="6">
        <v>8.8653841018676758</v>
      </c>
      <c r="Y987" s="7">
        <v>15.534714698791504</v>
      </c>
      <c r="Z987" s="7">
        <v>15.534714698791504</v>
      </c>
      <c r="AA987" s="7">
        <v>16.234973907470703</v>
      </c>
    </row>
    <row r="988" spans="1:27" x14ac:dyDescent="0.25">
      <c r="A988" s="1" t="s">
        <v>2976</v>
      </c>
      <c r="B988" s="1" t="s">
        <v>2977</v>
      </c>
      <c r="C988" s="3" t="s">
        <v>300</v>
      </c>
      <c r="D988" s="4" t="s">
        <v>36</v>
      </c>
      <c r="E988" s="5">
        <v>187219</v>
      </c>
      <c r="F988" s="5">
        <v>66345</v>
      </c>
      <c r="G988" s="5">
        <v>869</v>
      </c>
      <c r="H988" s="5">
        <v>6178</v>
      </c>
      <c r="I988" s="5">
        <v>0</v>
      </c>
      <c r="J988" s="5">
        <v>27</v>
      </c>
      <c r="K988" s="5">
        <v>0</v>
      </c>
      <c r="L988" s="6">
        <v>3.4433693885803223</v>
      </c>
      <c r="M988" s="6">
        <v>1.2867914438247681</v>
      </c>
      <c r="N988" s="6">
        <v>2.1565780639648438</v>
      </c>
      <c r="O988" s="6">
        <v>0.48937219381332397</v>
      </c>
      <c r="P988" s="6">
        <v>0.48937219381332397</v>
      </c>
      <c r="Q988" s="6">
        <v>23.229999542236328</v>
      </c>
      <c r="R988" s="6">
        <v>0</v>
      </c>
      <c r="S988" s="6">
        <v>73.571952819824219</v>
      </c>
      <c r="T988" s="6">
        <v>1.292885422706604</v>
      </c>
      <c r="U988" s="6">
        <v>0</v>
      </c>
      <c r="V988" s="6">
        <v>0</v>
      </c>
      <c r="W988" s="6">
        <v>0</v>
      </c>
      <c r="X988" s="6">
        <v>9.3935146331787109</v>
      </c>
      <c r="Y988" s="7">
        <v>19.235145568847656</v>
      </c>
      <c r="Z988" s="7">
        <v>19.235145568847656</v>
      </c>
      <c r="AA988" s="7">
        <v>20.214023590087891</v>
      </c>
    </row>
    <row r="989" spans="1:27" x14ac:dyDescent="0.25">
      <c r="A989" s="1" t="s">
        <v>2978</v>
      </c>
      <c r="B989" s="1" t="s">
        <v>1417</v>
      </c>
      <c r="C989" s="3" t="s">
        <v>77</v>
      </c>
      <c r="D989" s="4" t="s">
        <v>36</v>
      </c>
      <c r="E989" s="5">
        <v>120795</v>
      </c>
      <c r="F989" s="5">
        <v>84917</v>
      </c>
      <c r="G989" s="5">
        <v>817</v>
      </c>
      <c r="H989" s="5">
        <v>8956</v>
      </c>
      <c r="I989" s="5">
        <v>44</v>
      </c>
      <c r="J989" s="5">
        <v>170</v>
      </c>
      <c r="K989" s="5">
        <v>44</v>
      </c>
      <c r="L989" s="6">
        <v>4.8304448127746582</v>
      </c>
      <c r="M989" s="6">
        <v>1.4737106561660767</v>
      </c>
      <c r="N989" s="6">
        <v>3.356734037399292</v>
      </c>
      <c r="O989" s="6">
        <v>1.0970888137817383</v>
      </c>
      <c r="P989" s="6">
        <v>1.097764253616333</v>
      </c>
      <c r="Q989" s="6">
        <v>15.109999656677246</v>
      </c>
      <c r="R989" s="6">
        <v>0</v>
      </c>
      <c r="S989" s="6">
        <v>58.311283111572266</v>
      </c>
      <c r="T989" s="6">
        <v>0.95294749736785889</v>
      </c>
      <c r="U989" s="6">
        <v>1856.8182373046875</v>
      </c>
      <c r="V989" s="6">
        <v>8.5268430411815643E-2</v>
      </c>
      <c r="W989" s="6">
        <v>5.1321528851985931E-2</v>
      </c>
      <c r="X989" s="6">
        <v>8.6280622482299805</v>
      </c>
      <c r="Y989" s="7">
        <v>11.633723258972168</v>
      </c>
      <c r="Z989" s="7">
        <v>11.633723258972168</v>
      </c>
      <c r="AA989" s="7">
        <v>12.537904739379883</v>
      </c>
    </row>
    <row r="990" spans="1:27" x14ac:dyDescent="0.25">
      <c r="A990" s="1" t="s">
        <v>2978</v>
      </c>
      <c r="B990" s="1" t="s">
        <v>2979</v>
      </c>
      <c r="C990" s="3" t="s">
        <v>148</v>
      </c>
      <c r="D990" s="4" t="s">
        <v>36</v>
      </c>
      <c r="E990" s="5">
        <v>164256</v>
      </c>
      <c r="F990" s="5">
        <v>76511</v>
      </c>
      <c r="G990" s="5">
        <v>1588</v>
      </c>
      <c r="H990" s="5">
        <v>12787</v>
      </c>
      <c r="I990" s="5">
        <v>153</v>
      </c>
      <c r="J990" s="5">
        <v>593</v>
      </c>
      <c r="K990" s="5">
        <v>129</v>
      </c>
      <c r="L990" s="6">
        <v>5.1920170783996582</v>
      </c>
      <c r="M990" s="6">
        <v>0.88618093729019165</v>
      </c>
      <c r="N990" s="6">
        <v>4.3058362007141113</v>
      </c>
      <c r="O990" s="6">
        <v>1.9820984601974487</v>
      </c>
      <c r="P990" s="6">
        <v>1.9820984601974487</v>
      </c>
      <c r="Q990" s="6">
        <v>25.719999313354492</v>
      </c>
      <c r="R990" s="6">
        <v>7.4406052008271217E-3</v>
      </c>
      <c r="S990" s="6">
        <v>58.93701171875</v>
      </c>
      <c r="T990" s="6">
        <v>2.0333166122436523</v>
      </c>
      <c r="U990" s="6">
        <v>1037.908447265625</v>
      </c>
      <c r="V990" s="6">
        <v>0.24717514216899872</v>
      </c>
      <c r="W990" s="6">
        <v>0.19590519368648529</v>
      </c>
      <c r="X990" s="6">
        <v>9.8141756057739258</v>
      </c>
      <c r="Y990" s="7">
        <v>0</v>
      </c>
      <c r="Z990" s="7">
        <v>0</v>
      </c>
      <c r="AA990" s="7">
        <v>0</v>
      </c>
    </row>
    <row r="991" spans="1:27" x14ac:dyDescent="0.25">
      <c r="A991" s="1" t="s">
        <v>2978</v>
      </c>
      <c r="B991" s="1" t="s">
        <v>139</v>
      </c>
      <c r="C991" s="3" t="s">
        <v>77</v>
      </c>
      <c r="D991" s="4" t="s">
        <v>36</v>
      </c>
      <c r="E991" s="5">
        <v>223187</v>
      </c>
      <c r="F991" s="5">
        <v>108410</v>
      </c>
      <c r="G991" s="5">
        <v>3116</v>
      </c>
      <c r="H991" s="5">
        <v>26810</v>
      </c>
      <c r="I991" s="5">
        <v>2316</v>
      </c>
      <c r="J991" s="5">
        <v>611</v>
      </c>
      <c r="K991" s="5">
        <v>40</v>
      </c>
      <c r="L991" s="6">
        <v>3.6858687400817871</v>
      </c>
      <c r="M991" s="6">
        <v>0.82993388175964355</v>
      </c>
      <c r="N991" s="6">
        <v>2.8559350967407227</v>
      </c>
      <c r="O991" s="6">
        <v>0.72014045715332031</v>
      </c>
      <c r="P991" s="6">
        <v>0.19189372658729553</v>
      </c>
      <c r="Q991" s="6">
        <v>1.7000000476837158</v>
      </c>
      <c r="R991" s="6">
        <v>9.2172063887119293E-2</v>
      </c>
      <c r="S991" s="6">
        <v>78.275405883789063</v>
      </c>
      <c r="T991" s="6">
        <v>2.7939672470092773</v>
      </c>
      <c r="U991" s="6">
        <v>134.54231262207031</v>
      </c>
      <c r="V991" s="6">
        <v>1.1833126544952393</v>
      </c>
      <c r="W991" s="6">
        <v>2.0766458511352539</v>
      </c>
      <c r="X991" s="6">
        <v>12.343812942504883</v>
      </c>
      <c r="Y991" s="7">
        <v>0</v>
      </c>
      <c r="Z991" s="7">
        <v>0</v>
      </c>
      <c r="AA991" s="7">
        <v>0</v>
      </c>
    </row>
    <row r="992" spans="1:27" x14ac:dyDescent="0.25">
      <c r="A992" s="1" t="s">
        <v>2980</v>
      </c>
      <c r="B992" s="1" t="s">
        <v>2981</v>
      </c>
      <c r="C992" s="3" t="s">
        <v>135</v>
      </c>
      <c r="D992" s="4" t="s">
        <v>36</v>
      </c>
      <c r="E992" s="5">
        <v>168414</v>
      </c>
      <c r="F992" s="5">
        <v>120887</v>
      </c>
      <c r="G992" s="5">
        <v>1997</v>
      </c>
      <c r="H992" s="5">
        <v>30289</v>
      </c>
      <c r="I992" s="5">
        <v>758</v>
      </c>
      <c r="J992" s="5">
        <v>986</v>
      </c>
      <c r="K992" s="5">
        <v>758</v>
      </c>
      <c r="L992" s="6">
        <v>5.7359833717346191</v>
      </c>
      <c r="M992" s="6">
        <v>1.5177605152130127</v>
      </c>
      <c r="N992" s="6">
        <v>4.2182230949401855</v>
      </c>
      <c r="O992" s="6">
        <v>0.97631561756134033</v>
      </c>
      <c r="P992" s="6">
        <v>0.97631561756134033</v>
      </c>
      <c r="Q992" s="6">
        <v>5.6399998664855957</v>
      </c>
      <c r="R992" s="6">
        <v>-4.1437107138335705E-3</v>
      </c>
      <c r="S992" s="6">
        <v>68.275764465332031</v>
      </c>
      <c r="T992" s="6">
        <v>1.6251099109649658</v>
      </c>
      <c r="U992" s="6">
        <v>263.45645141601563</v>
      </c>
      <c r="V992" s="6">
        <v>0.45008134841918945</v>
      </c>
      <c r="W992" s="6">
        <v>0.61684191226959229</v>
      </c>
      <c r="X992" s="6">
        <v>17.311147689819336</v>
      </c>
      <c r="Y992" s="7">
        <v>0</v>
      </c>
      <c r="Z992" s="7">
        <v>0</v>
      </c>
      <c r="AA992" s="7">
        <v>0</v>
      </c>
    </row>
    <row r="993" spans="1:27" x14ac:dyDescent="0.25">
      <c r="A993" s="1" t="s">
        <v>2982</v>
      </c>
      <c r="B993" s="1" t="s">
        <v>2983</v>
      </c>
      <c r="C993" s="3" t="s">
        <v>77</v>
      </c>
      <c r="D993" s="4" t="s">
        <v>36</v>
      </c>
      <c r="E993" s="5">
        <v>345981</v>
      </c>
      <c r="F993" s="5">
        <v>284111</v>
      </c>
      <c r="G993" s="5">
        <v>2694</v>
      </c>
      <c r="H993" s="5">
        <v>29303</v>
      </c>
      <c r="I993" s="5">
        <v>2007</v>
      </c>
      <c r="J993" s="5">
        <v>3067</v>
      </c>
      <c r="K993" s="5">
        <v>51</v>
      </c>
      <c r="L993" s="6">
        <v>6.8767204284667969</v>
      </c>
      <c r="M993" s="6">
        <v>1.1023324728012085</v>
      </c>
      <c r="N993" s="6">
        <v>5.7743878364562988</v>
      </c>
      <c r="O993" s="6">
        <v>1.5105576515197754</v>
      </c>
      <c r="P993" s="6">
        <v>1.5105576515197754</v>
      </c>
      <c r="Q993" s="6">
        <v>17.639999389648438</v>
      </c>
      <c r="R993" s="6">
        <v>2.4475922808051109E-2</v>
      </c>
      <c r="S993" s="6">
        <v>73.819358825683594</v>
      </c>
      <c r="T993" s="6">
        <v>0.93931418657302856</v>
      </c>
      <c r="U993" s="6">
        <v>134.23019409179688</v>
      </c>
      <c r="V993" s="6">
        <v>0.61188328266143799</v>
      </c>
      <c r="W993" s="6">
        <v>0.69977861642837524</v>
      </c>
      <c r="X993" s="6">
        <v>8.4870367050170898</v>
      </c>
      <c r="Y993" s="7">
        <v>10.522191047668457</v>
      </c>
      <c r="Z993" s="7">
        <v>10.522191047668457</v>
      </c>
      <c r="AA993" s="7">
        <v>11.494350433349609</v>
      </c>
    </row>
    <row r="994" spans="1:27" x14ac:dyDescent="0.25">
      <c r="A994" s="1" t="s">
        <v>2984</v>
      </c>
      <c r="B994" s="1" t="s">
        <v>2985</v>
      </c>
      <c r="C994" s="3" t="s">
        <v>77</v>
      </c>
      <c r="D994" s="4" t="s">
        <v>36</v>
      </c>
      <c r="E994" s="5">
        <v>222073</v>
      </c>
      <c r="F994" s="5">
        <v>82611</v>
      </c>
      <c r="G994" s="5">
        <v>1001</v>
      </c>
      <c r="H994" s="5">
        <v>17281</v>
      </c>
      <c r="I994" s="5">
        <v>218</v>
      </c>
      <c r="J994" s="5">
        <v>45</v>
      </c>
      <c r="K994" s="5">
        <v>0</v>
      </c>
      <c r="L994" s="6">
        <v>3.6350209712982178</v>
      </c>
      <c r="M994" s="6">
        <v>1.4784805774688721</v>
      </c>
      <c r="N994" s="6">
        <v>2.1565403938293457</v>
      </c>
      <c r="O994" s="6">
        <v>0.33763152360916138</v>
      </c>
      <c r="P994" s="6">
        <v>0.25173407793045044</v>
      </c>
      <c r="Q994" s="6">
        <v>3.1400001049041748</v>
      </c>
      <c r="R994" s="6">
        <v>-2.2759342566132545E-2</v>
      </c>
      <c r="S994" s="6">
        <v>84.03076171875</v>
      </c>
      <c r="T994" s="6">
        <v>1.1971966028213501</v>
      </c>
      <c r="U994" s="6">
        <v>459.17431640625</v>
      </c>
      <c r="V994" s="6">
        <v>9.8165921866893768E-2</v>
      </c>
      <c r="W994" s="6">
        <v>0.26072812080383301</v>
      </c>
      <c r="X994" s="6">
        <v>11.805441856384277</v>
      </c>
      <c r="Y994" s="7">
        <v>0</v>
      </c>
      <c r="Z994" s="7">
        <v>0</v>
      </c>
      <c r="AA994" s="7">
        <v>0</v>
      </c>
    </row>
    <row r="995" spans="1:27" x14ac:dyDescent="0.25">
      <c r="A995" s="1" t="s">
        <v>2986</v>
      </c>
      <c r="B995" s="1" t="s">
        <v>2987</v>
      </c>
      <c r="C995" s="3" t="s">
        <v>135</v>
      </c>
      <c r="D995" s="4" t="s">
        <v>36</v>
      </c>
      <c r="E995" s="5">
        <v>272841</v>
      </c>
      <c r="F995" s="5">
        <v>197031</v>
      </c>
      <c r="G995" s="5">
        <v>2100</v>
      </c>
      <c r="H995" s="5">
        <v>30277</v>
      </c>
      <c r="I995" s="5">
        <v>76</v>
      </c>
      <c r="J995" s="5">
        <v>0</v>
      </c>
      <c r="K995" s="5">
        <v>0</v>
      </c>
      <c r="L995" s="6">
        <v>5.8020524978637695</v>
      </c>
      <c r="M995" s="6">
        <v>2.579254150390625</v>
      </c>
      <c r="N995" s="6">
        <v>3.2227983474731445</v>
      </c>
      <c r="O995" s="6">
        <v>1.3569103479385376</v>
      </c>
      <c r="P995" s="6">
        <v>1.3575923442840576</v>
      </c>
      <c r="Q995" s="6">
        <v>12.539999961853027</v>
      </c>
      <c r="R995" s="6">
        <v>2.3206572979688644E-2</v>
      </c>
      <c r="S995" s="6">
        <v>45.409141540527344</v>
      </c>
      <c r="T995" s="6">
        <v>1.0545821189880371</v>
      </c>
      <c r="U995" s="6">
        <v>2763.157958984375</v>
      </c>
      <c r="V995" s="6">
        <v>2.7855051681399345E-2</v>
      </c>
      <c r="W995" s="6">
        <v>3.8165830075740814E-2</v>
      </c>
      <c r="X995" s="6">
        <v>12.482172966003418</v>
      </c>
      <c r="Y995" s="7">
        <v>0</v>
      </c>
      <c r="Z995" s="7">
        <v>0</v>
      </c>
      <c r="AA995" s="7">
        <v>0</v>
      </c>
    </row>
    <row r="996" spans="1:27" x14ac:dyDescent="0.25">
      <c r="A996" s="1" t="s">
        <v>2988</v>
      </c>
      <c r="B996" s="1" t="s">
        <v>2989</v>
      </c>
      <c r="C996" s="3" t="s">
        <v>300</v>
      </c>
      <c r="D996" s="4" t="s">
        <v>36</v>
      </c>
      <c r="E996" s="5">
        <v>106127</v>
      </c>
      <c r="F996" s="5">
        <v>75741</v>
      </c>
      <c r="G996" s="5">
        <v>1012</v>
      </c>
      <c r="H996" s="5">
        <v>6515</v>
      </c>
      <c r="I996" s="5">
        <v>280</v>
      </c>
      <c r="J996" s="5">
        <v>1981</v>
      </c>
      <c r="K996" s="5">
        <v>0</v>
      </c>
      <c r="L996" s="6">
        <v>5.4938545227050781</v>
      </c>
      <c r="M996" s="6">
        <v>1.2993979454040527</v>
      </c>
      <c r="N996" s="6">
        <v>4.1944565773010254</v>
      </c>
      <c r="O996" s="6">
        <v>0.94845622777938843</v>
      </c>
      <c r="P996" s="6">
        <v>0.94845622777938843</v>
      </c>
      <c r="Q996" s="6">
        <v>16.709999084472656</v>
      </c>
      <c r="R996" s="6">
        <v>6.8003339692950249E-3</v>
      </c>
      <c r="S996" s="6">
        <v>74.152442932128906</v>
      </c>
      <c r="T996" s="6">
        <v>1.3185151815414429</v>
      </c>
      <c r="U996" s="6">
        <v>361.42855834960938</v>
      </c>
      <c r="V996" s="6">
        <v>0.26383483409881592</v>
      </c>
      <c r="W996" s="6">
        <v>0.36480659246444702</v>
      </c>
      <c r="X996" s="6">
        <v>7.9605321884155273</v>
      </c>
      <c r="Y996" s="7">
        <v>10.866254806518555</v>
      </c>
      <c r="Z996" s="7">
        <v>10.866254806518555</v>
      </c>
      <c r="AA996" s="7">
        <v>12.116436004638672</v>
      </c>
    </row>
    <row r="997" spans="1:27" x14ac:dyDescent="0.25">
      <c r="A997" s="1" t="s">
        <v>2990</v>
      </c>
      <c r="B997" s="1" t="s">
        <v>2991</v>
      </c>
      <c r="C997" s="3" t="s">
        <v>158</v>
      </c>
      <c r="D997" s="4" t="s">
        <v>36</v>
      </c>
      <c r="E997" s="5">
        <v>253242</v>
      </c>
      <c r="F997" s="5">
        <v>150007</v>
      </c>
      <c r="G997" s="5">
        <v>2109</v>
      </c>
      <c r="H997" s="5">
        <v>26188</v>
      </c>
      <c r="I997" s="5">
        <v>100</v>
      </c>
      <c r="J997" s="5">
        <v>394</v>
      </c>
      <c r="K997" s="5">
        <v>0</v>
      </c>
      <c r="L997" s="6">
        <v>4.6643004417419434</v>
      </c>
      <c r="M997" s="6">
        <v>0.73683112859725952</v>
      </c>
      <c r="N997" s="6">
        <v>3.9274692535400391</v>
      </c>
      <c r="O997" s="6">
        <v>1.3370010852813721</v>
      </c>
      <c r="P997" s="6">
        <v>1.2821758985519409</v>
      </c>
      <c r="Q997" s="6">
        <v>12.539999961853027</v>
      </c>
      <c r="R997" s="6">
        <v>-2.1701507270336151E-2</v>
      </c>
      <c r="S997" s="6">
        <v>63.979484558105469</v>
      </c>
      <c r="T997" s="6">
        <v>1.3864419460296631</v>
      </c>
      <c r="U997" s="6">
        <v>2109</v>
      </c>
      <c r="V997" s="6">
        <v>3.9487920701503754E-2</v>
      </c>
      <c r="W997" s="6">
        <v>6.5739303827285767E-2</v>
      </c>
      <c r="X997" s="6">
        <v>11.242268562316895</v>
      </c>
      <c r="Y997" s="7">
        <v>0</v>
      </c>
      <c r="Z997" s="7">
        <v>0</v>
      </c>
      <c r="AA997" s="7">
        <v>0</v>
      </c>
    </row>
    <row r="998" spans="1:27" x14ac:dyDescent="0.25">
      <c r="A998" s="1" t="s">
        <v>2992</v>
      </c>
      <c r="B998" s="1" t="s">
        <v>2993</v>
      </c>
      <c r="C998" s="3" t="s">
        <v>77</v>
      </c>
      <c r="D998" s="4" t="s">
        <v>36</v>
      </c>
      <c r="E998" s="5">
        <v>163694</v>
      </c>
      <c r="F998" s="5">
        <v>64613</v>
      </c>
      <c r="G998" s="5">
        <v>1100</v>
      </c>
      <c r="H998" s="5">
        <v>15396</v>
      </c>
      <c r="I998" s="5">
        <v>414</v>
      </c>
      <c r="J998" s="5">
        <v>299</v>
      </c>
      <c r="K998" s="5">
        <v>90</v>
      </c>
      <c r="L998" s="6">
        <v>4.2620482444763184</v>
      </c>
      <c r="M998" s="6">
        <v>0.87799620628356934</v>
      </c>
      <c r="N998" s="6">
        <v>3.3840517997741699</v>
      </c>
      <c r="O998" s="6">
        <v>1.1170027256011963</v>
      </c>
      <c r="P998" s="6">
        <v>1.1170027256011963</v>
      </c>
      <c r="Q998" s="6">
        <v>13.399999618530273</v>
      </c>
      <c r="R998" s="6">
        <v>0.30159923434257507</v>
      </c>
      <c r="S998" s="6">
        <v>66.546455383300781</v>
      </c>
      <c r="T998" s="6">
        <v>1.6739457845687866</v>
      </c>
      <c r="U998" s="6">
        <v>265.70046997070313</v>
      </c>
      <c r="V998" s="6">
        <v>0.3060588538646698</v>
      </c>
      <c r="W998" s="6">
        <v>0.63001233339309692</v>
      </c>
      <c r="X998" s="6">
        <v>13.207846641540527</v>
      </c>
      <c r="Y998" s="7">
        <v>0</v>
      </c>
      <c r="Z998" s="7">
        <v>0</v>
      </c>
      <c r="AA998" s="7">
        <v>0</v>
      </c>
    </row>
    <row r="999" spans="1:27" x14ac:dyDescent="0.25">
      <c r="A999" s="1" t="s">
        <v>2994</v>
      </c>
      <c r="B999" s="1" t="s">
        <v>2995</v>
      </c>
      <c r="C999" s="3" t="s">
        <v>135</v>
      </c>
      <c r="D999" s="4" t="s">
        <v>36</v>
      </c>
      <c r="E999" s="5">
        <v>226441</v>
      </c>
      <c r="F999" s="5">
        <v>144168</v>
      </c>
      <c r="G999" s="5">
        <v>2810</v>
      </c>
      <c r="H999" s="5">
        <v>24663</v>
      </c>
      <c r="I999" s="5">
        <v>2312</v>
      </c>
      <c r="J999" s="5">
        <v>2509</v>
      </c>
      <c r="K999" s="5">
        <v>166</v>
      </c>
      <c r="L999" s="6">
        <v>4.5969786643981934</v>
      </c>
      <c r="M999" s="6">
        <v>2.0197489261627197</v>
      </c>
      <c r="N999" s="6">
        <v>2.5772297382354736</v>
      </c>
      <c r="O999" s="6">
        <v>0.44922125339508057</v>
      </c>
      <c r="P999" s="6">
        <v>0.47285974025726318</v>
      </c>
      <c r="Q999" s="6">
        <v>4.5300002098083496</v>
      </c>
      <c r="R999" s="6">
        <v>-1.3907218817621469E-3</v>
      </c>
      <c r="S999" s="6">
        <v>81.712890625</v>
      </c>
      <c r="T999" s="6">
        <v>1.9118508100509644</v>
      </c>
      <c r="U999" s="6">
        <v>121.539794921875</v>
      </c>
      <c r="V999" s="6">
        <v>1.0210164785385132</v>
      </c>
      <c r="W999" s="6">
        <v>1.5730245113372803</v>
      </c>
      <c r="X999" s="6">
        <v>14.573210716247559</v>
      </c>
      <c r="Y999" s="7">
        <v>0</v>
      </c>
      <c r="Z999" s="7">
        <v>0</v>
      </c>
      <c r="AA999" s="7">
        <v>0</v>
      </c>
    </row>
    <row r="1000" spans="1:27" x14ac:dyDescent="0.25">
      <c r="A1000" s="1" t="s">
        <v>2996</v>
      </c>
      <c r="B1000" s="1" t="s">
        <v>2997</v>
      </c>
      <c r="C1000" s="3" t="s">
        <v>120</v>
      </c>
      <c r="D1000" s="4" t="s">
        <v>36</v>
      </c>
      <c r="E1000" s="5">
        <v>172939</v>
      </c>
      <c r="F1000" s="5">
        <v>124426</v>
      </c>
      <c r="G1000" s="5">
        <v>672</v>
      </c>
      <c r="H1000" s="5">
        <v>36191</v>
      </c>
      <c r="I1000" s="5">
        <v>439</v>
      </c>
      <c r="J1000" s="5">
        <v>370</v>
      </c>
      <c r="K1000" s="5">
        <v>0</v>
      </c>
      <c r="L1000" s="6">
        <v>5.5083556175231934</v>
      </c>
      <c r="M1000" s="6">
        <v>1.0748312473297119</v>
      </c>
      <c r="N1000" s="6">
        <v>4.4335241317749023</v>
      </c>
      <c r="O1000" s="6">
        <v>2.1032028198242188</v>
      </c>
      <c r="P1000" s="6">
        <v>2.1032028198242188</v>
      </c>
      <c r="Q1000" s="6">
        <v>10.449999809265137</v>
      </c>
      <c r="R1000" s="6">
        <v>1.4492803253233433E-2</v>
      </c>
      <c r="S1000" s="6">
        <v>51.757064819335938</v>
      </c>
      <c r="T1000" s="6">
        <v>0.53717887401580811</v>
      </c>
      <c r="U1000" s="6">
        <v>153.07516479492188</v>
      </c>
      <c r="V1000" s="6">
        <v>0.25384673476219177</v>
      </c>
      <c r="W1000" s="6">
        <v>0.35092487931251526</v>
      </c>
      <c r="X1000" s="6">
        <v>21.372447967529297</v>
      </c>
      <c r="Y1000" s="7">
        <v>0</v>
      </c>
      <c r="Z1000" s="7">
        <v>0</v>
      </c>
      <c r="AA1000" s="7">
        <v>0</v>
      </c>
    </row>
    <row r="1001" spans="1:27" x14ac:dyDescent="0.25">
      <c r="A1001" s="1" t="s">
        <v>2996</v>
      </c>
      <c r="B1001" s="1" t="s">
        <v>2998</v>
      </c>
      <c r="C1001" s="3" t="s">
        <v>120</v>
      </c>
      <c r="D1001" s="4" t="s">
        <v>36</v>
      </c>
      <c r="E1001" s="5">
        <v>349572</v>
      </c>
      <c r="F1001" s="5">
        <v>311306</v>
      </c>
      <c r="G1001" s="5">
        <v>4976</v>
      </c>
      <c r="H1001" s="5">
        <v>38788</v>
      </c>
      <c r="I1001" s="5">
        <v>3957</v>
      </c>
      <c r="J1001" s="5">
        <v>189</v>
      </c>
      <c r="K1001" s="5">
        <v>12</v>
      </c>
      <c r="L1001" s="6">
        <v>4.8563098907470703</v>
      </c>
      <c r="M1001" s="6">
        <v>1.3087456226348877</v>
      </c>
      <c r="N1001" s="6">
        <v>3.5475642681121826</v>
      </c>
      <c r="O1001" s="6">
        <v>1.4678506851196289</v>
      </c>
      <c r="P1001" s="6">
        <v>1.4768311977386475</v>
      </c>
      <c r="Q1001" s="6">
        <v>12.859999656677246</v>
      </c>
      <c r="R1001" s="6">
        <v>4.7345473431050777E-3</v>
      </c>
      <c r="S1001" s="6">
        <v>57.996223449707031</v>
      </c>
      <c r="T1001" s="6">
        <v>1.5732795000076294</v>
      </c>
      <c r="U1001" s="6">
        <v>125.7518310546875</v>
      </c>
      <c r="V1001" s="6">
        <v>1.131955623626709</v>
      </c>
      <c r="W1001" s="6">
        <v>1.2510987520217896</v>
      </c>
      <c r="X1001" s="6">
        <v>11.452789306640625</v>
      </c>
      <c r="Y1001" s="7">
        <v>0</v>
      </c>
      <c r="Z1001" s="7">
        <v>0</v>
      </c>
      <c r="AA1001" s="7">
        <v>0</v>
      </c>
    </row>
    <row r="1002" spans="1:27" x14ac:dyDescent="0.25">
      <c r="A1002" s="1" t="s">
        <v>2996</v>
      </c>
      <c r="B1002" s="1" t="s">
        <v>2999</v>
      </c>
      <c r="C1002" s="3" t="s">
        <v>120</v>
      </c>
      <c r="D1002" s="4" t="s">
        <v>36</v>
      </c>
      <c r="E1002" s="5">
        <v>137957</v>
      </c>
      <c r="F1002" s="5">
        <v>84335</v>
      </c>
      <c r="G1002" s="5">
        <v>888</v>
      </c>
      <c r="H1002" s="5">
        <v>10730</v>
      </c>
      <c r="I1002" s="5">
        <v>52</v>
      </c>
      <c r="J1002" s="5">
        <v>84</v>
      </c>
      <c r="K1002" s="5">
        <v>52</v>
      </c>
      <c r="L1002" s="6">
        <v>4.3514933586120605</v>
      </c>
      <c r="M1002" s="6">
        <v>1.2158584594726563</v>
      </c>
      <c r="N1002" s="6">
        <v>3.1356348991394043</v>
      </c>
      <c r="O1002" s="6">
        <v>1.2152073383331299</v>
      </c>
      <c r="P1002" s="6">
        <v>1.1898415088653564</v>
      </c>
      <c r="Q1002" s="6">
        <v>16.110000610351563</v>
      </c>
      <c r="R1002" s="6">
        <v>-6.4058215357363224E-3</v>
      </c>
      <c r="S1002" s="6">
        <v>61.174625396728516</v>
      </c>
      <c r="T1002" s="6">
        <v>1.041972279548645</v>
      </c>
      <c r="U1002" s="6">
        <v>1707.6922607421875</v>
      </c>
      <c r="V1002" s="6">
        <v>3.7692904472351074E-2</v>
      </c>
      <c r="W1002" s="6">
        <v>6.1016391962766647E-2</v>
      </c>
      <c r="X1002" s="6">
        <v>8.8327312469482422</v>
      </c>
      <c r="Y1002" s="7">
        <v>13.50812816619873</v>
      </c>
      <c r="Z1002" s="7">
        <v>13.50812816619873</v>
      </c>
      <c r="AA1002" s="7">
        <v>14.506687164306641</v>
      </c>
    </row>
    <row r="1003" spans="1:27" x14ac:dyDescent="0.25">
      <c r="A1003" s="1" t="s">
        <v>2996</v>
      </c>
      <c r="B1003" s="1" t="s">
        <v>507</v>
      </c>
      <c r="C1003" s="3" t="s">
        <v>120</v>
      </c>
      <c r="D1003" s="4" t="s">
        <v>36</v>
      </c>
      <c r="E1003" s="5">
        <v>598001</v>
      </c>
      <c r="F1003" s="5">
        <v>506108</v>
      </c>
      <c r="G1003" s="5">
        <v>6609</v>
      </c>
      <c r="H1003" s="5">
        <v>47633</v>
      </c>
      <c r="I1003" s="5">
        <v>3058</v>
      </c>
      <c r="J1003" s="5">
        <v>122</v>
      </c>
      <c r="K1003" s="5">
        <v>877</v>
      </c>
      <c r="L1003" s="6">
        <v>4.9639754295349121</v>
      </c>
      <c r="M1003" s="6">
        <v>2.4130287170410156</v>
      </c>
      <c r="N1003" s="6">
        <v>2.5509469509124756</v>
      </c>
      <c r="O1003" s="6">
        <v>0.9825594425201416</v>
      </c>
      <c r="P1003" s="6">
        <v>0.98441410064697266</v>
      </c>
      <c r="Q1003" s="6">
        <v>12.390000343322754</v>
      </c>
      <c r="R1003" s="6">
        <v>-0.10575871914625168</v>
      </c>
      <c r="S1003" s="6">
        <v>61.385280609130859</v>
      </c>
      <c r="T1003" s="6">
        <v>1.2890151739120483</v>
      </c>
      <c r="U1003" s="6">
        <v>216.12164306640625</v>
      </c>
      <c r="V1003" s="6">
        <v>0.51137036085128784</v>
      </c>
      <c r="W1003" s="6">
        <v>0.59643036127090454</v>
      </c>
      <c r="X1003" s="6">
        <v>8.8688926696777344</v>
      </c>
      <c r="Y1003" s="7">
        <v>9.4676599502563477</v>
      </c>
      <c r="Z1003" s="7">
        <v>9.4676599502563477</v>
      </c>
      <c r="AA1003" s="7">
        <v>10.647880554199219</v>
      </c>
    </row>
    <row r="1004" spans="1:27" x14ac:dyDescent="0.25">
      <c r="A1004" s="1" t="s">
        <v>3000</v>
      </c>
      <c r="B1004" s="1" t="s">
        <v>3001</v>
      </c>
      <c r="C1004" s="3" t="s">
        <v>135</v>
      </c>
      <c r="D1004" s="4" t="s">
        <v>36</v>
      </c>
      <c r="E1004" s="5">
        <v>206491</v>
      </c>
      <c r="F1004" s="5">
        <v>115313</v>
      </c>
      <c r="G1004" s="5">
        <v>1429</v>
      </c>
      <c r="H1004" s="5">
        <v>47015</v>
      </c>
      <c r="I1004" s="5">
        <v>208</v>
      </c>
      <c r="J1004" s="5">
        <v>1140</v>
      </c>
      <c r="K1004" s="5">
        <v>1</v>
      </c>
      <c r="L1004" s="6">
        <v>4.2808527946472168</v>
      </c>
      <c r="M1004" s="6">
        <v>1.4005833864212036</v>
      </c>
      <c r="N1004" s="6">
        <v>2.8802695274353027</v>
      </c>
      <c r="O1004" s="6">
        <v>0.93855446577072144</v>
      </c>
      <c r="P1004" s="6">
        <v>0.53404265642166138</v>
      </c>
      <c r="Q1004" s="6">
        <v>2.4200000762939453</v>
      </c>
      <c r="R1004" s="6">
        <v>-9.0174581855535507E-3</v>
      </c>
      <c r="S1004" s="6">
        <v>62.948078155517578</v>
      </c>
      <c r="T1004" s="6">
        <v>1.2240667343139648</v>
      </c>
      <c r="U1004" s="6">
        <v>687.01922607421875</v>
      </c>
      <c r="V1004" s="6">
        <v>0.1007307842373848</v>
      </c>
      <c r="W1004" s="6">
        <v>0.17817066609859467</v>
      </c>
      <c r="X1004" s="6">
        <v>25.27668571472168</v>
      </c>
      <c r="Y1004" s="7">
        <v>0</v>
      </c>
      <c r="Z1004" s="7">
        <v>0</v>
      </c>
      <c r="AA1004" s="7">
        <v>0</v>
      </c>
    </row>
    <row r="1005" spans="1:27" x14ac:dyDescent="0.25">
      <c r="A1005" s="1" t="s">
        <v>3002</v>
      </c>
      <c r="B1005" s="1" t="s">
        <v>3003</v>
      </c>
      <c r="C1005" s="3" t="s">
        <v>42</v>
      </c>
      <c r="D1005" s="4" t="s">
        <v>36</v>
      </c>
      <c r="E1005" s="5">
        <v>126881</v>
      </c>
      <c r="F1005" s="5">
        <v>62283</v>
      </c>
      <c r="G1005" s="5">
        <v>261</v>
      </c>
      <c r="H1005" s="5">
        <v>7131</v>
      </c>
      <c r="I1005" s="5">
        <v>725</v>
      </c>
      <c r="J1005" s="5">
        <v>1196</v>
      </c>
      <c r="K1005" s="5">
        <v>725</v>
      </c>
      <c r="L1005" s="6">
        <v>4.4671602249145508</v>
      </c>
      <c r="M1005" s="6">
        <v>1.9237945079803467</v>
      </c>
      <c r="N1005" s="6">
        <v>2.5433657169342041</v>
      </c>
      <c r="O1005" s="6">
        <v>6.1753544956445694E-2</v>
      </c>
      <c r="P1005" s="6">
        <v>6.1753544956445694E-2</v>
      </c>
      <c r="Q1005" s="6">
        <v>1.1799999475479126</v>
      </c>
      <c r="R1005" s="6">
        <v>4.8069837503135204E-3</v>
      </c>
      <c r="S1005" s="6">
        <v>96.004951477050781</v>
      </c>
      <c r="T1005" s="6">
        <v>0.41730621457099915</v>
      </c>
      <c r="U1005" s="6">
        <v>36</v>
      </c>
      <c r="V1005" s="6">
        <v>0.57140153646469116</v>
      </c>
      <c r="W1005" s="6">
        <v>1.1591839790344238</v>
      </c>
      <c r="X1005" s="6">
        <v>9.0648422241210938</v>
      </c>
      <c r="Y1005" s="7">
        <v>0</v>
      </c>
      <c r="Z1005" s="7">
        <v>0</v>
      </c>
      <c r="AA1005" s="7">
        <v>0</v>
      </c>
    </row>
    <row r="1006" spans="1:27" x14ac:dyDescent="0.25">
      <c r="A1006" s="1" t="s">
        <v>607</v>
      </c>
      <c r="B1006" s="1" t="s">
        <v>3004</v>
      </c>
      <c r="C1006" s="3" t="s">
        <v>253</v>
      </c>
      <c r="D1006" s="4" t="s">
        <v>36</v>
      </c>
      <c r="E1006" s="5">
        <v>165476</v>
      </c>
      <c r="F1006" s="5">
        <v>48300</v>
      </c>
      <c r="G1006" s="5">
        <v>954</v>
      </c>
      <c r="H1006" s="5">
        <v>17967</v>
      </c>
      <c r="I1006" s="5">
        <v>220</v>
      </c>
      <c r="J1006" s="5">
        <v>212</v>
      </c>
      <c r="K1006" s="5">
        <v>0</v>
      </c>
      <c r="L1006" s="6">
        <v>4.4508852958679199</v>
      </c>
      <c r="M1006" s="6">
        <v>0.57781070470809937</v>
      </c>
      <c r="N1006" s="6">
        <v>3.8730747699737549</v>
      </c>
      <c r="O1006" s="6">
        <v>1.6517821550369263</v>
      </c>
      <c r="P1006" s="6">
        <v>1.6502858400344849</v>
      </c>
      <c r="Q1006" s="6">
        <v>16.040000915527344</v>
      </c>
      <c r="R1006" s="6">
        <v>1.494806632399559E-2</v>
      </c>
      <c r="S1006" s="6">
        <v>46.559318542480469</v>
      </c>
      <c r="T1006" s="6">
        <v>1.9368984699249268</v>
      </c>
      <c r="U1006" s="6">
        <v>433.6363525390625</v>
      </c>
      <c r="V1006" s="6">
        <v>0.13294979929924011</v>
      </c>
      <c r="W1006" s="6">
        <v>0.4466642439365387</v>
      </c>
      <c r="X1006" s="6">
        <v>14.053677558898926</v>
      </c>
      <c r="Y1006" s="7">
        <v>0</v>
      </c>
      <c r="Z1006" s="7">
        <v>0</v>
      </c>
      <c r="AA1006" s="7">
        <v>0</v>
      </c>
    </row>
    <row r="1007" spans="1:27" x14ac:dyDescent="0.25">
      <c r="A1007" s="1" t="s">
        <v>607</v>
      </c>
      <c r="B1007" s="1" t="s">
        <v>3005</v>
      </c>
      <c r="C1007" s="3" t="s">
        <v>380</v>
      </c>
      <c r="D1007" s="4" t="s">
        <v>36</v>
      </c>
      <c r="E1007" s="5">
        <v>291520</v>
      </c>
      <c r="F1007" s="5">
        <v>220177</v>
      </c>
      <c r="G1007" s="5">
        <v>3394</v>
      </c>
      <c r="H1007" s="5">
        <v>25555</v>
      </c>
      <c r="I1007" s="5">
        <v>228</v>
      </c>
      <c r="J1007" s="5">
        <v>198</v>
      </c>
      <c r="K1007" s="5">
        <v>169</v>
      </c>
      <c r="L1007" s="6">
        <v>5.3382101058959961</v>
      </c>
      <c r="M1007" s="6">
        <v>1.146917462348938</v>
      </c>
      <c r="N1007" s="6">
        <v>4.1912922859191895</v>
      </c>
      <c r="O1007" s="6">
        <v>1.5067462921142578</v>
      </c>
      <c r="P1007" s="6">
        <v>1.4008034467697144</v>
      </c>
      <c r="Q1007" s="6">
        <v>17.239999771118164</v>
      </c>
      <c r="R1007" s="6">
        <v>8.6854901164770126E-3</v>
      </c>
      <c r="S1007" s="6">
        <v>54.656230926513672</v>
      </c>
      <c r="T1007" s="6">
        <v>1.5180859565734863</v>
      </c>
      <c r="U1007" s="6">
        <v>1488.596435546875</v>
      </c>
      <c r="V1007" s="6">
        <v>7.8210756182670593E-2</v>
      </c>
      <c r="W1007" s="6">
        <v>0.1019810289144516</v>
      </c>
      <c r="X1007" s="6">
        <v>10.615392684936523</v>
      </c>
      <c r="Y1007" s="7">
        <v>12.882955551147461</v>
      </c>
      <c r="Z1007" s="7">
        <v>12.882955551147461</v>
      </c>
      <c r="AA1007" s="7">
        <v>14.134670257568359</v>
      </c>
    </row>
    <row r="1008" spans="1:27" x14ac:dyDescent="0.25">
      <c r="A1008" s="1" t="s">
        <v>607</v>
      </c>
      <c r="B1008" s="1" t="s">
        <v>406</v>
      </c>
      <c r="C1008" s="3" t="s">
        <v>164</v>
      </c>
      <c r="D1008" s="4" t="s">
        <v>36</v>
      </c>
      <c r="E1008" s="5">
        <v>275163</v>
      </c>
      <c r="F1008" s="5">
        <v>97988</v>
      </c>
      <c r="G1008" s="5">
        <v>959</v>
      </c>
      <c r="H1008" s="5">
        <v>14316</v>
      </c>
      <c r="I1008" s="5">
        <v>1056</v>
      </c>
      <c r="J1008" s="5">
        <v>3061</v>
      </c>
      <c r="K1008" s="5">
        <v>19</v>
      </c>
      <c r="L1008" s="6">
        <v>4.5086703300476074</v>
      </c>
      <c r="M1008" s="6">
        <v>1.3787648677825928</v>
      </c>
      <c r="N1008" s="6">
        <v>3.1299057006835938</v>
      </c>
      <c r="O1008" s="6">
        <v>0.98762065172195435</v>
      </c>
      <c r="P1008" s="6">
        <v>0.98762065172195435</v>
      </c>
      <c r="Q1008" s="6">
        <v>22.659999847412109</v>
      </c>
      <c r="R1008" s="6">
        <v>0.12162002176046371</v>
      </c>
      <c r="S1008" s="6">
        <v>61.536693572998047</v>
      </c>
      <c r="T1008" s="6">
        <v>0.96920573711395264</v>
      </c>
      <c r="U1008" s="6">
        <v>90.81439208984375</v>
      </c>
      <c r="V1008" s="6">
        <v>0.38377252221107483</v>
      </c>
      <c r="W1008" s="6">
        <v>1.0672379732131958</v>
      </c>
      <c r="X1008" s="6">
        <v>11.410396575927734</v>
      </c>
      <c r="Y1008" s="7">
        <v>19.549365997314453</v>
      </c>
      <c r="Z1008" s="7">
        <v>19.549365997314453</v>
      </c>
      <c r="AA1008" s="7">
        <v>20.172611236572266</v>
      </c>
    </row>
    <row r="1009" spans="1:27" x14ac:dyDescent="0.25">
      <c r="A1009" s="1" t="s">
        <v>607</v>
      </c>
      <c r="B1009" s="1" t="s">
        <v>176</v>
      </c>
      <c r="C1009" s="3" t="s">
        <v>253</v>
      </c>
      <c r="D1009" s="4" t="s">
        <v>36</v>
      </c>
      <c r="E1009" s="5">
        <v>647012</v>
      </c>
      <c r="F1009" s="5">
        <v>469178</v>
      </c>
      <c r="G1009" s="5">
        <v>5366</v>
      </c>
      <c r="H1009" s="5">
        <v>52628</v>
      </c>
      <c r="I1009" s="5">
        <v>6818</v>
      </c>
      <c r="J1009" s="5">
        <v>14599</v>
      </c>
      <c r="K1009" s="5">
        <v>776</v>
      </c>
      <c r="L1009" s="6">
        <v>6.3174276351928711</v>
      </c>
      <c r="M1009" s="6">
        <v>1.5399287939071655</v>
      </c>
      <c r="N1009" s="6">
        <v>4.777498722076416</v>
      </c>
      <c r="O1009" s="6">
        <v>1.3552601337432861</v>
      </c>
      <c r="P1009" s="6">
        <v>1.3552601337432861</v>
      </c>
      <c r="Q1009" s="6">
        <v>18.409999847412109</v>
      </c>
      <c r="R1009" s="6">
        <v>0.19705976545810699</v>
      </c>
      <c r="S1009" s="6">
        <v>61.622245788574219</v>
      </c>
      <c r="T1009" s="6">
        <v>1.1307697296142578</v>
      </c>
      <c r="U1009" s="6">
        <v>78.70343017578125</v>
      </c>
      <c r="V1009" s="6">
        <v>1.053767204284668</v>
      </c>
      <c r="W1009" s="6">
        <v>1.436747670173645</v>
      </c>
      <c r="X1009" s="6">
        <v>9.7521591186523438</v>
      </c>
      <c r="Y1009" s="7">
        <v>13.686856269836426</v>
      </c>
      <c r="Z1009" s="7">
        <v>13.686856269836426</v>
      </c>
      <c r="AA1009" s="7">
        <v>14.754620552062988</v>
      </c>
    </row>
    <row r="1010" spans="1:27" x14ac:dyDescent="0.25">
      <c r="A1010" s="1" t="s">
        <v>607</v>
      </c>
      <c r="B1010" s="1" t="s">
        <v>3006</v>
      </c>
      <c r="C1010" s="3" t="s">
        <v>554</v>
      </c>
      <c r="D1010" s="4" t="s">
        <v>36</v>
      </c>
      <c r="E1010" s="5">
        <v>916547</v>
      </c>
      <c r="F1010" s="5">
        <v>526655</v>
      </c>
      <c r="G1010" s="5">
        <v>10441</v>
      </c>
      <c r="H1010" s="5">
        <v>111864</v>
      </c>
      <c r="I1010" s="5">
        <v>727</v>
      </c>
      <c r="J1010" s="5">
        <v>1351</v>
      </c>
      <c r="K1010" s="5">
        <v>286</v>
      </c>
      <c r="L1010" s="6">
        <v>5.5333447456359863</v>
      </c>
      <c r="M1010" s="6">
        <v>0.32584920525550842</v>
      </c>
      <c r="N1010" s="6">
        <v>5.2074956893920898</v>
      </c>
      <c r="O1010" s="6">
        <v>2.5014772415161133</v>
      </c>
      <c r="P1010" s="6">
        <v>2.5733942985534668</v>
      </c>
      <c r="Q1010" s="6">
        <v>24.020000457763672</v>
      </c>
      <c r="R1010" s="6">
        <v>-0.20701740682125092</v>
      </c>
      <c r="S1010" s="6">
        <v>47.073139190673828</v>
      </c>
      <c r="T1010" s="6">
        <v>1.9439728260040283</v>
      </c>
      <c r="U1010" s="6">
        <v>1436.176025390625</v>
      </c>
      <c r="V1010" s="6">
        <v>0.21515536308288574</v>
      </c>
      <c r="W1010" s="6">
        <v>0.1353575587272644</v>
      </c>
      <c r="X1010" s="6">
        <v>12.226777076721191</v>
      </c>
      <c r="Y1010" s="7">
        <v>19.734590530395508</v>
      </c>
      <c r="Z1010" s="7">
        <v>19.734590530395508</v>
      </c>
      <c r="AA1010" s="7">
        <v>20.993379592895508</v>
      </c>
    </row>
    <row r="1011" spans="1:27" x14ac:dyDescent="0.25">
      <c r="A1011" s="1" t="s">
        <v>607</v>
      </c>
      <c r="B1011" s="1" t="s">
        <v>3007</v>
      </c>
      <c r="C1011" s="3" t="s">
        <v>244</v>
      </c>
      <c r="D1011" s="4" t="s">
        <v>36</v>
      </c>
      <c r="E1011" s="5">
        <v>499929</v>
      </c>
      <c r="F1011" s="5">
        <v>283854</v>
      </c>
      <c r="G1011" s="5">
        <v>7217</v>
      </c>
      <c r="H1011" s="5">
        <v>59171</v>
      </c>
      <c r="I1011" s="5">
        <v>3059</v>
      </c>
      <c r="J1011" s="5">
        <v>3249</v>
      </c>
      <c r="K1011" s="5">
        <v>4</v>
      </c>
      <c r="L1011" s="6">
        <v>5.7237439155578613</v>
      </c>
      <c r="M1011" s="6">
        <v>1.2323379516601563</v>
      </c>
      <c r="N1011" s="6">
        <v>4.4914059638977051</v>
      </c>
      <c r="O1011" s="6">
        <v>1.4761900901794434</v>
      </c>
      <c r="P1011" s="6">
        <v>1.4069911241531372</v>
      </c>
      <c r="Q1011" s="6">
        <v>12.310000419616699</v>
      </c>
      <c r="R1011" s="6">
        <v>0.21841941773891449</v>
      </c>
      <c r="S1011" s="6">
        <v>60.510601043701172</v>
      </c>
      <c r="T1011" s="6">
        <v>2.4794638156890869</v>
      </c>
      <c r="U1011" s="6">
        <v>235.92677307128906</v>
      </c>
      <c r="V1011" s="6">
        <v>0.61748766899108887</v>
      </c>
      <c r="W1011" s="6">
        <v>1.0509463548660278</v>
      </c>
      <c r="X1011" s="6">
        <v>12.761099815368652</v>
      </c>
      <c r="Y1011" s="7">
        <v>0</v>
      </c>
      <c r="Z1011" s="7">
        <v>0</v>
      </c>
      <c r="AA1011" s="7">
        <v>0</v>
      </c>
    </row>
    <row r="1012" spans="1:27" x14ac:dyDescent="0.25">
      <c r="A1012" s="1" t="s">
        <v>607</v>
      </c>
      <c r="B1012" s="1" t="s">
        <v>1098</v>
      </c>
      <c r="C1012" s="3" t="s">
        <v>158</v>
      </c>
      <c r="D1012" s="4" t="s">
        <v>36</v>
      </c>
      <c r="E1012" s="5">
        <v>841650</v>
      </c>
      <c r="F1012" s="5">
        <v>652252</v>
      </c>
      <c r="G1012" s="5">
        <v>7415</v>
      </c>
      <c r="H1012" s="5">
        <v>63914</v>
      </c>
      <c r="I1012" s="5">
        <v>850</v>
      </c>
      <c r="J1012" s="5">
        <v>824</v>
      </c>
      <c r="K1012" s="5">
        <v>8</v>
      </c>
      <c r="L1012" s="6">
        <v>5.4942851066589355</v>
      </c>
      <c r="M1012" s="6">
        <v>2.4618244171142578</v>
      </c>
      <c r="N1012" s="6">
        <v>3.0324609279632568</v>
      </c>
      <c r="O1012" s="6">
        <v>1.1179556846618652</v>
      </c>
      <c r="P1012" s="6">
        <v>1.1179556846618652</v>
      </c>
      <c r="Q1012" s="6">
        <v>14.880000114440918</v>
      </c>
      <c r="R1012" s="6">
        <v>7.0871245115995407E-3</v>
      </c>
      <c r="S1012" s="6">
        <v>52.110946655273438</v>
      </c>
      <c r="T1012" s="6">
        <v>1.1240519285202026</v>
      </c>
      <c r="U1012" s="6">
        <v>872.35296630859375</v>
      </c>
      <c r="V1012" s="6">
        <v>0.10099209845066071</v>
      </c>
      <c r="W1012" s="6">
        <v>0.12885288894176483</v>
      </c>
      <c r="X1012" s="6">
        <v>8.9106407165527344</v>
      </c>
      <c r="Y1012" s="7">
        <v>11.088156700134277</v>
      </c>
      <c r="Z1012" s="7">
        <v>11.088156700134277</v>
      </c>
      <c r="AA1012" s="7">
        <v>12.26436710357666</v>
      </c>
    </row>
    <row r="1013" spans="1:27" x14ac:dyDescent="0.25">
      <c r="A1013" s="1" t="s">
        <v>607</v>
      </c>
      <c r="B1013" s="1" t="s">
        <v>606</v>
      </c>
      <c r="C1013" s="3" t="s">
        <v>164</v>
      </c>
      <c r="D1013" s="4" t="s">
        <v>36</v>
      </c>
      <c r="E1013" s="5">
        <v>108818</v>
      </c>
      <c r="F1013" s="5">
        <v>4794</v>
      </c>
      <c r="G1013" s="5">
        <v>169</v>
      </c>
      <c r="H1013" s="5">
        <v>9894</v>
      </c>
      <c r="I1013" s="5">
        <v>92</v>
      </c>
      <c r="J1013" s="5">
        <v>30</v>
      </c>
      <c r="K1013" s="5">
        <v>92</v>
      </c>
      <c r="L1013" s="6">
        <v>3.2012732028961182</v>
      </c>
      <c r="M1013" s="6">
        <v>1.8997920751571655</v>
      </c>
      <c r="N1013" s="6">
        <v>1.3014810085296631</v>
      </c>
      <c r="O1013" s="6">
        <v>0.19220571219921112</v>
      </c>
      <c r="P1013" s="6">
        <v>0.16995604336261749</v>
      </c>
      <c r="Q1013" s="6">
        <v>2.0699999332427979</v>
      </c>
      <c r="R1013" s="6">
        <v>-0.4395880401134491</v>
      </c>
      <c r="S1013" s="6">
        <v>82.636428833007813</v>
      </c>
      <c r="T1013" s="6">
        <v>3.4051985740661621</v>
      </c>
      <c r="U1013" s="6">
        <v>183.69564819335938</v>
      </c>
      <c r="V1013" s="6">
        <v>8.4544837474822998E-2</v>
      </c>
      <c r="W1013" s="6">
        <v>1.853717565536499</v>
      </c>
      <c r="X1013" s="6">
        <v>17.409568786621094</v>
      </c>
      <c r="Y1013" s="7">
        <v>0</v>
      </c>
      <c r="Z1013" s="7">
        <v>0</v>
      </c>
      <c r="AA1013" s="7">
        <v>0</v>
      </c>
    </row>
    <row r="1014" spans="1:27" x14ac:dyDescent="0.25">
      <c r="A1014" s="1" t="s">
        <v>607</v>
      </c>
      <c r="B1014" s="1" t="s">
        <v>3008</v>
      </c>
      <c r="C1014" s="3" t="s">
        <v>42</v>
      </c>
      <c r="D1014" s="4" t="s">
        <v>36</v>
      </c>
      <c r="E1014" s="5">
        <v>247894</v>
      </c>
      <c r="F1014" s="5">
        <v>143363</v>
      </c>
      <c r="G1014" s="5">
        <v>1076</v>
      </c>
      <c r="H1014" s="5">
        <v>15903</v>
      </c>
      <c r="I1014" s="5">
        <v>213</v>
      </c>
      <c r="J1014" s="5">
        <v>132</v>
      </c>
      <c r="K1014" s="5">
        <v>0</v>
      </c>
      <c r="L1014" s="6">
        <v>3.7979111671447754</v>
      </c>
      <c r="M1014" s="6">
        <v>1.2312883138656616</v>
      </c>
      <c r="N1014" s="6">
        <v>2.5666227340698242</v>
      </c>
      <c r="O1014" s="6">
        <v>0.80973315238952637</v>
      </c>
      <c r="P1014" s="6">
        <v>0.80973315238952637</v>
      </c>
      <c r="Q1014" s="6">
        <v>13.989999771118164</v>
      </c>
      <c r="R1014" s="6">
        <v>2.1891547366976738E-3</v>
      </c>
      <c r="S1014" s="6">
        <v>70.561935424804688</v>
      </c>
      <c r="T1014" s="6">
        <v>0.74495112895965576</v>
      </c>
      <c r="U1014" s="6">
        <v>505.164306640625</v>
      </c>
      <c r="V1014" s="6">
        <v>8.5923820734024048E-2</v>
      </c>
      <c r="W1014" s="6">
        <v>0.14746709167957306</v>
      </c>
      <c r="X1014" s="6">
        <v>9.4796876907348633</v>
      </c>
      <c r="Y1014" s="7">
        <v>0</v>
      </c>
      <c r="Z1014" s="7">
        <v>0</v>
      </c>
      <c r="AA1014" s="7">
        <v>0</v>
      </c>
    </row>
    <row r="1015" spans="1:27" x14ac:dyDescent="0.25">
      <c r="A1015" s="1" t="s">
        <v>607</v>
      </c>
      <c r="B1015" s="1" t="s">
        <v>3009</v>
      </c>
      <c r="C1015" s="3" t="s">
        <v>253</v>
      </c>
      <c r="D1015" s="4" t="s">
        <v>36</v>
      </c>
      <c r="E1015" s="5">
        <v>276999</v>
      </c>
      <c r="F1015" s="5">
        <v>112666</v>
      </c>
      <c r="G1015" s="5">
        <v>1454</v>
      </c>
      <c r="H1015" s="5">
        <v>19120</v>
      </c>
      <c r="I1015" s="5">
        <v>660</v>
      </c>
      <c r="J1015" s="5">
        <v>714</v>
      </c>
      <c r="K1015" s="5">
        <v>41</v>
      </c>
      <c r="L1015" s="6">
        <v>3.8751568794250488</v>
      </c>
      <c r="M1015" s="6">
        <v>1.5179537534713745</v>
      </c>
      <c r="N1015" s="6">
        <v>2.3572032451629639</v>
      </c>
      <c r="O1015" s="6">
        <v>0.58289289474487305</v>
      </c>
      <c r="P1015" s="6">
        <v>0.58289289474487305</v>
      </c>
      <c r="Q1015" s="6">
        <v>8.9300003051757813</v>
      </c>
      <c r="R1015" s="6">
        <v>-2.4261103942990303E-2</v>
      </c>
      <c r="S1015" s="6">
        <v>70.021583557128906</v>
      </c>
      <c r="T1015" s="6">
        <v>1.2740974426269531</v>
      </c>
      <c r="U1015" s="6">
        <v>220.30302429199219</v>
      </c>
      <c r="V1015" s="6">
        <v>0.23826800286769867</v>
      </c>
      <c r="W1015" s="6">
        <v>0.57833856344223022</v>
      </c>
      <c r="X1015" s="6">
        <v>10.499095916748047</v>
      </c>
      <c r="Y1015" s="7">
        <v>18.530027389526367</v>
      </c>
      <c r="Z1015" s="7">
        <v>18.530027389526367</v>
      </c>
      <c r="AA1015" s="7">
        <v>19.781612396240234</v>
      </c>
    </row>
    <row r="1016" spans="1:27" x14ac:dyDescent="0.25">
      <c r="A1016" s="1" t="s">
        <v>607</v>
      </c>
      <c r="B1016" s="1" t="s">
        <v>3010</v>
      </c>
      <c r="C1016" s="3" t="s">
        <v>56</v>
      </c>
      <c r="D1016" s="4" t="s">
        <v>36</v>
      </c>
      <c r="E1016" s="5">
        <v>159732</v>
      </c>
      <c r="F1016" s="5">
        <v>129650</v>
      </c>
      <c r="G1016" s="5">
        <v>1191</v>
      </c>
      <c r="H1016" s="5">
        <v>20374</v>
      </c>
      <c r="I1016" s="5">
        <v>0</v>
      </c>
      <c r="J1016" s="5">
        <v>658</v>
      </c>
      <c r="K1016" s="5">
        <v>0</v>
      </c>
      <c r="L1016" s="6">
        <v>6.1878032684326172</v>
      </c>
      <c r="M1016" s="6">
        <v>1.9967435598373413</v>
      </c>
      <c r="N1016" s="6">
        <v>4.1910595893859863</v>
      </c>
      <c r="O1016" s="6">
        <v>2.2678430080413818</v>
      </c>
      <c r="P1016" s="6">
        <v>2.2883038520812988</v>
      </c>
      <c r="Q1016" s="6">
        <v>17.729999542236328</v>
      </c>
      <c r="R1016" s="6">
        <v>0</v>
      </c>
      <c r="S1016" s="6">
        <v>39.733024597167969</v>
      </c>
      <c r="T1016" s="6">
        <v>0.91026514768600464</v>
      </c>
      <c r="U1016" s="6">
        <v>0</v>
      </c>
      <c r="V1016" s="6">
        <v>0</v>
      </c>
      <c r="W1016" s="6">
        <v>0</v>
      </c>
      <c r="X1016" s="6">
        <v>12.680768966674805</v>
      </c>
      <c r="Y1016" s="7">
        <v>15.846644401550293</v>
      </c>
      <c r="Z1016" s="7">
        <v>15.846644401550293</v>
      </c>
      <c r="AA1016" s="7">
        <v>16.801511764526367</v>
      </c>
    </row>
    <row r="1017" spans="1:27" x14ac:dyDescent="0.25">
      <c r="A1017" s="1" t="s">
        <v>607</v>
      </c>
      <c r="B1017" s="1" t="s">
        <v>2669</v>
      </c>
      <c r="C1017" s="3" t="s">
        <v>380</v>
      </c>
      <c r="D1017" s="4" t="s">
        <v>36</v>
      </c>
      <c r="E1017" s="5">
        <v>121546</v>
      </c>
      <c r="F1017" s="5">
        <v>77212</v>
      </c>
      <c r="G1017" s="5">
        <v>1419</v>
      </c>
      <c r="H1017" s="5">
        <v>16644</v>
      </c>
      <c r="I1017" s="5">
        <v>2969</v>
      </c>
      <c r="J1017" s="5">
        <v>1793</v>
      </c>
      <c r="K1017" s="5">
        <v>463</v>
      </c>
      <c r="L1017" s="6">
        <v>4.9938473701477051</v>
      </c>
      <c r="M1017" s="6">
        <v>0.45261988043785095</v>
      </c>
      <c r="N1017" s="6">
        <v>4.5412273406982422</v>
      </c>
      <c r="O1017" s="6">
        <v>1.1428252458572388</v>
      </c>
      <c r="P1017" s="6">
        <v>1.1428252458572388</v>
      </c>
      <c r="Q1017" s="6">
        <v>8.6400003433227539</v>
      </c>
      <c r="R1017" s="6">
        <v>0.15703804790973663</v>
      </c>
      <c r="S1017" s="6">
        <v>61.002376556396484</v>
      </c>
      <c r="T1017" s="6">
        <v>1.8046317100524902</v>
      </c>
      <c r="U1017" s="6">
        <v>47.793869018554688</v>
      </c>
      <c r="V1017" s="6">
        <v>2.4426965713500977</v>
      </c>
      <c r="W1017" s="6">
        <v>3.7758643627166748</v>
      </c>
      <c r="X1017" s="6">
        <v>15.070738792419434</v>
      </c>
      <c r="Y1017" s="7">
        <v>0</v>
      </c>
      <c r="Z1017" s="7">
        <v>0</v>
      </c>
      <c r="AA1017" s="7">
        <v>0</v>
      </c>
    </row>
    <row r="1018" spans="1:27" x14ac:dyDescent="0.25">
      <c r="A1018" s="1" t="s">
        <v>607</v>
      </c>
      <c r="B1018" s="1" t="s">
        <v>3011</v>
      </c>
      <c r="C1018" s="3" t="s">
        <v>334</v>
      </c>
      <c r="D1018" s="4" t="s">
        <v>36</v>
      </c>
      <c r="E1018" s="5">
        <v>799647</v>
      </c>
      <c r="F1018" s="5">
        <v>523308</v>
      </c>
      <c r="G1018" s="5">
        <v>4285</v>
      </c>
      <c r="H1018" s="5">
        <v>64790</v>
      </c>
      <c r="I1018" s="5">
        <v>655</v>
      </c>
      <c r="J1018" s="5">
        <v>165</v>
      </c>
      <c r="K1018" s="5">
        <v>0</v>
      </c>
      <c r="L1018" s="6">
        <v>4.5206317901611328</v>
      </c>
      <c r="M1018" s="6">
        <v>1.3446115255355835</v>
      </c>
      <c r="N1018" s="6">
        <v>3.1760201454162598</v>
      </c>
      <c r="O1018" s="6">
        <v>0.9221758246421814</v>
      </c>
      <c r="P1018" s="6">
        <v>0.92281168699264526</v>
      </c>
      <c r="Q1018" s="6">
        <v>10.920000076293945</v>
      </c>
      <c r="R1018" s="6">
        <v>-7.5543254613876343E-2</v>
      </c>
      <c r="S1018" s="6">
        <v>64.459274291992188</v>
      </c>
      <c r="T1018" s="6">
        <v>0.8121790885925293</v>
      </c>
      <c r="U1018" s="6">
        <v>654.198486328125</v>
      </c>
      <c r="V1018" s="6">
        <v>0.23722967505455017</v>
      </c>
      <c r="W1018" s="6">
        <v>0.12414872646331787</v>
      </c>
      <c r="X1018" s="6">
        <v>9.4151239395141602</v>
      </c>
      <c r="Y1018" s="7">
        <v>12.686753273010254</v>
      </c>
      <c r="Z1018" s="7">
        <v>12.686753273010254</v>
      </c>
      <c r="AA1018" s="7">
        <v>13.451590538024902</v>
      </c>
    </row>
    <row r="1019" spans="1:27" x14ac:dyDescent="0.25">
      <c r="A1019" s="1" t="s">
        <v>607</v>
      </c>
      <c r="B1019" s="1" t="s">
        <v>2290</v>
      </c>
      <c r="C1019" s="3" t="s">
        <v>56</v>
      </c>
      <c r="D1019" s="4" t="s">
        <v>36</v>
      </c>
      <c r="E1019" s="5">
        <v>860919</v>
      </c>
      <c r="F1019" s="5">
        <v>249096</v>
      </c>
      <c r="G1019" s="5">
        <v>1330</v>
      </c>
      <c r="H1019" s="5">
        <v>69658</v>
      </c>
      <c r="I1019" s="5">
        <v>190</v>
      </c>
      <c r="J1019" s="5">
        <v>1378</v>
      </c>
      <c r="K1019" s="5">
        <v>154</v>
      </c>
      <c r="L1019" s="6">
        <v>4.8780045509338379</v>
      </c>
      <c r="M1019" s="6">
        <v>2.1885814666748047</v>
      </c>
      <c r="N1019" s="6">
        <v>2.6894230842590332</v>
      </c>
      <c r="O1019" s="6">
        <v>0.89465487003326416</v>
      </c>
      <c r="P1019" s="6">
        <v>1.028699517250061</v>
      </c>
      <c r="Q1019" s="6">
        <v>14.699999809265137</v>
      </c>
      <c r="R1019" s="6">
        <v>0.11381669342517853</v>
      </c>
      <c r="S1019" s="6">
        <v>58.407325744628906</v>
      </c>
      <c r="T1019" s="6">
        <v>0.53109502792358398</v>
      </c>
      <c r="U1019" s="6">
        <v>700</v>
      </c>
      <c r="V1019" s="6">
        <v>2.2069439291954041E-2</v>
      </c>
      <c r="W1019" s="6">
        <v>7.5870715081691742E-2</v>
      </c>
      <c r="X1019" s="6">
        <v>10.758541107177734</v>
      </c>
      <c r="Y1019" s="7">
        <v>22.846929550170898</v>
      </c>
      <c r="Z1019" s="7">
        <v>22.846929550170898</v>
      </c>
      <c r="AA1019" s="7">
        <v>23.159112930297852</v>
      </c>
    </row>
    <row r="1020" spans="1:27" x14ac:dyDescent="0.25">
      <c r="A1020" s="1" t="s">
        <v>607</v>
      </c>
      <c r="B1020" s="1" t="s">
        <v>3012</v>
      </c>
      <c r="C1020" s="3" t="s">
        <v>42</v>
      </c>
      <c r="D1020" s="4" t="s">
        <v>36</v>
      </c>
      <c r="E1020" s="5">
        <v>202339</v>
      </c>
      <c r="F1020" s="5">
        <v>112399</v>
      </c>
      <c r="G1020" s="5">
        <v>1483</v>
      </c>
      <c r="H1020" s="5">
        <v>13768</v>
      </c>
      <c r="I1020" s="5">
        <v>1</v>
      </c>
      <c r="J1020" s="5">
        <v>98</v>
      </c>
      <c r="K1020" s="5">
        <v>1</v>
      </c>
      <c r="L1020" s="6">
        <v>3.8753359317779541</v>
      </c>
      <c r="M1020" s="6">
        <v>0.99381363391876221</v>
      </c>
      <c r="N1020" s="6">
        <v>2.8815224170684814</v>
      </c>
      <c r="O1020" s="6">
        <v>0.49711900949478149</v>
      </c>
      <c r="P1020" s="6">
        <v>0.49711900949478149</v>
      </c>
      <c r="Q1020" s="6">
        <v>7.5100002288818359</v>
      </c>
      <c r="R1020" s="6">
        <v>-1.8630335107445717E-3</v>
      </c>
      <c r="S1020" s="6">
        <v>80.988845825195313</v>
      </c>
      <c r="T1020" s="6">
        <v>1.3022251129150391</v>
      </c>
      <c r="U1020" s="6">
        <v>148300</v>
      </c>
      <c r="V1020" s="6">
        <v>0.27923434972763062</v>
      </c>
      <c r="W1020" s="6">
        <v>8.7810191325843334E-4</v>
      </c>
      <c r="X1020" s="6">
        <v>8.4892473220825195</v>
      </c>
      <c r="Y1020" s="7">
        <v>13.134260177612305</v>
      </c>
      <c r="Z1020" s="7">
        <v>13.134260177612305</v>
      </c>
      <c r="AA1020" s="7">
        <v>14.350028991699219</v>
      </c>
    </row>
    <row r="1021" spans="1:27" x14ac:dyDescent="0.25">
      <c r="A1021" s="1" t="s">
        <v>607</v>
      </c>
      <c r="B1021" s="1" t="s">
        <v>3013</v>
      </c>
      <c r="C1021" s="3" t="s">
        <v>65</v>
      </c>
      <c r="D1021" s="4" t="s">
        <v>36</v>
      </c>
      <c r="E1021" s="5">
        <v>154592</v>
      </c>
      <c r="F1021" s="5">
        <v>97089</v>
      </c>
      <c r="G1021" s="5">
        <v>1481</v>
      </c>
      <c r="H1021" s="5">
        <v>14757</v>
      </c>
      <c r="I1021" s="5">
        <v>31</v>
      </c>
      <c r="J1021" s="5">
        <v>347</v>
      </c>
      <c r="K1021" s="5">
        <v>0</v>
      </c>
      <c r="L1021" s="6">
        <v>4.6061878204345703</v>
      </c>
      <c r="M1021" s="6">
        <v>0.59026336669921875</v>
      </c>
      <c r="N1021" s="6">
        <v>4.0159244537353516</v>
      </c>
      <c r="O1021" s="6">
        <v>1.495530366897583</v>
      </c>
      <c r="P1021" s="6">
        <v>1.495530366897583</v>
      </c>
      <c r="Q1021" s="6">
        <v>17.649999618530273</v>
      </c>
      <c r="R1021" s="6">
        <v>1.6160240396857262E-2</v>
      </c>
      <c r="S1021" s="6">
        <v>61.252937316894531</v>
      </c>
      <c r="T1021" s="6">
        <v>1.5024855136871338</v>
      </c>
      <c r="U1021" s="6">
        <v>4777.41943359375</v>
      </c>
      <c r="V1021" s="6">
        <v>2.0052783191204071E-2</v>
      </c>
      <c r="W1021" s="6">
        <v>3.1449731439352036E-2</v>
      </c>
      <c r="X1021" s="6">
        <v>10.332042694091797</v>
      </c>
      <c r="Y1021" s="7">
        <v>16.894912719726563</v>
      </c>
      <c r="Z1021" s="7">
        <v>16.894912719726563</v>
      </c>
      <c r="AA1021" s="7">
        <v>18.148300170898438</v>
      </c>
    </row>
    <row r="1022" spans="1:27" x14ac:dyDescent="0.25">
      <c r="A1022" s="1" t="s">
        <v>607</v>
      </c>
      <c r="B1022" s="1" t="s">
        <v>3014</v>
      </c>
      <c r="C1022" s="3" t="s">
        <v>164</v>
      </c>
      <c r="D1022" s="4" t="s">
        <v>36</v>
      </c>
      <c r="E1022" s="5">
        <v>298594</v>
      </c>
      <c r="F1022" s="5">
        <v>136142</v>
      </c>
      <c r="G1022" s="5">
        <v>2155</v>
      </c>
      <c r="H1022" s="5">
        <v>24804</v>
      </c>
      <c r="I1022" s="5">
        <v>37</v>
      </c>
      <c r="J1022" s="5">
        <v>1306</v>
      </c>
      <c r="K1022" s="5">
        <v>29</v>
      </c>
      <c r="L1022" s="6">
        <v>4.5990362167358398</v>
      </c>
      <c r="M1022" s="6">
        <v>0.59997498989105225</v>
      </c>
      <c r="N1022" s="6">
        <v>3.999061107635498</v>
      </c>
      <c r="O1022" s="6">
        <v>0.24615396559238434</v>
      </c>
      <c r="P1022" s="6">
        <v>0.16040599346160889</v>
      </c>
      <c r="Q1022" s="6">
        <v>1.9800000190734863</v>
      </c>
      <c r="R1022" s="6">
        <v>1.2289156913757324</v>
      </c>
      <c r="S1022" s="6">
        <v>78.259384155273438</v>
      </c>
      <c r="T1022" s="6">
        <v>1.5582406520843506</v>
      </c>
      <c r="U1022" s="6">
        <v>5824.32421875</v>
      </c>
      <c r="V1022" s="6">
        <v>0.39685994386672974</v>
      </c>
      <c r="W1022" s="6">
        <v>2.6754014194011688E-2</v>
      </c>
      <c r="X1022" s="6">
        <v>12.132926940917969</v>
      </c>
      <c r="Y1022" s="7">
        <v>16.590921401977539</v>
      </c>
      <c r="Z1022" s="7">
        <v>16.590921401977539</v>
      </c>
      <c r="AA1022" s="7">
        <v>17.608987808227539</v>
      </c>
    </row>
    <row r="1023" spans="1:27" x14ac:dyDescent="0.25">
      <c r="A1023" s="1" t="s">
        <v>3015</v>
      </c>
      <c r="B1023" s="1" t="s">
        <v>3016</v>
      </c>
      <c r="C1023" s="3" t="s">
        <v>62</v>
      </c>
      <c r="D1023" s="4" t="s">
        <v>36</v>
      </c>
      <c r="E1023" s="5">
        <v>119752</v>
      </c>
      <c r="F1023" s="5">
        <v>59830</v>
      </c>
      <c r="G1023" s="5">
        <v>348</v>
      </c>
      <c r="H1023" s="5">
        <v>9748</v>
      </c>
      <c r="I1023" s="5">
        <v>166</v>
      </c>
      <c r="J1023" s="5">
        <v>251</v>
      </c>
      <c r="K1023" s="5">
        <v>1</v>
      </c>
      <c r="L1023" s="6">
        <v>4.258939266204834</v>
      </c>
      <c r="M1023" s="6">
        <v>1.1212973594665527</v>
      </c>
      <c r="N1023" s="6">
        <v>3.1376416683197021</v>
      </c>
      <c r="O1023" s="6">
        <v>0.67169243097305298</v>
      </c>
      <c r="P1023" s="6">
        <v>0.64335799217224121</v>
      </c>
      <c r="Q1023" s="6">
        <v>9.0100002288818359</v>
      </c>
      <c r="R1023" s="6">
        <v>4.6816792339086533E-2</v>
      </c>
      <c r="S1023" s="6">
        <v>77.780715942382813</v>
      </c>
      <c r="T1023" s="6">
        <v>0.57828444242477417</v>
      </c>
      <c r="U1023" s="6">
        <v>209.6385498046875</v>
      </c>
      <c r="V1023" s="6">
        <v>0.1386198103427887</v>
      </c>
      <c r="W1023" s="6">
        <v>0.27584832906723022</v>
      </c>
      <c r="X1023" s="6">
        <v>10.600915908813477</v>
      </c>
      <c r="Y1023" s="7">
        <v>15.653717994689941</v>
      </c>
      <c r="Z1023" s="7">
        <v>15.653717994689941</v>
      </c>
      <c r="AA1023" s="7">
        <v>16.088821411132813</v>
      </c>
    </row>
    <row r="1024" spans="1:27" x14ac:dyDescent="0.25">
      <c r="A1024" s="1" t="s">
        <v>3017</v>
      </c>
      <c r="B1024" s="1" t="s">
        <v>3018</v>
      </c>
      <c r="C1024" s="3" t="s">
        <v>126</v>
      </c>
      <c r="D1024" s="4" t="s">
        <v>36</v>
      </c>
      <c r="E1024" s="5">
        <v>468047</v>
      </c>
      <c r="F1024" s="5">
        <v>101524</v>
      </c>
      <c r="G1024" s="5">
        <v>1374</v>
      </c>
      <c r="H1024" s="5">
        <v>41159</v>
      </c>
      <c r="I1024" s="5">
        <v>743</v>
      </c>
      <c r="J1024" s="5">
        <v>489</v>
      </c>
      <c r="K1024" s="5">
        <v>6</v>
      </c>
      <c r="L1024" s="6">
        <v>4.221184253692627</v>
      </c>
      <c r="M1024" s="6">
        <v>0.16537380218505859</v>
      </c>
      <c r="N1024" s="6">
        <v>4.0558104515075684</v>
      </c>
      <c r="O1024" s="6">
        <v>1.6954787969589233</v>
      </c>
      <c r="P1024" s="6">
        <v>1.6954787969589233</v>
      </c>
      <c r="Q1024" s="6">
        <v>21.280000686645508</v>
      </c>
      <c r="R1024" s="6">
        <v>3.570963442325592E-2</v>
      </c>
      <c r="S1024" s="6">
        <v>48.705978393554688</v>
      </c>
      <c r="T1024" s="6">
        <v>1.3353029489517212</v>
      </c>
      <c r="U1024" s="6">
        <v>184.92597961425781</v>
      </c>
      <c r="V1024" s="6">
        <v>0.15874473750591278</v>
      </c>
      <c r="W1024" s="6">
        <v>0.72207427024841309</v>
      </c>
      <c r="X1024" s="6">
        <v>14.495158195495605</v>
      </c>
      <c r="Y1024" s="7">
        <v>38.706222534179688</v>
      </c>
      <c r="Z1024" s="7">
        <v>38.706222534179688</v>
      </c>
      <c r="AA1024" s="7">
        <v>39.672389984130859</v>
      </c>
    </row>
    <row r="1025" spans="1:27" x14ac:dyDescent="0.25">
      <c r="A1025" s="1" t="s">
        <v>3019</v>
      </c>
      <c r="B1025" s="1" t="s">
        <v>3020</v>
      </c>
      <c r="C1025" s="3" t="s">
        <v>158</v>
      </c>
      <c r="D1025" s="4" t="s">
        <v>36</v>
      </c>
      <c r="E1025" s="5">
        <v>166291</v>
      </c>
      <c r="F1025" s="5">
        <v>108935</v>
      </c>
      <c r="G1025" s="5">
        <v>1277</v>
      </c>
      <c r="H1025" s="5">
        <v>13358</v>
      </c>
      <c r="I1025" s="5">
        <v>851</v>
      </c>
      <c r="J1025" s="5">
        <v>68</v>
      </c>
      <c r="K1025" s="5">
        <v>0</v>
      </c>
      <c r="L1025" s="6">
        <v>4.3706116676330566</v>
      </c>
      <c r="M1025" s="6">
        <v>1.0308287143707275</v>
      </c>
      <c r="N1025" s="6">
        <v>3.33978271484375</v>
      </c>
      <c r="O1025" s="6">
        <v>0.19954745471477509</v>
      </c>
      <c r="P1025" s="6">
        <v>5.3382508456707001E-2</v>
      </c>
      <c r="Q1025" s="6">
        <v>0.69999998807907104</v>
      </c>
      <c r="R1025" s="6">
        <v>-1.4940034598112106E-2</v>
      </c>
      <c r="S1025" s="6">
        <v>85.04266357421875</v>
      </c>
      <c r="T1025" s="6">
        <v>1.1586760282516479</v>
      </c>
      <c r="U1025" s="6">
        <v>150.05876159667969</v>
      </c>
      <c r="V1025" s="6">
        <v>0.51175349950790405</v>
      </c>
      <c r="W1025" s="6">
        <v>0.7721482515335083</v>
      </c>
      <c r="X1025" s="6">
        <v>10.966629981994629</v>
      </c>
      <c r="Y1025" s="7">
        <v>16.31495475769043</v>
      </c>
      <c r="Z1025" s="7">
        <v>16.31495475769043</v>
      </c>
      <c r="AA1025" s="7">
        <v>17.420745849609375</v>
      </c>
    </row>
    <row r="1026" spans="1:27" x14ac:dyDescent="0.25">
      <c r="A1026" s="1" t="s">
        <v>3019</v>
      </c>
      <c r="B1026" s="1" t="s">
        <v>1428</v>
      </c>
      <c r="C1026" s="3" t="s">
        <v>120</v>
      </c>
      <c r="D1026" s="4" t="s">
        <v>36</v>
      </c>
      <c r="E1026" s="5">
        <v>233592</v>
      </c>
      <c r="F1026" s="5">
        <v>120506</v>
      </c>
      <c r="G1026" s="5">
        <v>1670</v>
      </c>
      <c r="H1026" s="5">
        <v>10919</v>
      </c>
      <c r="I1026" s="5">
        <v>541</v>
      </c>
      <c r="J1026" s="5">
        <v>281</v>
      </c>
      <c r="K1026" s="5">
        <v>39</v>
      </c>
      <c r="L1026" s="6">
        <v>3.3956489562988281</v>
      </c>
      <c r="M1026" s="6">
        <v>0.92303621768951416</v>
      </c>
      <c r="N1026" s="6">
        <v>2.4726126194000244</v>
      </c>
      <c r="O1026" s="6">
        <v>1.6612308099865913E-2</v>
      </c>
      <c r="P1026" s="6">
        <v>2.019357867538929E-2</v>
      </c>
      <c r="Q1026" s="6">
        <v>0.49000000953674316</v>
      </c>
      <c r="R1026" s="6">
        <v>8.8061496615409851E-2</v>
      </c>
      <c r="S1026" s="6">
        <v>99.663566589355469</v>
      </c>
      <c r="T1026" s="6">
        <v>1.3668805360794067</v>
      </c>
      <c r="U1026" s="6">
        <v>308.6876220703125</v>
      </c>
      <c r="V1026" s="6">
        <v>0.23202849924564362</v>
      </c>
      <c r="W1026" s="6">
        <v>0.44280382990837097</v>
      </c>
      <c r="X1026" s="6">
        <v>8.5883665084838867</v>
      </c>
      <c r="Y1026" s="7">
        <v>15.592523574829102</v>
      </c>
      <c r="Z1026" s="7">
        <v>15.592523574829102</v>
      </c>
      <c r="AA1026" s="7">
        <v>16.843479156494141</v>
      </c>
    </row>
    <row r="1027" spans="1:27" x14ac:dyDescent="0.25">
      <c r="A1027" s="1" t="s">
        <v>3021</v>
      </c>
      <c r="B1027" s="1" t="s">
        <v>3022</v>
      </c>
      <c r="C1027" s="3" t="s">
        <v>56</v>
      </c>
      <c r="D1027" s="4" t="s">
        <v>36</v>
      </c>
      <c r="E1027" s="5">
        <v>124543</v>
      </c>
      <c r="F1027" s="5">
        <v>103107</v>
      </c>
      <c r="G1027" s="5">
        <v>998</v>
      </c>
      <c r="H1027" s="5">
        <v>10345</v>
      </c>
      <c r="I1027" s="5">
        <v>0</v>
      </c>
      <c r="J1027" s="5">
        <v>43</v>
      </c>
      <c r="K1027" s="5">
        <v>0</v>
      </c>
      <c r="L1027" s="6">
        <v>5.1280002593994141</v>
      </c>
      <c r="M1027" s="6">
        <v>1.0497318506240845</v>
      </c>
      <c r="N1027" s="6">
        <v>4.0782685279846191</v>
      </c>
      <c r="O1027" s="6">
        <v>0.66528111696243286</v>
      </c>
      <c r="P1027" s="6">
        <v>0.67691642045974731</v>
      </c>
      <c r="Q1027" s="6">
        <v>8.1899995803833008</v>
      </c>
      <c r="R1027" s="6">
        <v>3.157941997051239E-2</v>
      </c>
      <c r="S1027" s="6">
        <v>77.6793212890625</v>
      </c>
      <c r="T1027" s="6">
        <v>0.95864748954772949</v>
      </c>
      <c r="U1027" s="6">
        <v>0</v>
      </c>
      <c r="V1027" s="6">
        <v>0</v>
      </c>
      <c r="W1027" s="6">
        <v>0</v>
      </c>
      <c r="X1027" s="6">
        <v>8.707423210144043</v>
      </c>
      <c r="Y1027" s="7">
        <v>13.74061393737793</v>
      </c>
      <c r="Z1027" s="7">
        <v>13.74061393737793</v>
      </c>
      <c r="AA1027" s="7">
        <v>14.991621971130371</v>
      </c>
    </row>
    <row r="1028" spans="1:27" x14ac:dyDescent="0.25">
      <c r="A1028" s="1" t="s">
        <v>3023</v>
      </c>
      <c r="B1028" s="1" t="s">
        <v>3024</v>
      </c>
      <c r="C1028" s="3" t="s">
        <v>135</v>
      </c>
      <c r="D1028" s="4" t="s">
        <v>36</v>
      </c>
      <c r="E1028" s="5">
        <v>511717</v>
      </c>
      <c r="F1028" s="5">
        <v>341759</v>
      </c>
      <c r="G1028" s="5">
        <v>2688</v>
      </c>
      <c r="H1028" s="5">
        <v>55947</v>
      </c>
      <c r="I1028" s="5">
        <v>1003</v>
      </c>
      <c r="J1028" s="5">
        <v>395</v>
      </c>
      <c r="K1028" s="5">
        <v>163</v>
      </c>
      <c r="L1028" s="6">
        <v>6.0625033378601074</v>
      </c>
      <c r="M1028" s="6">
        <v>2.4174399375915527</v>
      </c>
      <c r="N1028" s="6">
        <v>3.6450631618499756</v>
      </c>
      <c r="O1028" s="6">
        <v>1.2620958089828491</v>
      </c>
      <c r="P1028" s="6">
        <v>1.2620958089828491</v>
      </c>
      <c r="Q1028" s="6">
        <v>10.770000457763672</v>
      </c>
      <c r="R1028" s="6">
        <v>0.38401010632514954</v>
      </c>
      <c r="S1028" s="6">
        <v>48.260627746582031</v>
      </c>
      <c r="T1028" s="6">
        <v>0.78038132190704346</v>
      </c>
      <c r="U1028" s="6">
        <v>267.99600219726563</v>
      </c>
      <c r="V1028" s="6">
        <v>0.20343275368213654</v>
      </c>
      <c r="W1028" s="6">
        <v>0.29119139909744263</v>
      </c>
      <c r="X1028" s="6">
        <v>11.067885398864746</v>
      </c>
      <c r="Y1028" s="7">
        <v>0</v>
      </c>
      <c r="Z1028" s="7">
        <v>0</v>
      </c>
      <c r="AA1028" s="7">
        <v>0</v>
      </c>
    </row>
    <row r="1029" spans="1:27" x14ac:dyDescent="0.25">
      <c r="A1029" s="1" t="s">
        <v>3025</v>
      </c>
      <c r="B1029" s="1" t="s">
        <v>3026</v>
      </c>
      <c r="C1029" s="3" t="s">
        <v>51</v>
      </c>
      <c r="D1029" s="4" t="s">
        <v>36</v>
      </c>
      <c r="E1029" s="5">
        <v>335099</v>
      </c>
      <c r="F1029" s="5">
        <v>218586</v>
      </c>
      <c r="G1029" s="5">
        <v>2553</v>
      </c>
      <c r="H1029" s="5">
        <v>32080</v>
      </c>
      <c r="I1029" s="5">
        <v>453</v>
      </c>
      <c r="J1029" s="5">
        <v>43</v>
      </c>
      <c r="K1029" s="5">
        <v>442</v>
      </c>
      <c r="L1029" s="6">
        <v>4.8522076606750488</v>
      </c>
      <c r="M1029" s="6">
        <v>1.5708632469177246</v>
      </c>
      <c r="N1029" s="6">
        <v>3.2813444137573242</v>
      </c>
      <c r="O1029" s="6">
        <v>0.86094951629638672</v>
      </c>
      <c r="P1029" s="6">
        <v>0.86094951629638672</v>
      </c>
      <c r="Q1029" s="6">
        <v>9.8299999237060547</v>
      </c>
      <c r="R1029" s="6">
        <v>0.21648821234703064</v>
      </c>
      <c r="S1029" s="6">
        <v>67.07818603515625</v>
      </c>
      <c r="T1029" s="6">
        <v>1.1544774770736694</v>
      </c>
      <c r="U1029" s="6">
        <v>563.576171875</v>
      </c>
      <c r="V1029" s="6">
        <v>0.13518393039703369</v>
      </c>
      <c r="W1029" s="6">
        <v>0.2048485279083252</v>
      </c>
      <c r="X1029" s="6">
        <v>11.008914947509766</v>
      </c>
      <c r="Y1029" s="7">
        <v>16.070888519287109</v>
      </c>
      <c r="Z1029" s="7">
        <v>16.070888519287109</v>
      </c>
      <c r="AA1029" s="7">
        <v>17.189437866210938</v>
      </c>
    </row>
    <row r="1030" spans="1:27" x14ac:dyDescent="0.25">
      <c r="A1030" s="1" t="s">
        <v>3027</v>
      </c>
      <c r="B1030" s="1" t="s">
        <v>3028</v>
      </c>
      <c r="C1030" s="3" t="s">
        <v>101</v>
      </c>
      <c r="D1030" s="4" t="s">
        <v>36</v>
      </c>
      <c r="E1030" s="5">
        <v>122426</v>
      </c>
      <c r="F1030" s="5">
        <v>42335</v>
      </c>
      <c r="G1030" s="5">
        <v>979</v>
      </c>
      <c r="H1030" s="5">
        <v>3391</v>
      </c>
      <c r="I1030" s="5">
        <v>31</v>
      </c>
      <c r="J1030" s="5">
        <v>1416</v>
      </c>
      <c r="K1030" s="5">
        <v>31</v>
      </c>
      <c r="L1030" s="6">
        <v>3.9918718338012695</v>
      </c>
      <c r="M1030" s="6">
        <v>0.99796795845031738</v>
      </c>
      <c r="N1030" s="6">
        <v>2.9939038753509521</v>
      </c>
      <c r="O1030" s="6">
        <v>1.2346069812774658</v>
      </c>
      <c r="P1030" s="6">
        <v>1.221268892288208</v>
      </c>
      <c r="Q1030" s="6">
        <v>46.630001068115234</v>
      </c>
      <c r="R1030" s="6">
        <v>-7.0727025158703327E-3</v>
      </c>
      <c r="S1030" s="6">
        <v>63.332508087158203</v>
      </c>
      <c r="T1030" s="6">
        <v>2.2602391242980957</v>
      </c>
      <c r="U1030" s="6">
        <v>3158.064453125</v>
      </c>
      <c r="V1030" s="6">
        <v>2.5321418419480324E-2</v>
      </c>
      <c r="W1030" s="6">
        <v>7.1570396423339844E-2</v>
      </c>
      <c r="X1030" s="6">
        <v>12.594104766845703</v>
      </c>
      <c r="Y1030" s="7">
        <v>0</v>
      </c>
      <c r="Z1030" s="7">
        <v>0</v>
      </c>
      <c r="AA1030" s="7">
        <v>0</v>
      </c>
    </row>
    <row r="1031" spans="1:27" x14ac:dyDescent="0.25">
      <c r="A1031" s="1" t="s">
        <v>3029</v>
      </c>
      <c r="B1031" s="1" t="s">
        <v>340</v>
      </c>
      <c r="C1031" s="3" t="s">
        <v>77</v>
      </c>
      <c r="D1031" s="4" t="s">
        <v>36</v>
      </c>
      <c r="E1031" s="5">
        <v>275135</v>
      </c>
      <c r="F1031" s="5">
        <v>172079</v>
      </c>
      <c r="G1031" s="5">
        <v>1620</v>
      </c>
      <c r="H1031" s="5">
        <v>20315</v>
      </c>
      <c r="I1031" s="5">
        <v>0</v>
      </c>
      <c r="J1031" s="5">
        <v>362</v>
      </c>
      <c r="K1031" s="5">
        <v>0</v>
      </c>
      <c r="L1031" s="6">
        <v>3.9221816062927246</v>
      </c>
      <c r="M1031" s="6">
        <v>0.49217647314071655</v>
      </c>
      <c r="N1031" s="6">
        <v>3.4300050735473633</v>
      </c>
      <c r="O1031" s="6">
        <v>1.400465726852417</v>
      </c>
      <c r="P1031" s="6">
        <v>1.3552063703536987</v>
      </c>
      <c r="Q1031" s="6">
        <v>19.790000915527344</v>
      </c>
      <c r="R1031" s="6">
        <v>3.8251692894846201E-3</v>
      </c>
      <c r="S1031" s="6">
        <v>60.991119384765625</v>
      </c>
      <c r="T1031" s="6">
        <v>0.93264788389205933</v>
      </c>
      <c r="U1031" s="6">
        <v>0</v>
      </c>
      <c r="V1031" s="6">
        <v>0</v>
      </c>
      <c r="W1031" s="6">
        <v>0</v>
      </c>
      <c r="X1031" s="6">
        <v>10.443447113037109</v>
      </c>
      <c r="Y1031" s="7">
        <v>15.293671607971191</v>
      </c>
      <c r="Z1031" s="7">
        <v>15.293671607971191</v>
      </c>
      <c r="AA1031" s="7">
        <v>16.1766357421875</v>
      </c>
    </row>
    <row r="1032" spans="1:27" x14ac:dyDescent="0.25">
      <c r="A1032" s="1" t="s">
        <v>3030</v>
      </c>
      <c r="B1032" s="1" t="s">
        <v>1026</v>
      </c>
      <c r="C1032" s="3" t="s">
        <v>120</v>
      </c>
      <c r="D1032" s="4" t="s">
        <v>36</v>
      </c>
      <c r="E1032" s="5">
        <v>120557</v>
      </c>
      <c r="F1032" s="5">
        <v>80218</v>
      </c>
      <c r="G1032" s="5">
        <v>1086</v>
      </c>
      <c r="H1032" s="5">
        <v>15521</v>
      </c>
      <c r="I1032" s="5">
        <v>37</v>
      </c>
      <c r="J1032" s="5">
        <v>353</v>
      </c>
      <c r="K1032" s="5">
        <v>0</v>
      </c>
      <c r="L1032" s="6">
        <v>4.1797647476196289</v>
      </c>
      <c r="M1032" s="6">
        <v>1.0047252178192139</v>
      </c>
      <c r="N1032" s="6">
        <v>3.1750397682189941</v>
      </c>
      <c r="O1032" s="6">
        <v>0.77003896236419678</v>
      </c>
      <c r="P1032" s="6">
        <v>0.76339012384414673</v>
      </c>
      <c r="Q1032" s="6">
        <v>6.1599998474121094</v>
      </c>
      <c r="R1032" s="6">
        <v>0</v>
      </c>
      <c r="S1032" s="6">
        <v>69.533103942871094</v>
      </c>
      <c r="T1032" s="6">
        <v>1.3357276916503906</v>
      </c>
      <c r="U1032" s="6">
        <v>2935.13525390625</v>
      </c>
      <c r="V1032" s="6">
        <v>3.0690876767039299E-2</v>
      </c>
      <c r="W1032" s="6">
        <v>4.5508217066526413E-2</v>
      </c>
      <c r="X1032" s="6">
        <v>18.366643905639648</v>
      </c>
      <c r="Y1032" s="7">
        <v>15.889307022094727</v>
      </c>
      <c r="Z1032" s="7">
        <v>15.889307022094727</v>
      </c>
      <c r="AA1032" s="7">
        <v>16.967254638671875</v>
      </c>
    </row>
    <row r="1033" spans="1:27" x14ac:dyDescent="0.25">
      <c r="A1033" s="1" t="s">
        <v>3030</v>
      </c>
      <c r="B1033" s="1" t="s">
        <v>2540</v>
      </c>
      <c r="C1033" s="3" t="s">
        <v>120</v>
      </c>
      <c r="D1033" s="4" t="s">
        <v>36</v>
      </c>
      <c r="E1033" s="5">
        <v>597080</v>
      </c>
      <c r="F1033" s="5">
        <v>419194</v>
      </c>
      <c r="G1033" s="5">
        <v>6678</v>
      </c>
      <c r="H1033" s="5">
        <v>68656</v>
      </c>
      <c r="I1033" s="5">
        <v>5456</v>
      </c>
      <c r="J1033" s="5">
        <v>182</v>
      </c>
      <c r="K1033" s="5">
        <v>0</v>
      </c>
      <c r="L1033" s="6">
        <v>5.0638065338134766</v>
      </c>
      <c r="M1033" s="6">
        <v>1.412864089012146</v>
      </c>
      <c r="N1033" s="6">
        <v>3.6509425640106201</v>
      </c>
      <c r="O1033" s="6">
        <v>1.4928582906723022</v>
      </c>
      <c r="P1033" s="6">
        <v>1.5130671262741089</v>
      </c>
      <c r="Q1033" s="6">
        <v>12.399999618530273</v>
      </c>
      <c r="R1033" s="6">
        <v>0.2399057149887085</v>
      </c>
      <c r="S1033" s="6">
        <v>53.481723785400391</v>
      </c>
      <c r="T1033" s="6">
        <v>1.5680768489837646</v>
      </c>
      <c r="U1033" s="6">
        <v>122.39736175537109</v>
      </c>
      <c r="V1033" s="6">
        <v>0.91378039121627808</v>
      </c>
      <c r="W1033" s="6">
        <v>1.281136155128479</v>
      </c>
      <c r="X1033" s="6">
        <v>12.534333229064941</v>
      </c>
      <c r="Y1033" s="7">
        <v>14.148959159851074</v>
      </c>
      <c r="Z1033" s="7">
        <v>14.148959159851074</v>
      </c>
      <c r="AA1033" s="7">
        <v>15.399143218994141</v>
      </c>
    </row>
    <row r="1034" spans="1:27" x14ac:dyDescent="0.25">
      <c r="A1034" s="1" t="s">
        <v>612</v>
      </c>
      <c r="B1034" s="1" t="s">
        <v>3031</v>
      </c>
      <c r="C1034" s="3" t="s">
        <v>62</v>
      </c>
      <c r="D1034" s="4" t="s">
        <v>36</v>
      </c>
      <c r="E1034" s="5">
        <v>145461</v>
      </c>
      <c r="F1034" s="5">
        <v>70258</v>
      </c>
      <c r="G1034" s="5">
        <v>904</v>
      </c>
      <c r="H1034" s="5">
        <v>17647</v>
      </c>
      <c r="I1034" s="5">
        <v>3</v>
      </c>
      <c r="J1034" s="5">
        <v>718</v>
      </c>
      <c r="K1034" s="5">
        <v>3</v>
      </c>
      <c r="L1034" s="6">
        <v>4.1120920181274414</v>
      </c>
      <c r="M1034" s="6">
        <v>1.633914589881897</v>
      </c>
      <c r="N1034" s="6">
        <v>2.478177547454834</v>
      </c>
      <c r="O1034" s="6">
        <v>0.82803797721862793</v>
      </c>
      <c r="P1034" s="6">
        <v>0.8471139669418335</v>
      </c>
      <c r="Q1034" s="6">
        <v>7.2899999618530273</v>
      </c>
      <c r="R1034" s="6">
        <v>9.2077357694506645E-3</v>
      </c>
      <c r="S1034" s="6">
        <v>66.447181701660156</v>
      </c>
      <c r="T1034" s="6">
        <v>1.2703409194946289</v>
      </c>
      <c r="U1034" s="6">
        <v>30133.333984375</v>
      </c>
      <c r="V1034" s="6">
        <v>2.0624084863811731E-3</v>
      </c>
      <c r="W1034" s="6">
        <v>4.2157331481575966E-3</v>
      </c>
      <c r="X1034" s="6">
        <v>14.435847282409668</v>
      </c>
      <c r="Y1034" s="7">
        <v>0</v>
      </c>
      <c r="Z1034" s="7">
        <v>0</v>
      </c>
      <c r="AA1034" s="7">
        <v>0</v>
      </c>
    </row>
    <row r="1035" spans="1:27" x14ac:dyDescent="0.25">
      <c r="A1035" s="1" t="s">
        <v>612</v>
      </c>
      <c r="B1035" s="1" t="s">
        <v>3032</v>
      </c>
      <c r="C1035" s="3" t="s">
        <v>120</v>
      </c>
      <c r="D1035" s="4" t="s">
        <v>36</v>
      </c>
      <c r="E1035" s="5">
        <v>238186</v>
      </c>
      <c r="F1035" s="5">
        <v>143283</v>
      </c>
      <c r="G1035" s="5">
        <v>1413</v>
      </c>
      <c r="H1035" s="5">
        <v>20936</v>
      </c>
      <c r="I1035" s="5">
        <v>0</v>
      </c>
      <c r="J1035" s="5">
        <v>421</v>
      </c>
      <c r="K1035" s="5">
        <v>0</v>
      </c>
      <c r="L1035" s="6">
        <v>4.2857718467712402</v>
      </c>
      <c r="M1035" s="6">
        <v>0.88838005065917969</v>
      </c>
      <c r="N1035" s="6">
        <v>3.3973915576934814</v>
      </c>
      <c r="O1035" s="6">
        <v>1.243438720703125</v>
      </c>
      <c r="P1035" s="6">
        <v>1.1685773134231567</v>
      </c>
      <c r="Q1035" s="6">
        <v>13.659999847412109</v>
      </c>
      <c r="R1035" s="6">
        <v>-1.1055212467908859E-2</v>
      </c>
      <c r="S1035" s="6">
        <v>55.897994995117188</v>
      </c>
      <c r="T1035" s="6">
        <v>0.97653007507324219</v>
      </c>
      <c r="U1035" s="6">
        <v>0</v>
      </c>
      <c r="V1035" s="6">
        <v>0</v>
      </c>
      <c r="W1035" s="6">
        <v>0</v>
      </c>
      <c r="X1035" s="6">
        <v>10.172375679016113</v>
      </c>
      <c r="Y1035" s="7">
        <v>14.45268440246582</v>
      </c>
      <c r="Z1035" s="7">
        <v>14.45268440246582</v>
      </c>
      <c r="AA1035" s="7">
        <v>15.308830261230469</v>
      </c>
    </row>
    <row r="1036" spans="1:27" x14ac:dyDescent="0.25">
      <c r="A1036" s="1" t="s">
        <v>612</v>
      </c>
      <c r="B1036" s="1" t="s">
        <v>606</v>
      </c>
      <c r="C1036" s="3" t="s">
        <v>158</v>
      </c>
      <c r="D1036" s="4" t="s">
        <v>36</v>
      </c>
      <c r="E1036" s="5">
        <v>230863</v>
      </c>
      <c r="F1036" s="5">
        <v>191716</v>
      </c>
      <c r="G1036" s="5">
        <v>2377</v>
      </c>
      <c r="H1036" s="5">
        <v>23384</v>
      </c>
      <c r="I1036" s="5">
        <v>284</v>
      </c>
      <c r="J1036" s="5">
        <v>0</v>
      </c>
      <c r="K1036" s="5">
        <v>0</v>
      </c>
      <c r="L1036" s="6">
        <v>4.3518462181091309</v>
      </c>
      <c r="M1036" s="6">
        <v>1.6852760314941406</v>
      </c>
      <c r="N1036" s="6">
        <v>2.6665704250335693</v>
      </c>
      <c r="O1036" s="6">
        <v>0.94917941093444824</v>
      </c>
      <c r="P1036" s="6">
        <v>0.94917941093444824</v>
      </c>
      <c r="Q1036" s="6">
        <v>9.9799995422363281</v>
      </c>
      <c r="R1036" s="6">
        <v>6.7449146881699562E-3</v>
      </c>
      <c r="S1036" s="6">
        <v>63.776767730712891</v>
      </c>
      <c r="T1036" s="6">
        <v>1.2246706485748291</v>
      </c>
      <c r="U1036" s="6">
        <v>836.9718017578125</v>
      </c>
      <c r="V1036" s="6">
        <v>0.12301667779684067</v>
      </c>
      <c r="W1036" s="6">
        <v>0.1463216096162796</v>
      </c>
      <c r="X1036" s="6">
        <v>10.709473609924316</v>
      </c>
      <c r="Y1036" s="7">
        <v>0</v>
      </c>
      <c r="Z1036" s="7">
        <v>0</v>
      </c>
      <c r="AA1036" s="7">
        <v>0</v>
      </c>
    </row>
    <row r="1037" spans="1:27" x14ac:dyDescent="0.25">
      <c r="A1037" s="1" t="s">
        <v>612</v>
      </c>
      <c r="B1037" s="1" t="s">
        <v>3033</v>
      </c>
      <c r="C1037" s="3" t="s">
        <v>35</v>
      </c>
      <c r="D1037" s="4" t="s">
        <v>36</v>
      </c>
      <c r="E1037" s="5">
        <v>151570</v>
      </c>
      <c r="F1037" s="5">
        <v>112597</v>
      </c>
      <c r="G1037" s="5">
        <v>1680</v>
      </c>
      <c r="H1037" s="5">
        <v>13609</v>
      </c>
      <c r="I1037" s="5">
        <v>708</v>
      </c>
      <c r="J1037" s="5">
        <v>1401</v>
      </c>
      <c r="K1037" s="5">
        <v>3</v>
      </c>
      <c r="L1037" s="6">
        <v>6.0521783828735352</v>
      </c>
      <c r="M1037" s="6">
        <v>1.5902770757675171</v>
      </c>
      <c r="N1037" s="6">
        <v>4.4619011878967285</v>
      </c>
      <c r="O1037" s="6">
        <v>2.49680495262146</v>
      </c>
      <c r="P1037" s="6">
        <v>2.167271614074707</v>
      </c>
      <c r="Q1037" s="6">
        <v>24.559999465942383</v>
      </c>
      <c r="R1037" s="6">
        <v>-0.13253021240234375</v>
      </c>
      <c r="S1037" s="6">
        <v>44.119430541992188</v>
      </c>
      <c r="T1037" s="6">
        <v>1.4701120853424072</v>
      </c>
      <c r="U1037" s="6">
        <v>237.28813171386719</v>
      </c>
      <c r="V1037" s="6">
        <v>0.46711090207099915</v>
      </c>
      <c r="W1037" s="6">
        <v>0.61954724788665771</v>
      </c>
      <c r="X1037" s="6">
        <v>10.753114700317383</v>
      </c>
      <c r="Y1037" s="7">
        <v>12.348354339599609</v>
      </c>
      <c r="Z1037" s="7">
        <v>12.348354339599609</v>
      </c>
      <c r="AA1037" s="7">
        <v>13.599208831787109</v>
      </c>
    </row>
    <row r="1038" spans="1:27" x14ac:dyDescent="0.25">
      <c r="A1038" s="1" t="s">
        <v>3034</v>
      </c>
      <c r="B1038" s="1" t="s">
        <v>3003</v>
      </c>
      <c r="C1038" s="3" t="s">
        <v>56</v>
      </c>
      <c r="D1038" s="4" t="s">
        <v>36</v>
      </c>
      <c r="E1038" s="5">
        <v>191793</v>
      </c>
      <c r="F1038" s="5">
        <v>134135</v>
      </c>
      <c r="G1038" s="5">
        <v>1569</v>
      </c>
      <c r="H1038" s="5">
        <v>26243</v>
      </c>
      <c r="I1038" s="5">
        <v>19</v>
      </c>
      <c r="J1038" s="5">
        <v>17</v>
      </c>
      <c r="K1038" s="5">
        <v>19</v>
      </c>
      <c r="L1038" s="6">
        <v>4.6280078887939453</v>
      </c>
      <c r="M1038" s="6">
        <v>1.0916545391082764</v>
      </c>
      <c r="N1038" s="6">
        <v>3.5363533496856689</v>
      </c>
      <c r="O1038" s="6">
        <v>1.3408612012863159</v>
      </c>
      <c r="P1038" s="6">
        <v>1.3275246620178223</v>
      </c>
      <c r="Q1038" s="6">
        <v>10.590000152587891</v>
      </c>
      <c r="R1038" s="6">
        <v>7.7674369094893336E-4</v>
      </c>
      <c r="S1038" s="6">
        <v>51.223651885986328</v>
      </c>
      <c r="T1038" s="6">
        <v>1.1561928987503052</v>
      </c>
      <c r="U1038" s="6">
        <v>8257.89453125</v>
      </c>
      <c r="V1038" s="6">
        <v>9.9065136164426804E-3</v>
      </c>
      <c r="W1038" s="6">
        <v>1.4001061208546162E-2</v>
      </c>
      <c r="X1038" s="6">
        <v>13.990597724914551</v>
      </c>
      <c r="Y1038" s="7">
        <v>20.544343948364258</v>
      </c>
      <c r="Z1038" s="7">
        <v>20.544343948364258</v>
      </c>
      <c r="AA1038" s="7">
        <v>21.761320114135742</v>
      </c>
    </row>
    <row r="1039" spans="1:27" x14ac:dyDescent="0.25">
      <c r="A1039" s="1" t="s">
        <v>3035</v>
      </c>
      <c r="B1039" s="1" t="s">
        <v>3036</v>
      </c>
      <c r="C1039" s="3" t="s">
        <v>300</v>
      </c>
      <c r="D1039" s="4" t="s">
        <v>36</v>
      </c>
      <c r="E1039" s="5">
        <v>307969</v>
      </c>
      <c r="F1039" s="5">
        <v>205871</v>
      </c>
      <c r="G1039" s="5">
        <v>2584</v>
      </c>
      <c r="H1039" s="5">
        <v>19787</v>
      </c>
      <c r="I1039" s="5">
        <v>215</v>
      </c>
      <c r="J1039" s="5">
        <v>1447</v>
      </c>
      <c r="K1039" s="5">
        <v>2</v>
      </c>
      <c r="L1039" s="6">
        <v>4.9684700965881348</v>
      </c>
      <c r="M1039" s="6">
        <v>0.92901527881622314</v>
      </c>
      <c r="N1039" s="6">
        <v>4.0394549369812012</v>
      </c>
      <c r="O1039" s="6">
        <v>1.398734450340271</v>
      </c>
      <c r="P1039" s="6">
        <v>1.3136763572692871</v>
      </c>
      <c r="Q1039" s="6">
        <v>25.350000381469727</v>
      </c>
      <c r="R1039" s="6">
        <v>2.297726646065712E-2</v>
      </c>
      <c r="S1039" s="6">
        <v>62.825160980224609</v>
      </c>
      <c r="T1039" s="6">
        <v>1.2395961284637451</v>
      </c>
      <c r="U1039" s="6">
        <v>1201.8604736328125</v>
      </c>
      <c r="V1039" s="6">
        <v>6.9812223315238953E-2</v>
      </c>
      <c r="W1039" s="6">
        <v>0.10313976556062698</v>
      </c>
      <c r="X1039" s="6">
        <v>10.151413917541504</v>
      </c>
      <c r="Y1039" s="7">
        <v>0</v>
      </c>
      <c r="Z1039" s="7">
        <v>0</v>
      </c>
      <c r="AA1039" s="7">
        <v>0</v>
      </c>
    </row>
    <row r="1040" spans="1:27" x14ac:dyDescent="0.25">
      <c r="A1040" s="1" t="s">
        <v>3037</v>
      </c>
      <c r="B1040" s="1" t="s">
        <v>211</v>
      </c>
      <c r="C1040" s="3" t="s">
        <v>300</v>
      </c>
      <c r="D1040" s="4" t="s">
        <v>36</v>
      </c>
      <c r="E1040" s="5">
        <v>142523</v>
      </c>
      <c r="F1040" s="5">
        <v>84885</v>
      </c>
      <c r="G1040" s="5">
        <v>1309</v>
      </c>
      <c r="H1040" s="5">
        <v>10125</v>
      </c>
      <c r="I1040" s="5">
        <v>0</v>
      </c>
      <c r="J1040" s="5">
        <v>0</v>
      </c>
      <c r="K1040" s="5">
        <v>0</v>
      </c>
      <c r="L1040" s="6">
        <v>4.550600528717041</v>
      </c>
      <c r="M1040" s="6">
        <v>0.90217548608779907</v>
      </c>
      <c r="N1040" s="6">
        <v>3.6484251022338867</v>
      </c>
      <c r="O1040" s="6">
        <v>1.1860944032669067</v>
      </c>
      <c r="P1040" s="6">
        <v>1.2283626794815063</v>
      </c>
      <c r="Q1040" s="6">
        <v>19.120000839233398</v>
      </c>
      <c r="R1040" s="6">
        <v>2.5079564657062292E-3</v>
      </c>
      <c r="S1040" s="6">
        <v>64.454307556152344</v>
      </c>
      <c r="T1040" s="6">
        <v>1.5186672210693359</v>
      </c>
      <c r="U1040" s="6">
        <v>0</v>
      </c>
      <c r="V1040" s="6">
        <v>0</v>
      </c>
      <c r="W1040" s="6">
        <v>0</v>
      </c>
      <c r="X1040" s="6">
        <v>8.0713138580322266</v>
      </c>
      <c r="Y1040" s="7">
        <v>14.649657249450684</v>
      </c>
      <c r="Z1040" s="7">
        <v>14.649657249450684</v>
      </c>
      <c r="AA1040" s="7">
        <v>15.903663635253906</v>
      </c>
    </row>
    <row r="1041" spans="1:27" x14ac:dyDescent="0.25">
      <c r="A1041" s="1" t="s">
        <v>3038</v>
      </c>
      <c r="B1041" s="1" t="s">
        <v>243</v>
      </c>
      <c r="C1041" s="3" t="s">
        <v>158</v>
      </c>
      <c r="D1041" s="4" t="s">
        <v>36</v>
      </c>
      <c r="E1041" s="5">
        <v>483458</v>
      </c>
      <c r="F1041" s="5">
        <v>347667</v>
      </c>
      <c r="G1041" s="5">
        <v>13305</v>
      </c>
      <c r="H1041" s="5">
        <v>65000</v>
      </c>
      <c r="I1041" s="5">
        <v>0</v>
      </c>
      <c r="J1041" s="5">
        <v>0</v>
      </c>
      <c r="K1041" s="5">
        <v>0</v>
      </c>
      <c r="L1041" s="6">
        <v>5.0426487922668457</v>
      </c>
      <c r="M1041" s="6">
        <v>1.331731915473938</v>
      </c>
      <c r="N1041" s="6">
        <v>3.7109167575836182</v>
      </c>
      <c r="O1041" s="6">
        <v>2.2274751663208008</v>
      </c>
      <c r="P1041" s="6">
        <v>2.2274751663208008</v>
      </c>
      <c r="Q1041" s="6">
        <v>17.450000762939453</v>
      </c>
      <c r="R1041" s="6">
        <v>-7.1387059986591339E-2</v>
      </c>
      <c r="S1041" s="6">
        <v>42.072322845458984</v>
      </c>
      <c r="T1041" s="6">
        <v>3.6858813762664795</v>
      </c>
      <c r="U1041" s="6">
        <v>0</v>
      </c>
      <c r="V1041" s="6">
        <v>0</v>
      </c>
      <c r="W1041" s="6">
        <v>0</v>
      </c>
      <c r="X1041" s="6">
        <v>14.87775993347168</v>
      </c>
      <c r="Y1041" s="7">
        <v>17.821731567382813</v>
      </c>
      <c r="Z1041" s="7">
        <v>17.821731567382813</v>
      </c>
      <c r="AA1041" s="7">
        <v>19.098653793334961</v>
      </c>
    </row>
    <row r="1042" spans="1:27" x14ac:dyDescent="0.25">
      <c r="A1042" s="1" t="s">
        <v>3039</v>
      </c>
      <c r="B1042" s="1" t="s">
        <v>3040</v>
      </c>
      <c r="C1042" s="3" t="s">
        <v>112</v>
      </c>
      <c r="D1042" s="4" t="s">
        <v>36</v>
      </c>
      <c r="E1042" s="5">
        <v>175979</v>
      </c>
      <c r="F1042" s="5">
        <v>83770</v>
      </c>
      <c r="G1042" s="5">
        <v>1472</v>
      </c>
      <c r="H1042" s="5">
        <v>21212</v>
      </c>
      <c r="I1042" s="5">
        <v>447</v>
      </c>
      <c r="J1042" s="5">
        <v>1099</v>
      </c>
      <c r="K1042" s="5">
        <v>41</v>
      </c>
      <c r="L1042" s="6">
        <v>5.1759872436523438</v>
      </c>
      <c r="M1042" s="6">
        <v>0.57432103157043457</v>
      </c>
      <c r="N1042" s="6">
        <v>4.6016659736633301</v>
      </c>
      <c r="O1042" s="6">
        <v>1.2726746797561646</v>
      </c>
      <c r="P1042" s="6">
        <v>1.2794592380523682</v>
      </c>
      <c r="Q1042" s="6">
        <v>11.109999656677246</v>
      </c>
      <c r="R1042" s="6">
        <v>8.0690227448940277E-2</v>
      </c>
      <c r="S1042" s="6">
        <v>66.42669677734375</v>
      </c>
      <c r="T1042" s="6">
        <v>1.7268482446670532</v>
      </c>
      <c r="U1042" s="6">
        <v>329.30648803710938</v>
      </c>
      <c r="V1042" s="6">
        <v>0.25400757789611816</v>
      </c>
      <c r="W1042" s="6">
        <v>0.52438938617706299</v>
      </c>
      <c r="X1042" s="6">
        <v>14.246966361999512</v>
      </c>
      <c r="Y1042" s="7">
        <v>0</v>
      </c>
      <c r="Z1042" s="7">
        <v>0</v>
      </c>
      <c r="AA1042" s="7">
        <v>0</v>
      </c>
    </row>
    <row r="1043" spans="1:27" x14ac:dyDescent="0.25">
      <c r="A1043" s="1" t="s">
        <v>3041</v>
      </c>
      <c r="B1043" s="1" t="s">
        <v>3042</v>
      </c>
      <c r="C1043" s="3" t="s">
        <v>148</v>
      </c>
      <c r="D1043" s="4" t="s">
        <v>36</v>
      </c>
      <c r="E1043" s="5">
        <v>445301</v>
      </c>
      <c r="F1043" s="5">
        <v>248897</v>
      </c>
      <c r="G1043" s="5">
        <v>3712</v>
      </c>
      <c r="H1043" s="5">
        <v>46654</v>
      </c>
      <c r="I1043" s="5">
        <v>1933</v>
      </c>
      <c r="J1043" s="5">
        <v>3636</v>
      </c>
      <c r="K1043" s="5">
        <v>282</v>
      </c>
      <c r="L1043" s="6">
        <v>5.0673747062683105</v>
      </c>
      <c r="M1043" s="6">
        <v>0.69098407030105591</v>
      </c>
      <c r="N1043" s="6">
        <v>4.3763904571533203</v>
      </c>
      <c r="O1043" s="6">
        <v>2.843111515045166</v>
      </c>
      <c r="P1043" s="6">
        <v>2.8079924583435059</v>
      </c>
      <c r="Q1043" s="6">
        <v>30.799999237060547</v>
      </c>
      <c r="R1043" s="6">
        <v>5.5174056440591812E-2</v>
      </c>
      <c r="S1043" s="6">
        <v>50.667819976806641</v>
      </c>
      <c r="T1043" s="6">
        <v>1.4694646596908569</v>
      </c>
      <c r="U1043" s="6">
        <v>192.03311157226563</v>
      </c>
      <c r="V1043" s="6">
        <v>0.49921289086341858</v>
      </c>
      <c r="W1043" s="6">
        <v>0.76521420478820801</v>
      </c>
      <c r="X1043" s="6">
        <v>12.023106575012207</v>
      </c>
      <c r="Y1043" s="7">
        <v>17.793859481811523</v>
      </c>
      <c r="Z1043" s="7">
        <v>17.793859481811523</v>
      </c>
      <c r="AA1043" s="7">
        <v>39.727870941162109</v>
      </c>
    </row>
    <row r="1044" spans="1:27" x14ac:dyDescent="0.25">
      <c r="A1044" s="1" t="s">
        <v>3043</v>
      </c>
      <c r="B1044" s="1" t="s">
        <v>3044</v>
      </c>
      <c r="C1044" s="3" t="s">
        <v>77</v>
      </c>
      <c r="D1044" s="4" t="s">
        <v>36</v>
      </c>
      <c r="E1044" s="5">
        <v>286687</v>
      </c>
      <c r="F1044" s="5">
        <v>180848</v>
      </c>
      <c r="G1044" s="5">
        <v>594</v>
      </c>
      <c r="H1044" s="5">
        <v>48122</v>
      </c>
      <c r="I1044" s="5">
        <v>557</v>
      </c>
      <c r="J1044" s="5">
        <v>3402</v>
      </c>
      <c r="K1044" s="5">
        <v>145</v>
      </c>
      <c r="L1044" s="6">
        <v>6.5583963394165039</v>
      </c>
      <c r="M1044" s="6">
        <v>3.2232811450958252</v>
      </c>
      <c r="N1044" s="6">
        <v>3.3351151943206787</v>
      </c>
      <c r="O1044" s="6">
        <v>1.7091587781906128</v>
      </c>
      <c r="P1044" s="6">
        <v>1.7091587781906128</v>
      </c>
      <c r="Q1044" s="6">
        <v>12.739999771118164</v>
      </c>
      <c r="R1044" s="6">
        <v>7.5928154401481152E-3</v>
      </c>
      <c r="S1044" s="6">
        <v>33.862621307373047</v>
      </c>
      <c r="T1044" s="6">
        <v>0.32737734913825989</v>
      </c>
      <c r="U1044" s="6">
        <v>106.64273071289063</v>
      </c>
      <c r="V1044" s="6">
        <v>0.19428855180740356</v>
      </c>
      <c r="W1044" s="6">
        <v>0.30698513984680176</v>
      </c>
      <c r="X1044" s="6">
        <v>11.486391067504883</v>
      </c>
      <c r="Y1044" s="7">
        <v>20.757932662963867</v>
      </c>
      <c r="Z1044" s="7">
        <v>20.757932662963867</v>
      </c>
      <c r="AA1044" s="7">
        <v>21.100841522216797</v>
      </c>
    </row>
    <row r="1045" spans="1:27" x14ac:dyDescent="0.25">
      <c r="A1045" s="1" t="s">
        <v>3045</v>
      </c>
      <c r="B1045" s="1" t="s">
        <v>1290</v>
      </c>
      <c r="C1045" s="3" t="s">
        <v>442</v>
      </c>
      <c r="D1045" s="4" t="s">
        <v>36</v>
      </c>
      <c r="E1045" s="5">
        <v>144165</v>
      </c>
      <c r="F1045" s="5">
        <v>69208</v>
      </c>
      <c r="G1045" s="5">
        <v>839</v>
      </c>
      <c r="H1045" s="5">
        <v>7400</v>
      </c>
      <c r="I1045" s="5">
        <v>415</v>
      </c>
      <c r="J1045" s="5">
        <v>1226</v>
      </c>
      <c r="K1045" s="5">
        <v>10</v>
      </c>
      <c r="L1045" s="6">
        <v>3.7370734214782715</v>
      </c>
      <c r="M1045" s="6">
        <v>1.1600544452667236</v>
      </c>
      <c r="N1045" s="6">
        <v>2.577019214630127</v>
      </c>
      <c r="O1045" s="6">
        <v>0.56944334506988525</v>
      </c>
      <c r="P1045" s="6">
        <v>0.52739697694778442</v>
      </c>
      <c r="Q1045" s="6">
        <v>11.560000419616699</v>
      </c>
      <c r="R1045" s="6">
        <v>1.4571524225175381E-2</v>
      </c>
      <c r="S1045" s="6">
        <v>75.356712341308594</v>
      </c>
      <c r="T1045" s="6">
        <v>1.1977672576904297</v>
      </c>
      <c r="U1045" s="6">
        <v>202.16867065429688</v>
      </c>
      <c r="V1045" s="6">
        <v>0.30520585179328918</v>
      </c>
      <c r="W1045" s="6">
        <v>0.59245932102203369</v>
      </c>
      <c r="X1045" s="6">
        <v>9.4979753494262695</v>
      </c>
      <c r="Y1045" s="7">
        <v>21.824104309082031</v>
      </c>
      <c r="Z1045" s="7">
        <v>21.824104309082031</v>
      </c>
      <c r="AA1045" s="7">
        <v>23.07379150390625</v>
      </c>
    </row>
    <row r="1046" spans="1:27" x14ac:dyDescent="0.25">
      <c r="A1046" s="1" t="s">
        <v>3046</v>
      </c>
      <c r="B1046" s="1" t="s">
        <v>3047</v>
      </c>
      <c r="C1046" s="3" t="s">
        <v>65</v>
      </c>
      <c r="D1046" s="4" t="s">
        <v>36</v>
      </c>
      <c r="E1046" s="5">
        <v>444299</v>
      </c>
      <c r="F1046" s="5">
        <v>356641</v>
      </c>
      <c r="G1046" s="5">
        <v>3058</v>
      </c>
      <c r="H1046" s="5">
        <v>33247</v>
      </c>
      <c r="I1046" s="5">
        <v>38</v>
      </c>
      <c r="J1046" s="5">
        <v>870</v>
      </c>
      <c r="K1046" s="5">
        <v>38</v>
      </c>
      <c r="L1046" s="6">
        <v>4.9927582740783691</v>
      </c>
      <c r="M1046" s="6">
        <v>2.0760886669158936</v>
      </c>
      <c r="N1046" s="6">
        <v>2.9166698455810547</v>
      </c>
      <c r="O1046" s="6">
        <v>1.2074061632156372</v>
      </c>
      <c r="P1046" s="6">
        <v>1.2074061632156372</v>
      </c>
      <c r="Q1046" s="6">
        <v>16.090000152587891</v>
      </c>
      <c r="R1046" s="6">
        <v>0</v>
      </c>
      <c r="S1046" s="6">
        <v>55.302722930908203</v>
      </c>
      <c r="T1046" s="6">
        <v>0.8501552939414978</v>
      </c>
      <c r="U1046" s="6">
        <v>8047.36865234375</v>
      </c>
      <c r="V1046" s="6">
        <v>8.5527990013360977E-3</v>
      </c>
      <c r="W1046" s="6">
        <v>1.0564388707280159E-2</v>
      </c>
      <c r="X1046" s="6">
        <v>9.089329719543457</v>
      </c>
      <c r="Y1046" s="7">
        <v>13.18863582611084</v>
      </c>
      <c r="Z1046" s="7">
        <v>13.18863582611084</v>
      </c>
      <c r="AA1046" s="7">
        <v>14.230103492736816</v>
      </c>
    </row>
    <row r="1047" spans="1:27" x14ac:dyDescent="0.25">
      <c r="A1047" s="1" t="s">
        <v>3048</v>
      </c>
      <c r="B1047" s="1" t="s">
        <v>1290</v>
      </c>
      <c r="C1047" s="3" t="s">
        <v>65</v>
      </c>
      <c r="D1047" s="4" t="s">
        <v>36</v>
      </c>
      <c r="E1047" s="5">
        <v>626542</v>
      </c>
      <c r="F1047" s="5">
        <v>116482</v>
      </c>
      <c r="G1047" s="5">
        <v>2037</v>
      </c>
      <c r="H1047" s="5">
        <v>-20055</v>
      </c>
      <c r="I1047" s="5">
        <v>1260</v>
      </c>
      <c r="J1047" s="5">
        <v>263</v>
      </c>
      <c r="K1047" s="5">
        <v>0</v>
      </c>
      <c r="L1047" s="6">
        <v>3.9190881252288818</v>
      </c>
      <c r="M1047" s="6">
        <v>2.8462045192718506</v>
      </c>
      <c r="N1047" s="6">
        <v>1.0728836059570313</v>
      </c>
      <c r="O1047" s="6">
        <v>4.3225876986980438E-2</v>
      </c>
      <c r="P1047" s="6">
        <v>-5.349409207701683E-2</v>
      </c>
      <c r="Q1047" s="6">
        <v>0</v>
      </c>
      <c r="R1047" s="6">
        <v>0.54048901796340942</v>
      </c>
      <c r="S1047" s="6">
        <v>92.743827819824219</v>
      </c>
      <c r="T1047" s="6">
        <v>1.7187117338180542</v>
      </c>
      <c r="U1047" s="6">
        <v>161.66667175292969</v>
      </c>
      <c r="V1047" s="6">
        <v>0.28872764110565186</v>
      </c>
      <c r="W1047" s="6">
        <v>1.0631207227706909</v>
      </c>
      <c r="X1047" s="6">
        <v>11.884842872619629</v>
      </c>
      <c r="Y1047" s="7">
        <v>0</v>
      </c>
      <c r="Z1047" s="7">
        <v>0</v>
      </c>
      <c r="AA1047" s="7">
        <v>0</v>
      </c>
    </row>
    <row r="1048" spans="1:27" x14ac:dyDescent="0.25">
      <c r="A1048" s="1" t="s">
        <v>3049</v>
      </c>
      <c r="B1048" s="1" t="s">
        <v>3050</v>
      </c>
      <c r="C1048" s="3" t="s">
        <v>386</v>
      </c>
      <c r="D1048" s="4" t="s">
        <v>36</v>
      </c>
      <c r="E1048" s="5">
        <v>245662</v>
      </c>
      <c r="F1048" s="5">
        <v>134148</v>
      </c>
      <c r="G1048" s="5">
        <v>2035</v>
      </c>
      <c r="H1048" s="5">
        <v>13366</v>
      </c>
      <c r="I1048" s="5">
        <v>486</v>
      </c>
      <c r="J1048" s="5">
        <v>2977</v>
      </c>
      <c r="K1048" s="5">
        <v>125</v>
      </c>
      <c r="L1048" s="6">
        <v>5.5005202293395996</v>
      </c>
      <c r="M1048" s="6">
        <v>1.6637375354766846</v>
      </c>
      <c r="N1048" s="6">
        <v>3.836782693862915</v>
      </c>
      <c r="O1048" s="6">
        <v>1.6913802623748779</v>
      </c>
      <c r="P1048" s="6">
        <v>1.2779222726821899</v>
      </c>
      <c r="Q1048" s="6">
        <v>25.219999313354492</v>
      </c>
      <c r="R1048" s="6">
        <v>0.11325794458389282</v>
      </c>
      <c r="S1048" s="6">
        <v>67.09906005859375</v>
      </c>
      <c r="T1048" s="6">
        <v>1.4943127632141113</v>
      </c>
      <c r="U1048" s="6">
        <v>418.72427368164063</v>
      </c>
      <c r="V1048" s="6">
        <v>0.20149636268615723</v>
      </c>
      <c r="W1048" s="6">
        <v>0.35687273740768433</v>
      </c>
      <c r="X1048" s="6">
        <v>9.7406978607177734</v>
      </c>
      <c r="Y1048" s="7">
        <v>0</v>
      </c>
      <c r="Z1048" s="7">
        <v>0</v>
      </c>
      <c r="AA1048" s="7">
        <v>0</v>
      </c>
    </row>
    <row r="1049" spans="1:27" x14ac:dyDescent="0.25">
      <c r="A1049" s="1" t="s">
        <v>3051</v>
      </c>
      <c r="B1049" s="1" t="s">
        <v>3052</v>
      </c>
      <c r="C1049" s="3" t="s">
        <v>42</v>
      </c>
      <c r="D1049" s="4" t="s">
        <v>36</v>
      </c>
      <c r="E1049" s="5">
        <v>791353</v>
      </c>
      <c r="F1049" s="5">
        <v>475511</v>
      </c>
      <c r="G1049" s="5">
        <v>6210</v>
      </c>
      <c r="H1049" s="5">
        <v>49680</v>
      </c>
      <c r="I1049" s="5">
        <v>115</v>
      </c>
      <c r="J1049" s="5">
        <v>318</v>
      </c>
      <c r="K1049" s="5">
        <v>0</v>
      </c>
      <c r="L1049" s="6">
        <v>4.218651294708252</v>
      </c>
      <c r="M1049" s="6">
        <v>1.6628903150558472</v>
      </c>
      <c r="N1049" s="6">
        <v>2.5557610988616943</v>
      </c>
      <c r="O1049" s="6">
        <v>0.58515411615371704</v>
      </c>
      <c r="P1049" s="6">
        <v>0.55918049812316895</v>
      </c>
      <c r="Q1049" s="6">
        <v>10.210000038146973</v>
      </c>
      <c r="R1049" s="6">
        <v>-3.3202286809682846E-2</v>
      </c>
      <c r="S1049" s="6">
        <v>76.958503723144531</v>
      </c>
      <c r="T1049" s="6">
        <v>1.2891279458999634</v>
      </c>
      <c r="U1049" s="6">
        <v>5400</v>
      </c>
      <c r="V1049" s="6">
        <v>1.4532073400914669E-2</v>
      </c>
      <c r="W1049" s="6">
        <v>2.387273870408535E-2</v>
      </c>
      <c r="X1049" s="6">
        <v>9.3015375137329102</v>
      </c>
      <c r="Y1049" s="7">
        <v>13.383724212646484</v>
      </c>
      <c r="Z1049" s="7">
        <v>13.383724212646484</v>
      </c>
      <c r="AA1049" s="7">
        <v>14.561611175537109</v>
      </c>
    </row>
    <row r="1050" spans="1:27" x14ac:dyDescent="0.25">
      <c r="A1050" s="1" t="s">
        <v>3053</v>
      </c>
      <c r="B1050" s="1" t="s">
        <v>3054</v>
      </c>
      <c r="C1050" s="3" t="s">
        <v>51</v>
      </c>
      <c r="D1050" s="4" t="s">
        <v>36</v>
      </c>
      <c r="E1050" s="5">
        <v>199093</v>
      </c>
      <c r="F1050" s="5">
        <v>97567</v>
      </c>
      <c r="G1050" s="5">
        <v>1204</v>
      </c>
      <c r="H1050" s="5">
        <v>4441</v>
      </c>
      <c r="I1050" s="5">
        <v>388</v>
      </c>
      <c r="J1050" s="5">
        <v>0</v>
      </c>
      <c r="K1050" s="5">
        <v>0</v>
      </c>
      <c r="L1050" s="6">
        <v>4.693666934967041</v>
      </c>
      <c r="M1050" s="6">
        <v>1.5855004787445068</v>
      </c>
      <c r="N1050" s="6">
        <v>3.1081666946411133</v>
      </c>
      <c r="O1050" s="6">
        <v>0.3604426383972168</v>
      </c>
      <c r="P1050" s="6">
        <v>0.3604426383972168</v>
      </c>
      <c r="Q1050" s="6">
        <v>21.840000152587891</v>
      </c>
      <c r="R1050" s="6">
        <v>-6.6195689141750336E-2</v>
      </c>
      <c r="S1050" s="6">
        <v>93.003517150878906</v>
      </c>
      <c r="T1050" s="6">
        <v>1.2189812660217285</v>
      </c>
      <c r="U1050" s="6">
        <v>310.30926513671875</v>
      </c>
      <c r="V1050" s="6">
        <v>0.47314572334289551</v>
      </c>
      <c r="W1050" s="6">
        <v>0.39282786846160889</v>
      </c>
      <c r="X1050" s="6">
        <v>7.0744762420654297</v>
      </c>
      <c r="Y1050" s="7">
        <v>9.7734870910644531</v>
      </c>
      <c r="Z1050" s="7">
        <v>9.7734870910644531</v>
      </c>
      <c r="AA1050" s="7">
        <v>10.638328552246094</v>
      </c>
    </row>
    <row r="1051" spans="1:27" x14ac:dyDescent="0.25">
      <c r="A1051" s="1" t="s">
        <v>3055</v>
      </c>
      <c r="B1051" s="1" t="s">
        <v>542</v>
      </c>
      <c r="C1051" s="3" t="s">
        <v>380</v>
      </c>
      <c r="D1051" s="4" t="s">
        <v>36</v>
      </c>
      <c r="E1051" s="5">
        <v>138405</v>
      </c>
      <c r="F1051" s="5">
        <v>1896</v>
      </c>
      <c r="G1051" s="5">
        <v>17</v>
      </c>
      <c r="H1051" s="5">
        <v>38918</v>
      </c>
      <c r="I1051" s="5">
        <v>0</v>
      </c>
      <c r="J1051" s="5">
        <v>22</v>
      </c>
      <c r="K1051" s="5">
        <v>0</v>
      </c>
      <c r="L1051" s="6">
        <v>4.9523482322692871</v>
      </c>
      <c r="M1051" s="6">
        <v>0</v>
      </c>
      <c r="N1051" s="6">
        <v>4.9523482322692871</v>
      </c>
      <c r="O1051" s="6">
        <v>380.04544067382813</v>
      </c>
      <c r="P1051" s="6">
        <v>380.04544067382813</v>
      </c>
      <c r="Q1051" s="6">
        <v>1446.77001953125</v>
      </c>
      <c r="R1051" s="6">
        <v>0</v>
      </c>
      <c r="S1051" s="6">
        <v>15.792475700378418</v>
      </c>
      <c r="T1051" s="6">
        <v>0.88865655660629272</v>
      </c>
      <c r="U1051" s="6">
        <v>0</v>
      </c>
      <c r="V1051" s="6">
        <v>0</v>
      </c>
      <c r="W1051" s="6">
        <v>0</v>
      </c>
      <c r="X1051" s="6">
        <v>33.21923828125</v>
      </c>
      <c r="Y1051" s="7">
        <v>336.952392578125</v>
      </c>
      <c r="Z1051" s="7">
        <v>336.952392578125</v>
      </c>
      <c r="AA1051" s="7">
        <v>337.09957885742188</v>
      </c>
    </row>
    <row r="1052" spans="1:27" x14ac:dyDescent="0.25">
      <c r="A1052" s="1" t="s">
        <v>3056</v>
      </c>
      <c r="B1052" s="1" t="s">
        <v>3057</v>
      </c>
      <c r="C1052" s="3" t="s">
        <v>77</v>
      </c>
      <c r="D1052" s="4" t="s">
        <v>36</v>
      </c>
      <c r="E1052" s="5">
        <v>120065</v>
      </c>
      <c r="F1052" s="5">
        <v>52049</v>
      </c>
      <c r="G1052" s="5">
        <v>675</v>
      </c>
      <c r="H1052" s="5">
        <v>11540</v>
      </c>
      <c r="I1052" s="5">
        <v>1383</v>
      </c>
      <c r="J1052" s="5">
        <v>154</v>
      </c>
      <c r="K1052" s="5">
        <v>0</v>
      </c>
      <c r="L1052" s="6">
        <v>4.4615001678466797</v>
      </c>
      <c r="M1052" s="6">
        <v>0.54151302576065063</v>
      </c>
      <c r="N1052" s="6">
        <v>3.9199872016906738</v>
      </c>
      <c r="O1052" s="6">
        <v>1.0986589193344116</v>
      </c>
      <c r="P1052" s="6">
        <v>1.0994937419891357</v>
      </c>
      <c r="Q1052" s="6">
        <v>12.449999809265137</v>
      </c>
      <c r="R1052" s="6">
        <v>1.5501833520829678E-2</v>
      </c>
      <c r="S1052" s="6">
        <v>74.135223388671875</v>
      </c>
      <c r="T1052" s="6">
        <v>1.2802518606185913</v>
      </c>
      <c r="U1052" s="6">
        <v>48.806941986083984</v>
      </c>
      <c r="V1052" s="6">
        <v>1.1518760919570923</v>
      </c>
      <c r="W1052" s="6">
        <v>2.623093843460083</v>
      </c>
      <c r="X1052" s="6">
        <v>9.0730342864990234</v>
      </c>
      <c r="Y1052" s="7">
        <v>16.155689239501953</v>
      </c>
      <c r="Z1052" s="7">
        <v>16.155689239501953</v>
      </c>
      <c r="AA1052" s="7">
        <v>17.291193008422852</v>
      </c>
    </row>
    <row r="1053" spans="1:27" x14ac:dyDescent="0.25">
      <c r="A1053" s="1" t="s">
        <v>3058</v>
      </c>
      <c r="B1053" s="1" t="s">
        <v>230</v>
      </c>
      <c r="C1053" s="3" t="s">
        <v>120</v>
      </c>
      <c r="D1053" s="4" t="s">
        <v>36</v>
      </c>
      <c r="E1053" s="5">
        <v>150354</v>
      </c>
      <c r="F1053" s="5">
        <v>68602</v>
      </c>
      <c r="G1053" s="5">
        <v>1254</v>
      </c>
      <c r="H1053" s="5">
        <v>10759</v>
      </c>
      <c r="I1053" s="5">
        <v>977</v>
      </c>
      <c r="J1053" s="5">
        <v>497</v>
      </c>
      <c r="K1053" s="5">
        <v>0</v>
      </c>
      <c r="L1053" s="6">
        <v>3.8971939086914063</v>
      </c>
      <c r="M1053" s="6">
        <v>0.58138114213943481</v>
      </c>
      <c r="N1053" s="6">
        <v>3.3158128261566162</v>
      </c>
      <c r="O1053" s="6">
        <v>0.74082392454147339</v>
      </c>
      <c r="P1053" s="6">
        <v>0.75751662254333496</v>
      </c>
      <c r="Q1053" s="6">
        <v>12.189999580383301</v>
      </c>
      <c r="R1053" s="6">
        <v>4.902166873216629E-2</v>
      </c>
      <c r="S1053" s="6">
        <v>77.310768127441406</v>
      </c>
      <c r="T1053" s="6">
        <v>1.795121431350708</v>
      </c>
      <c r="U1053" s="6">
        <v>128.35209655761719</v>
      </c>
      <c r="V1053" s="6">
        <v>0.64979982376098633</v>
      </c>
      <c r="W1053" s="6">
        <v>1.3985913991928101</v>
      </c>
      <c r="X1053" s="6">
        <v>9.1037931442260742</v>
      </c>
      <c r="Y1053" s="7">
        <v>0</v>
      </c>
      <c r="Z1053" s="7">
        <v>0</v>
      </c>
      <c r="AA1053" s="7">
        <v>0</v>
      </c>
    </row>
    <row r="1054" spans="1:27" x14ac:dyDescent="0.25">
      <c r="A1054" s="1" t="s">
        <v>3059</v>
      </c>
      <c r="B1054" s="1" t="s">
        <v>1458</v>
      </c>
      <c r="C1054" s="3" t="s">
        <v>148</v>
      </c>
      <c r="D1054" s="4" t="s">
        <v>36</v>
      </c>
      <c r="E1054" s="5">
        <v>148460</v>
      </c>
      <c r="F1054" s="5">
        <v>112831</v>
      </c>
      <c r="G1054" s="5">
        <v>1686</v>
      </c>
      <c r="H1054" s="5">
        <v>15369</v>
      </c>
      <c r="I1054" s="5">
        <v>457</v>
      </c>
      <c r="J1054" s="5">
        <v>2362</v>
      </c>
      <c r="K1054" s="5">
        <v>6</v>
      </c>
      <c r="L1054" s="6">
        <v>5.6440134048461914</v>
      </c>
      <c r="M1054" s="6">
        <v>1.4753279685974121</v>
      </c>
      <c r="N1054" s="6">
        <v>4.1686854362487793</v>
      </c>
      <c r="O1054" s="6">
        <v>2.981743335723877</v>
      </c>
      <c r="P1054" s="6">
        <v>2.981743335723877</v>
      </c>
      <c r="Q1054" s="6">
        <v>30.729999542236328</v>
      </c>
      <c r="R1054" s="6">
        <v>3.9286263287067413E-2</v>
      </c>
      <c r="S1054" s="6">
        <v>51.786102294921875</v>
      </c>
      <c r="T1054" s="6">
        <v>1.4722704887390137</v>
      </c>
      <c r="U1054" s="6">
        <v>368.92779541015625</v>
      </c>
      <c r="V1054" s="6">
        <v>0.50518655776977539</v>
      </c>
      <c r="W1054" s="6">
        <v>0.39906740188598633</v>
      </c>
      <c r="X1054" s="6">
        <v>12.68370532989502</v>
      </c>
      <c r="Y1054" s="7">
        <v>0</v>
      </c>
      <c r="Z1054" s="7">
        <v>0</v>
      </c>
      <c r="AA1054" s="7">
        <v>0</v>
      </c>
    </row>
    <row r="1055" spans="1:27" x14ac:dyDescent="0.25">
      <c r="A1055" s="1" t="s">
        <v>620</v>
      </c>
      <c r="B1055" s="1" t="s">
        <v>3060</v>
      </c>
      <c r="C1055" s="3" t="s">
        <v>77</v>
      </c>
      <c r="D1055" s="4" t="s">
        <v>36</v>
      </c>
      <c r="E1055" s="5">
        <v>174911</v>
      </c>
      <c r="F1055" s="5">
        <v>102731</v>
      </c>
      <c r="G1055" s="5">
        <v>950</v>
      </c>
      <c r="H1055" s="5">
        <v>12412</v>
      </c>
      <c r="I1055" s="5">
        <v>164</v>
      </c>
      <c r="J1055" s="5">
        <v>734</v>
      </c>
      <c r="K1055" s="5">
        <v>0</v>
      </c>
      <c r="L1055" s="6">
        <v>5.3617873191833496</v>
      </c>
      <c r="M1055" s="6">
        <v>1.6272426843643188</v>
      </c>
      <c r="N1055" s="6">
        <v>3.7345445156097412</v>
      </c>
      <c r="O1055" s="6">
        <v>-0.76041889190673828</v>
      </c>
      <c r="P1055" s="6">
        <v>-0.77287346124649048</v>
      </c>
      <c r="Q1055" s="6">
        <v>-12.479999542236328</v>
      </c>
      <c r="R1055" s="6">
        <v>-0.16441915929317474</v>
      </c>
      <c r="S1055" s="6">
        <v>107.53254699707031</v>
      </c>
      <c r="T1055" s="6">
        <v>0.91627204418182373</v>
      </c>
      <c r="U1055" s="6">
        <v>579.268310546875</v>
      </c>
      <c r="V1055" s="6">
        <v>9.3761973083019257E-2</v>
      </c>
      <c r="W1055" s="6">
        <v>0.15817748010158539</v>
      </c>
      <c r="X1055" s="6">
        <v>9.2329683303833008</v>
      </c>
      <c r="Y1055" s="7">
        <v>13.978397369384766</v>
      </c>
      <c r="Z1055" s="7">
        <v>13.978397369384766</v>
      </c>
      <c r="AA1055" s="7">
        <v>14.947617530822754</v>
      </c>
    </row>
    <row r="1056" spans="1:27" x14ac:dyDescent="0.25">
      <c r="A1056" s="1" t="s">
        <v>620</v>
      </c>
      <c r="B1056" s="1" t="s">
        <v>584</v>
      </c>
      <c r="C1056" s="3" t="s">
        <v>386</v>
      </c>
      <c r="D1056" s="4" t="s">
        <v>36</v>
      </c>
      <c r="E1056" s="5">
        <v>545654</v>
      </c>
      <c r="F1056" s="5">
        <v>254161</v>
      </c>
      <c r="G1056" s="5">
        <v>3000</v>
      </c>
      <c r="H1056" s="5">
        <v>32969</v>
      </c>
      <c r="I1056" s="5">
        <v>198</v>
      </c>
      <c r="J1056" s="5">
        <v>158</v>
      </c>
      <c r="K1056" s="5">
        <v>0</v>
      </c>
      <c r="L1056" s="6">
        <v>3.9900527000427246</v>
      </c>
      <c r="M1056" s="6">
        <v>1.2665336132049561</v>
      </c>
      <c r="N1056" s="6">
        <v>2.7235190868377686</v>
      </c>
      <c r="O1056" s="6">
        <v>1.8509083986282349</v>
      </c>
      <c r="P1056" s="6">
        <v>1.5775207281112671</v>
      </c>
      <c r="Q1056" s="6">
        <v>37.369998931884766</v>
      </c>
      <c r="R1056" s="6">
        <v>1.6218144446611404E-2</v>
      </c>
      <c r="S1056" s="6">
        <v>51.740989685058594</v>
      </c>
      <c r="T1056" s="6">
        <v>1.1665843725204468</v>
      </c>
      <c r="U1056" s="6">
        <v>1515.1514892578125</v>
      </c>
      <c r="V1056" s="6">
        <v>3.6286730319261551E-2</v>
      </c>
      <c r="W1056" s="6">
        <v>7.6994568109512329E-2</v>
      </c>
      <c r="X1056" s="6">
        <v>10.805540084838867</v>
      </c>
      <c r="Y1056" s="7">
        <v>0</v>
      </c>
      <c r="Z1056" s="7">
        <v>0</v>
      </c>
      <c r="AA1056" s="7">
        <v>0</v>
      </c>
    </row>
    <row r="1057" spans="1:27" x14ac:dyDescent="0.25">
      <c r="A1057" s="1" t="s">
        <v>3061</v>
      </c>
      <c r="B1057" s="1" t="s">
        <v>370</v>
      </c>
      <c r="C1057" s="3" t="s">
        <v>65</v>
      </c>
      <c r="D1057" s="4" t="s">
        <v>36</v>
      </c>
      <c r="E1057" s="5">
        <v>117371</v>
      </c>
      <c r="F1057" s="5">
        <v>46484</v>
      </c>
      <c r="G1057" s="5">
        <v>649</v>
      </c>
      <c r="H1057" s="5">
        <v>24471</v>
      </c>
      <c r="I1057" s="5">
        <v>0</v>
      </c>
      <c r="J1057" s="5">
        <v>141</v>
      </c>
      <c r="K1057" s="5">
        <v>0</v>
      </c>
      <c r="L1057" s="6">
        <v>1.9516149759292603</v>
      </c>
      <c r="M1057" s="6">
        <v>0.32448539137840271</v>
      </c>
      <c r="N1057" s="6">
        <v>1.6271295547485352</v>
      </c>
      <c r="O1057" s="6">
        <v>0.31390511989593506</v>
      </c>
      <c r="P1057" s="6">
        <v>0.31390511989593506</v>
      </c>
      <c r="Q1057" s="6">
        <v>1.9800000190734863</v>
      </c>
      <c r="R1057" s="6">
        <v>-2.1293268073350191E-3</v>
      </c>
      <c r="S1057" s="6">
        <v>68.008476257324219</v>
      </c>
      <c r="T1057" s="6">
        <v>1.3769545555114746</v>
      </c>
      <c r="U1057" s="6">
        <v>0</v>
      </c>
      <c r="V1057" s="6">
        <v>0</v>
      </c>
      <c r="W1057" s="6">
        <v>0</v>
      </c>
      <c r="X1057" s="6">
        <v>13.359125137329102</v>
      </c>
      <c r="Y1057" s="7">
        <v>0</v>
      </c>
      <c r="Z1057" s="7">
        <v>0</v>
      </c>
      <c r="AA1057" s="7">
        <v>0</v>
      </c>
    </row>
    <row r="1058" spans="1:27" x14ac:dyDescent="0.25">
      <c r="A1058" s="1" t="s">
        <v>3062</v>
      </c>
      <c r="B1058" s="1" t="s">
        <v>3063</v>
      </c>
      <c r="C1058" s="3" t="s">
        <v>380</v>
      </c>
      <c r="D1058" s="4" t="s">
        <v>36</v>
      </c>
      <c r="E1058" s="5">
        <v>128972</v>
      </c>
      <c r="F1058" s="5">
        <v>65389</v>
      </c>
      <c r="G1058" s="5">
        <v>671</v>
      </c>
      <c r="H1058" s="5">
        <v>17060</v>
      </c>
      <c r="I1058" s="5">
        <v>71</v>
      </c>
      <c r="J1058" s="5">
        <v>15</v>
      </c>
      <c r="K1058" s="5">
        <v>0</v>
      </c>
      <c r="L1058" s="6">
        <v>3.6174283027648926</v>
      </c>
      <c r="M1058" s="6">
        <v>0.76993125677108765</v>
      </c>
      <c r="N1058" s="6">
        <v>2.8474969863891602</v>
      </c>
      <c r="O1058" s="6">
        <v>-0.24580340087413788</v>
      </c>
      <c r="P1058" s="6">
        <v>-0.28969404101371765</v>
      </c>
      <c r="Q1058" s="6">
        <v>-2.2300000190734863</v>
      </c>
      <c r="R1058" s="6">
        <v>-1.6105808317661285E-2</v>
      </c>
      <c r="S1058" s="6">
        <v>111.52022552490234</v>
      </c>
      <c r="T1058" s="6">
        <v>1.0157432556152344</v>
      </c>
      <c r="U1058" s="6">
        <v>945.0704345703125</v>
      </c>
      <c r="V1058" s="6">
        <v>5.505070835351944E-2</v>
      </c>
      <c r="W1058" s="6">
        <v>0.10747805237770081</v>
      </c>
      <c r="X1058" s="6">
        <v>18.434398651123047</v>
      </c>
      <c r="Y1058" s="7">
        <v>36.385169982910156</v>
      </c>
      <c r="Z1058" s="7">
        <v>36.385169982910156</v>
      </c>
      <c r="AA1058" s="7">
        <v>37.473838806152344</v>
      </c>
    </row>
    <row r="1059" spans="1:27" x14ac:dyDescent="0.25">
      <c r="A1059" s="1" t="s">
        <v>3064</v>
      </c>
      <c r="B1059" s="1" t="s">
        <v>338</v>
      </c>
      <c r="C1059" s="3" t="s">
        <v>135</v>
      </c>
      <c r="D1059" s="4" t="s">
        <v>36</v>
      </c>
      <c r="E1059" s="5">
        <v>160491</v>
      </c>
      <c r="F1059" s="5">
        <v>65517</v>
      </c>
      <c r="G1059" s="5">
        <v>915</v>
      </c>
      <c r="H1059" s="5">
        <v>11719</v>
      </c>
      <c r="I1059" s="5">
        <v>12</v>
      </c>
      <c r="J1059" s="5">
        <v>132</v>
      </c>
      <c r="K1059" s="5">
        <v>12</v>
      </c>
      <c r="L1059" s="6">
        <v>3.9987013339996338</v>
      </c>
      <c r="M1059" s="6">
        <v>0.93012845516204834</v>
      </c>
      <c r="N1059" s="6">
        <v>3.068572998046875</v>
      </c>
      <c r="O1059" s="6">
        <v>1.0754021406173706</v>
      </c>
      <c r="P1059" s="6">
        <v>0.77976661920547485</v>
      </c>
      <c r="Q1059" s="6">
        <v>11.289999961853027</v>
      </c>
      <c r="R1059" s="6">
        <v>6.2801413238048553E-2</v>
      </c>
      <c r="S1059" s="6">
        <v>68.643165588378906</v>
      </c>
      <c r="T1059" s="6">
        <v>1.3773483037948608</v>
      </c>
      <c r="U1059" s="6">
        <v>7625</v>
      </c>
      <c r="V1059" s="6">
        <v>7.477054838091135E-3</v>
      </c>
      <c r="W1059" s="6">
        <v>1.8063584342598915E-2</v>
      </c>
      <c r="X1059" s="6">
        <v>8.8147449493408203</v>
      </c>
      <c r="Y1059" s="7">
        <v>17.316228866577148</v>
      </c>
      <c r="Z1059" s="7">
        <v>17.316228866577148</v>
      </c>
      <c r="AA1059" s="7">
        <v>18.493547439575195</v>
      </c>
    </row>
    <row r="1060" spans="1:27" x14ac:dyDescent="0.25">
      <c r="A1060" s="1" t="s">
        <v>3064</v>
      </c>
      <c r="B1060" s="1" t="s">
        <v>3065</v>
      </c>
      <c r="C1060" s="3" t="s">
        <v>135</v>
      </c>
      <c r="D1060" s="4" t="s">
        <v>36</v>
      </c>
      <c r="E1060" s="5">
        <v>192984</v>
      </c>
      <c r="F1060" s="5">
        <v>21241</v>
      </c>
      <c r="G1060" s="5">
        <v>761</v>
      </c>
      <c r="H1060" s="5">
        <v>37526</v>
      </c>
      <c r="I1060" s="5">
        <v>45</v>
      </c>
      <c r="J1060" s="5">
        <v>70</v>
      </c>
      <c r="K1060" s="5">
        <v>0</v>
      </c>
      <c r="L1060" s="6">
        <v>3.6610515117645264</v>
      </c>
      <c r="M1060" s="6">
        <v>0.61263775825500488</v>
      </c>
      <c r="N1060" s="6">
        <v>3.0484137535095215</v>
      </c>
      <c r="O1060" s="6">
        <v>1.318705677986145</v>
      </c>
      <c r="P1060" s="6">
        <v>1.4251358509063721</v>
      </c>
      <c r="Q1060" s="6">
        <v>7.820000171661377</v>
      </c>
      <c r="R1060" s="6">
        <v>-3.3838372677564621E-2</v>
      </c>
      <c r="S1060" s="6">
        <v>53.310054779052734</v>
      </c>
      <c r="T1060" s="6">
        <v>3.4587764739990234</v>
      </c>
      <c r="U1060" s="6">
        <v>1691.111083984375</v>
      </c>
      <c r="V1060" s="6">
        <v>2.3317994549870491E-2</v>
      </c>
      <c r="W1060" s="6">
        <v>0.20452685654163361</v>
      </c>
      <c r="X1060" s="6">
        <v>20.216562271118164</v>
      </c>
      <c r="Y1060" s="7">
        <v>116.94257354736328</v>
      </c>
      <c r="Z1060" s="7">
        <v>116.94257354736328</v>
      </c>
      <c r="AA1060" s="7">
        <v>118.2100830078125</v>
      </c>
    </row>
    <row r="1061" spans="1:27" x14ac:dyDescent="0.25">
      <c r="A1061" s="1" t="s">
        <v>3066</v>
      </c>
      <c r="B1061" s="1" t="s">
        <v>1413</v>
      </c>
      <c r="C1061" s="3" t="s">
        <v>354</v>
      </c>
      <c r="D1061" s="4" t="s">
        <v>36</v>
      </c>
      <c r="E1061" s="5">
        <v>705304</v>
      </c>
      <c r="F1061" s="5">
        <v>550361</v>
      </c>
      <c r="G1061" s="5">
        <v>7166</v>
      </c>
      <c r="H1061" s="5">
        <v>60490</v>
      </c>
      <c r="I1061" s="5">
        <v>1712</v>
      </c>
      <c r="J1061" s="5">
        <v>2069</v>
      </c>
      <c r="K1061" s="5">
        <v>757</v>
      </c>
      <c r="L1061" s="6">
        <v>5.3138666152954102</v>
      </c>
      <c r="M1061" s="6">
        <v>1.7481244802474976</v>
      </c>
      <c r="N1061" s="6">
        <v>3.565742015838623</v>
      </c>
      <c r="O1061" s="6">
        <v>1.024728536605835</v>
      </c>
      <c r="P1061" s="6">
        <v>1.0243265628814697</v>
      </c>
      <c r="Q1061" s="6">
        <v>11.359999656677246</v>
      </c>
      <c r="R1061" s="6">
        <v>1.5750208869576454E-2</v>
      </c>
      <c r="S1061" s="6">
        <v>70.299583435058594</v>
      </c>
      <c r="T1061" s="6">
        <v>1.2853189706802368</v>
      </c>
      <c r="U1061" s="6">
        <v>418.57476806640625</v>
      </c>
      <c r="V1061" s="6">
        <v>0.24613499641418457</v>
      </c>
      <c r="W1061" s="6">
        <v>0.30707034468650818</v>
      </c>
      <c r="X1061" s="6">
        <v>8.7437763214111328</v>
      </c>
      <c r="Y1061" s="7">
        <v>10.209077835083008</v>
      </c>
      <c r="Z1061" s="7">
        <v>10.209077835083008</v>
      </c>
      <c r="AA1061" s="7">
        <v>11.443083763122559</v>
      </c>
    </row>
    <row r="1062" spans="1:27" x14ac:dyDescent="0.25">
      <c r="A1062" s="1" t="s">
        <v>3067</v>
      </c>
      <c r="B1062" s="1" t="s">
        <v>522</v>
      </c>
      <c r="C1062" s="3" t="s">
        <v>148</v>
      </c>
      <c r="D1062" s="4" t="s">
        <v>36</v>
      </c>
      <c r="E1062" s="5">
        <v>480592</v>
      </c>
      <c r="F1062" s="5">
        <v>364864</v>
      </c>
      <c r="G1062" s="5">
        <v>2928</v>
      </c>
      <c r="H1062" s="5">
        <v>77798</v>
      </c>
      <c r="I1062" s="5">
        <v>1103</v>
      </c>
      <c r="J1062" s="5">
        <v>4216</v>
      </c>
      <c r="K1062" s="5">
        <v>950</v>
      </c>
      <c r="L1062" s="6">
        <v>3.6945700645446777</v>
      </c>
      <c r="M1062" s="6">
        <v>1.4348107576370239</v>
      </c>
      <c r="N1062" s="6">
        <v>2.2597594261169434</v>
      </c>
      <c r="O1062" s="6">
        <v>0.16734802722930908</v>
      </c>
      <c r="P1062" s="6">
        <v>0.16734802722930908</v>
      </c>
      <c r="Q1062" s="6">
        <v>1.0399999618530273</v>
      </c>
      <c r="R1062" s="6">
        <v>0</v>
      </c>
      <c r="S1062" s="6">
        <v>94.312446594238281</v>
      </c>
      <c r="T1062" s="6">
        <v>0.79610216617584229</v>
      </c>
      <c r="U1062" s="6">
        <v>265.45785522460938</v>
      </c>
      <c r="V1062" s="6">
        <v>0.2382478266954422</v>
      </c>
      <c r="W1062" s="6">
        <v>0.29989776015281677</v>
      </c>
      <c r="X1062" s="6">
        <v>17.409635543823242</v>
      </c>
      <c r="Y1062" s="7">
        <v>34.152935028076172</v>
      </c>
      <c r="Z1062" s="7">
        <v>34.152935028076172</v>
      </c>
      <c r="AA1062" s="7">
        <v>35.332180023193359</v>
      </c>
    </row>
    <row r="1063" spans="1:27" x14ac:dyDescent="0.25">
      <c r="A1063" s="1" t="s">
        <v>3068</v>
      </c>
      <c r="B1063" s="1" t="s">
        <v>116</v>
      </c>
      <c r="C1063" s="3" t="s">
        <v>117</v>
      </c>
      <c r="D1063" s="4" t="s">
        <v>36</v>
      </c>
      <c r="E1063" s="5">
        <v>674138</v>
      </c>
      <c r="F1063" s="5">
        <v>475055</v>
      </c>
      <c r="G1063" s="5">
        <v>11686</v>
      </c>
      <c r="H1063" s="5">
        <v>70424</v>
      </c>
      <c r="I1063" s="5">
        <v>749</v>
      </c>
      <c r="J1063" s="5">
        <v>1077</v>
      </c>
      <c r="K1063" s="5">
        <v>0</v>
      </c>
      <c r="L1063" s="6">
        <v>5.5336432456970215</v>
      </c>
      <c r="M1063" s="6">
        <v>2.5382769107818604</v>
      </c>
      <c r="N1063" s="6">
        <v>2.9953665733337402</v>
      </c>
      <c r="O1063" s="6">
        <v>0.42517390847206116</v>
      </c>
      <c r="P1063" s="6">
        <v>0.42517390847206116</v>
      </c>
      <c r="Q1063" s="6">
        <v>3.9600000381469727</v>
      </c>
      <c r="R1063" s="6">
        <v>-2.178676804760471E-4</v>
      </c>
      <c r="S1063" s="6">
        <v>83.528617858886719</v>
      </c>
      <c r="T1063" s="6">
        <v>2.4008662700653076</v>
      </c>
      <c r="U1063" s="6">
        <v>1560.213623046875</v>
      </c>
      <c r="V1063" s="6">
        <v>0.11110484600067139</v>
      </c>
      <c r="W1063" s="6">
        <v>0.15388061106204987</v>
      </c>
      <c r="X1063" s="6">
        <v>11.388943672180176</v>
      </c>
      <c r="Y1063" s="7">
        <v>14.947766304016113</v>
      </c>
      <c r="Z1063" s="7">
        <v>14.947766304016113</v>
      </c>
      <c r="AA1063" s="7">
        <v>16.21375846862793</v>
      </c>
    </row>
    <row r="1064" spans="1:27" x14ac:dyDescent="0.25">
      <c r="A1064" s="1" t="s">
        <v>3069</v>
      </c>
      <c r="B1064" s="1" t="s">
        <v>885</v>
      </c>
      <c r="C1064" s="3" t="s">
        <v>132</v>
      </c>
      <c r="D1064" s="4" t="s">
        <v>36</v>
      </c>
      <c r="E1064" s="5">
        <v>978825</v>
      </c>
      <c r="F1064" s="5">
        <v>934205</v>
      </c>
      <c r="G1064" s="5">
        <v>7977</v>
      </c>
      <c r="H1064" s="5">
        <v>100661</v>
      </c>
      <c r="I1064" s="5">
        <v>155</v>
      </c>
      <c r="J1064" s="5">
        <v>548</v>
      </c>
      <c r="K1064" s="5">
        <v>0</v>
      </c>
      <c r="L1064" s="6">
        <v>5.6272745132446289</v>
      </c>
      <c r="M1064" s="6">
        <v>3.5465619564056396</v>
      </c>
      <c r="N1064" s="6">
        <v>2.0807125568389893</v>
      </c>
      <c r="O1064" s="6">
        <v>0.5678066611289978</v>
      </c>
      <c r="P1064" s="6">
        <v>0.5678066611289978</v>
      </c>
      <c r="Q1064" s="6">
        <v>5.2100000381469727</v>
      </c>
      <c r="R1064" s="6">
        <v>0</v>
      </c>
      <c r="S1064" s="6">
        <v>73.019065856933594</v>
      </c>
      <c r="T1064" s="6">
        <v>0.84665173292160034</v>
      </c>
      <c r="U1064" s="6">
        <v>5146.45166015625</v>
      </c>
      <c r="V1064" s="6">
        <v>1.5835313126444817E-2</v>
      </c>
      <c r="W1064" s="6">
        <v>1.6451174393296242E-2</v>
      </c>
      <c r="X1064" s="6">
        <v>10.463373184204102</v>
      </c>
      <c r="Y1064" s="7">
        <v>0</v>
      </c>
      <c r="Z1064" s="7">
        <v>0</v>
      </c>
      <c r="AA1064" s="7">
        <v>0</v>
      </c>
    </row>
    <row r="1065" spans="1:27" x14ac:dyDescent="0.25">
      <c r="A1065" s="1" t="s">
        <v>3070</v>
      </c>
      <c r="B1065" s="1" t="s">
        <v>3071</v>
      </c>
      <c r="C1065" s="3" t="s">
        <v>300</v>
      </c>
      <c r="D1065" s="4" t="s">
        <v>36</v>
      </c>
      <c r="E1065" s="5">
        <v>149734</v>
      </c>
      <c r="F1065" s="5">
        <v>121316</v>
      </c>
      <c r="G1065" s="5">
        <v>581</v>
      </c>
      <c r="H1065" s="5">
        <v>24672</v>
      </c>
      <c r="I1065" s="5">
        <v>0</v>
      </c>
      <c r="J1065" s="5">
        <v>153</v>
      </c>
      <c r="K1065" s="5">
        <v>0</v>
      </c>
      <c r="L1065" s="6">
        <v>5.9956455230712891</v>
      </c>
      <c r="M1065" s="6">
        <v>1.5080374479293823</v>
      </c>
      <c r="N1065" s="6">
        <v>4.4876079559326172</v>
      </c>
      <c r="O1065" s="6">
        <v>0.91392630338668823</v>
      </c>
      <c r="P1065" s="6">
        <v>0.91392630338668823</v>
      </c>
      <c r="Q1065" s="6">
        <v>5.5500001907348633</v>
      </c>
      <c r="R1065" s="6">
        <v>0</v>
      </c>
      <c r="S1065" s="6">
        <v>65.047393798828125</v>
      </c>
      <c r="T1065" s="6">
        <v>0.47663190960884094</v>
      </c>
      <c r="U1065" s="6">
        <v>0</v>
      </c>
      <c r="V1065" s="6">
        <v>0</v>
      </c>
      <c r="W1065" s="6">
        <v>0</v>
      </c>
      <c r="X1065" s="6">
        <v>9.3996419906616211</v>
      </c>
      <c r="Y1065" s="7">
        <v>10.884347915649414</v>
      </c>
      <c r="Z1065" s="7">
        <v>10.884347915649414</v>
      </c>
      <c r="AA1065" s="7">
        <v>11.488056182861328</v>
      </c>
    </row>
    <row r="1066" spans="1:27" x14ac:dyDescent="0.25">
      <c r="A1066" s="1" t="s">
        <v>3072</v>
      </c>
      <c r="B1066" s="1" t="s">
        <v>3073</v>
      </c>
      <c r="C1066" s="3" t="s">
        <v>226</v>
      </c>
      <c r="D1066" s="4" t="s">
        <v>36</v>
      </c>
      <c r="E1066" s="5">
        <v>582263</v>
      </c>
      <c r="F1066" s="5">
        <v>406068</v>
      </c>
      <c r="G1066" s="5">
        <v>12888</v>
      </c>
      <c r="H1066" s="5">
        <v>122056</v>
      </c>
      <c r="I1066" s="5">
        <v>26952</v>
      </c>
      <c r="J1066" s="5">
        <v>3705</v>
      </c>
      <c r="K1066" s="5">
        <v>440</v>
      </c>
      <c r="L1066" s="6">
        <v>14.219409942626953</v>
      </c>
      <c r="M1066" s="6">
        <v>2.1979696750640869</v>
      </c>
      <c r="N1066" s="6">
        <v>12.021440505981445</v>
      </c>
      <c r="O1066" s="6">
        <v>4.479973316192627</v>
      </c>
      <c r="P1066" s="6">
        <v>4.479973316192627</v>
      </c>
      <c r="Q1066" s="6">
        <v>19.799999237060547</v>
      </c>
      <c r="R1066" s="6">
        <v>3.216083288192749</v>
      </c>
      <c r="S1066" s="6">
        <v>45.268608093261719</v>
      </c>
      <c r="T1066" s="6">
        <v>3.0762181282043457</v>
      </c>
      <c r="U1066" s="6">
        <v>47.818344116210938</v>
      </c>
      <c r="V1066" s="6">
        <v>4.6288361549377441</v>
      </c>
      <c r="W1066" s="6">
        <v>6.433133602142334</v>
      </c>
      <c r="X1066" s="6">
        <v>20.716665267944336</v>
      </c>
      <c r="Y1066" s="7">
        <v>0</v>
      </c>
      <c r="Z1066" s="7">
        <v>0</v>
      </c>
      <c r="AA1066" s="7">
        <v>0</v>
      </c>
    </row>
    <row r="1067" spans="1:27" x14ac:dyDescent="0.25">
      <c r="A1067" s="1" t="s">
        <v>3074</v>
      </c>
      <c r="B1067" s="1" t="s">
        <v>2508</v>
      </c>
      <c r="C1067" s="3" t="s">
        <v>253</v>
      </c>
      <c r="D1067" s="4" t="s">
        <v>36</v>
      </c>
      <c r="E1067" s="5">
        <v>833096</v>
      </c>
      <c r="F1067" s="5">
        <v>560734</v>
      </c>
      <c r="G1067" s="5">
        <v>7095</v>
      </c>
      <c r="H1067" s="5">
        <v>88669</v>
      </c>
      <c r="I1067" s="5">
        <v>102</v>
      </c>
      <c r="J1067" s="5">
        <v>25</v>
      </c>
      <c r="K1067" s="5">
        <v>0</v>
      </c>
      <c r="L1067" s="6">
        <v>4.2292132377624512</v>
      </c>
      <c r="M1067" s="6">
        <v>0.79114699363708496</v>
      </c>
      <c r="N1067" s="6">
        <v>3.4380662441253662</v>
      </c>
      <c r="O1067" s="6">
        <v>1.4544882774353027</v>
      </c>
      <c r="P1067" s="6">
        <v>1.4084821939468384</v>
      </c>
      <c r="Q1067" s="6">
        <v>14.890000343322754</v>
      </c>
      <c r="R1067" s="6">
        <v>-2.3186732083559036E-2</v>
      </c>
      <c r="S1067" s="6">
        <v>53.333911895751953</v>
      </c>
      <c r="T1067" s="6">
        <v>1.2494958639144897</v>
      </c>
      <c r="U1067" s="6">
        <v>6955.88232421875</v>
      </c>
      <c r="V1067" s="6">
        <v>1.2243486940860748E-2</v>
      </c>
      <c r="W1067" s="6">
        <v>1.796315424144268E-2</v>
      </c>
      <c r="X1067" s="6">
        <v>10.939580917358398</v>
      </c>
      <c r="Y1067" s="7">
        <v>16.780027389526367</v>
      </c>
      <c r="Z1067" s="7">
        <v>16.780027389526367</v>
      </c>
      <c r="AA1067" s="7">
        <v>18.030298233032227</v>
      </c>
    </row>
    <row r="1068" spans="1:27" x14ac:dyDescent="0.25">
      <c r="A1068" s="1" t="s">
        <v>3075</v>
      </c>
      <c r="B1068" s="1" t="s">
        <v>460</v>
      </c>
      <c r="C1068" s="3" t="s">
        <v>73</v>
      </c>
      <c r="D1068" s="4" t="s">
        <v>36</v>
      </c>
      <c r="E1068" s="5">
        <v>295096</v>
      </c>
      <c r="F1068" s="5">
        <v>215258</v>
      </c>
      <c r="G1068" s="5">
        <v>1853</v>
      </c>
      <c r="H1068" s="5">
        <v>26207</v>
      </c>
      <c r="I1068" s="5">
        <v>0</v>
      </c>
      <c r="J1068" s="5">
        <v>1</v>
      </c>
      <c r="K1068" s="5">
        <v>0</v>
      </c>
      <c r="L1068" s="6">
        <v>5.4034414291381836</v>
      </c>
      <c r="M1068" s="6">
        <v>2.8150532245635986</v>
      </c>
      <c r="N1068" s="6">
        <v>2.5883884429931641</v>
      </c>
      <c r="O1068" s="6">
        <v>0.38230520486831665</v>
      </c>
      <c r="P1068" s="6">
        <v>0.40717068314552307</v>
      </c>
      <c r="Q1068" s="6">
        <v>4.429999828338623</v>
      </c>
      <c r="R1068" s="6">
        <v>0.23781110346317291</v>
      </c>
      <c r="S1068" s="6">
        <v>77.702438354492188</v>
      </c>
      <c r="T1068" s="6">
        <v>0.85348045825958252</v>
      </c>
      <c r="U1068" s="6">
        <v>0</v>
      </c>
      <c r="V1068" s="6">
        <v>0.14334318041801453</v>
      </c>
      <c r="W1068" s="6">
        <v>0</v>
      </c>
      <c r="X1068" s="6">
        <v>9.1525735855102539</v>
      </c>
      <c r="Y1068" s="7">
        <v>12.829492568969727</v>
      </c>
      <c r="Z1068" s="7">
        <v>12.829492568969727</v>
      </c>
      <c r="AA1068" s="7">
        <v>13.755606651306152</v>
      </c>
    </row>
    <row r="1069" spans="1:27" x14ac:dyDescent="0.25">
      <c r="A1069" s="1" t="s">
        <v>3076</v>
      </c>
      <c r="B1069" s="1" t="s">
        <v>2716</v>
      </c>
      <c r="C1069" s="3" t="s">
        <v>77</v>
      </c>
      <c r="D1069" s="4" t="s">
        <v>36</v>
      </c>
      <c r="E1069" s="5">
        <v>215301</v>
      </c>
      <c r="F1069" s="5">
        <v>167892</v>
      </c>
      <c r="G1069" s="5">
        <v>2320</v>
      </c>
      <c r="H1069" s="5">
        <v>33011</v>
      </c>
      <c r="I1069" s="5">
        <v>0</v>
      </c>
      <c r="J1069" s="5">
        <v>1153</v>
      </c>
      <c r="K1069" s="5">
        <v>0</v>
      </c>
      <c r="L1069" s="6">
        <v>9.6083030700683594</v>
      </c>
      <c r="M1069" s="6">
        <v>1.4927246570587158</v>
      </c>
      <c r="N1069" s="6">
        <v>8.1155786514282227</v>
      </c>
      <c r="O1069" s="6">
        <v>4.0916647911071777</v>
      </c>
      <c r="P1069" s="6">
        <v>4.1028833389282227</v>
      </c>
      <c r="Q1069" s="6">
        <v>29.579999923706055</v>
      </c>
      <c r="R1069" s="6">
        <v>0</v>
      </c>
      <c r="S1069" s="6">
        <v>46.637199401855469</v>
      </c>
      <c r="T1069" s="6">
        <v>1.3630061149597168</v>
      </c>
      <c r="U1069" s="6">
        <v>0</v>
      </c>
      <c r="V1069" s="6">
        <v>0</v>
      </c>
      <c r="W1069" s="6">
        <v>0</v>
      </c>
      <c r="X1069" s="6">
        <v>15.528523445129395</v>
      </c>
      <c r="Y1069" s="7">
        <v>18.889982223510742</v>
      </c>
      <c r="Z1069" s="7">
        <v>18.889982223510742</v>
      </c>
      <c r="AA1069" s="7">
        <v>20.140884399414063</v>
      </c>
    </row>
    <row r="1070" spans="1:27" x14ac:dyDescent="0.25">
      <c r="A1070" s="1" t="s">
        <v>3077</v>
      </c>
      <c r="B1070" s="1" t="s">
        <v>3078</v>
      </c>
      <c r="C1070" s="3" t="s">
        <v>56</v>
      </c>
      <c r="D1070" s="4" t="s">
        <v>36</v>
      </c>
      <c r="E1070" s="5">
        <v>102401</v>
      </c>
      <c r="F1070" s="5">
        <v>66480</v>
      </c>
      <c r="G1070" s="5">
        <v>960</v>
      </c>
      <c r="H1070" s="5">
        <v>12530</v>
      </c>
      <c r="I1070" s="5">
        <v>0</v>
      </c>
      <c r="J1070" s="5">
        <v>109</v>
      </c>
      <c r="K1070" s="5">
        <v>0</v>
      </c>
      <c r="L1070" s="6">
        <v>4.9377121925354004</v>
      </c>
      <c r="M1070" s="6">
        <v>1.656957745552063</v>
      </c>
      <c r="N1070" s="6">
        <v>3.2807543277740479</v>
      </c>
      <c r="O1070" s="6">
        <v>0.8988221287727356</v>
      </c>
      <c r="P1070" s="6">
        <v>0.92732894420623779</v>
      </c>
      <c r="Q1070" s="6">
        <v>7.5999999046325684</v>
      </c>
      <c r="R1070" s="6">
        <v>-1.5375058865174651E-3</v>
      </c>
      <c r="S1070" s="6">
        <v>66.140243530273438</v>
      </c>
      <c r="T1070" s="6">
        <v>1.4234875440597534</v>
      </c>
      <c r="U1070" s="6">
        <v>0</v>
      </c>
      <c r="V1070" s="6">
        <v>0</v>
      </c>
      <c r="W1070" s="6">
        <v>0</v>
      </c>
      <c r="X1070" s="6">
        <v>13.733620643615723</v>
      </c>
      <c r="Y1070" s="7">
        <v>0</v>
      </c>
      <c r="Z1070" s="7">
        <v>0</v>
      </c>
      <c r="AA1070" s="7">
        <v>0</v>
      </c>
    </row>
    <row r="1071" spans="1:27" x14ac:dyDescent="0.25">
      <c r="A1071" s="1" t="s">
        <v>641</v>
      </c>
      <c r="B1071" s="1" t="s">
        <v>3079</v>
      </c>
      <c r="C1071" s="3" t="s">
        <v>721</v>
      </c>
      <c r="D1071" s="4" t="s">
        <v>36</v>
      </c>
      <c r="E1071" s="5">
        <v>835500</v>
      </c>
      <c r="F1071" s="5">
        <v>204106</v>
      </c>
      <c r="G1071" s="5">
        <v>5065</v>
      </c>
      <c r="H1071" s="5">
        <v>46234</v>
      </c>
      <c r="I1071" s="5">
        <v>677</v>
      </c>
      <c r="J1071" s="5">
        <v>170</v>
      </c>
      <c r="K1071" s="5">
        <v>0</v>
      </c>
      <c r="L1071" s="6">
        <v>4.4048061370849609</v>
      </c>
      <c r="M1071" s="6">
        <v>1.2828328609466553</v>
      </c>
      <c r="N1071" s="6">
        <v>3.1219730377197266</v>
      </c>
      <c r="O1071" s="6">
        <v>1.0171924829483032</v>
      </c>
      <c r="P1071" s="6">
        <v>1.0076022148132324</v>
      </c>
      <c r="Q1071" s="6">
        <v>21.629999160766602</v>
      </c>
      <c r="R1071" s="6">
        <v>9.8372134380042553E-4</v>
      </c>
      <c r="S1071" s="6">
        <v>73.092384338378906</v>
      </c>
      <c r="T1071" s="6">
        <v>2.4214637279510498</v>
      </c>
      <c r="U1071" s="6">
        <v>748.15362548828125</v>
      </c>
      <c r="V1071" s="6">
        <v>8.1029325723648071E-2</v>
      </c>
      <c r="W1071" s="6">
        <v>0.32365864515304565</v>
      </c>
      <c r="X1071" s="6">
        <v>8.7406435012817383</v>
      </c>
      <c r="Y1071" s="7">
        <v>23.682300567626953</v>
      </c>
      <c r="Z1071" s="7">
        <v>23.682300567626953</v>
      </c>
      <c r="AA1071" s="7">
        <v>24.937431335449219</v>
      </c>
    </row>
    <row r="1072" spans="1:27" x14ac:dyDescent="0.25">
      <c r="A1072" s="1" t="s">
        <v>641</v>
      </c>
      <c r="B1072" s="1" t="s">
        <v>2485</v>
      </c>
      <c r="C1072" s="3" t="s">
        <v>120</v>
      </c>
      <c r="D1072" s="4" t="s">
        <v>36</v>
      </c>
      <c r="E1072" s="5">
        <v>710597</v>
      </c>
      <c r="F1072" s="5">
        <v>462729</v>
      </c>
      <c r="G1072" s="5">
        <v>5326</v>
      </c>
      <c r="H1072" s="5">
        <v>74093</v>
      </c>
      <c r="I1072" s="5">
        <v>624</v>
      </c>
      <c r="J1072" s="5">
        <v>3640</v>
      </c>
      <c r="K1072" s="5">
        <v>105</v>
      </c>
      <c r="L1072" s="6">
        <v>4.3278250694274902</v>
      </c>
      <c r="M1072" s="6">
        <v>1.6504676342010498</v>
      </c>
      <c r="N1072" s="6">
        <v>2.6773574352264404</v>
      </c>
      <c r="O1072" s="6">
        <v>0.84173548221588135</v>
      </c>
      <c r="P1072" s="6">
        <v>0.83550536632537842</v>
      </c>
      <c r="Q1072" s="6">
        <v>8.3900003433227539</v>
      </c>
      <c r="R1072" s="6">
        <v>-3.0868363101035357E-3</v>
      </c>
      <c r="S1072" s="6">
        <v>60.405490875244141</v>
      </c>
      <c r="T1072" s="6">
        <v>1.1379004716873169</v>
      </c>
      <c r="U1072" s="6">
        <v>853.525634765625</v>
      </c>
      <c r="V1072" s="6">
        <v>0.20757193863391876</v>
      </c>
      <c r="W1072" s="6">
        <v>0.13331766426563263</v>
      </c>
      <c r="X1072" s="6">
        <v>10.827801704406738</v>
      </c>
      <c r="Y1072" s="7">
        <v>16.739940643310547</v>
      </c>
      <c r="Z1072" s="7">
        <v>16.739940643310547</v>
      </c>
      <c r="AA1072" s="7">
        <v>17.884401321411133</v>
      </c>
    </row>
    <row r="1073" spans="1:27" x14ac:dyDescent="0.25">
      <c r="A1073" s="1" t="s">
        <v>641</v>
      </c>
      <c r="B1073" s="1" t="s">
        <v>3080</v>
      </c>
      <c r="C1073" s="3" t="s">
        <v>65</v>
      </c>
      <c r="D1073" s="4" t="s">
        <v>36</v>
      </c>
      <c r="E1073" s="5">
        <v>646767</v>
      </c>
      <c r="F1073" s="5">
        <v>541194</v>
      </c>
      <c r="G1073" s="5">
        <v>11045</v>
      </c>
      <c r="H1073" s="5">
        <v>84694</v>
      </c>
      <c r="I1073" s="5">
        <v>5056</v>
      </c>
      <c r="J1073" s="5">
        <v>1871</v>
      </c>
      <c r="K1073" s="5">
        <v>989</v>
      </c>
      <c r="L1073" s="6">
        <v>6.4155702590942383</v>
      </c>
      <c r="M1073" s="6">
        <v>1.1824769973754883</v>
      </c>
      <c r="N1073" s="6">
        <v>5.23309326171875</v>
      </c>
      <c r="O1073" s="6">
        <v>1.9951455593109131</v>
      </c>
      <c r="P1073" s="6">
        <v>1.9951455593109131</v>
      </c>
      <c r="Q1073" s="6">
        <v>15.840000152587891</v>
      </c>
      <c r="R1073" s="6">
        <v>-6.7440248094499111E-3</v>
      </c>
      <c r="S1073" s="6">
        <v>67.985595703125</v>
      </c>
      <c r="T1073" s="6">
        <v>2.00003981590271</v>
      </c>
      <c r="U1073" s="6">
        <v>218.45332336425781</v>
      </c>
      <c r="V1073" s="6">
        <v>0.82610893249511719</v>
      </c>
      <c r="W1073" s="6">
        <v>0.91554564237594604</v>
      </c>
      <c r="X1073" s="6">
        <v>12.898687362670898</v>
      </c>
      <c r="Y1073" s="7">
        <v>13.117630004882813</v>
      </c>
      <c r="Z1073" s="7">
        <v>13.117630004882813</v>
      </c>
      <c r="AA1073" s="7">
        <v>14.374994277954102</v>
      </c>
    </row>
    <row r="1074" spans="1:27" x14ac:dyDescent="0.25">
      <c r="A1074" s="1" t="s">
        <v>641</v>
      </c>
      <c r="B1074" s="1" t="s">
        <v>3081</v>
      </c>
      <c r="C1074" s="3" t="s">
        <v>85</v>
      </c>
      <c r="D1074" s="4" t="s">
        <v>36</v>
      </c>
      <c r="E1074" s="5">
        <v>704456</v>
      </c>
      <c r="F1074" s="5">
        <v>412095</v>
      </c>
      <c r="G1074" s="5">
        <v>6945</v>
      </c>
      <c r="H1074" s="5">
        <v>57926</v>
      </c>
      <c r="I1074" s="5">
        <v>411</v>
      </c>
      <c r="J1074" s="5">
        <v>1435</v>
      </c>
      <c r="K1074" s="5">
        <v>210</v>
      </c>
      <c r="L1074" s="6">
        <v>4.4375796318054199</v>
      </c>
      <c r="M1074" s="6">
        <v>1.1708089113235474</v>
      </c>
      <c r="N1074" s="6">
        <v>3.266770601272583</v>
      </c>
      <c r="O1074" s="6">
        <v>1.1253691911697388</v>
      </c>
      <c r="P1074" s="6">
        <v>1.0715289115905762</v>
      </c>
      <c r="Q1074" s="6">
        <v>14.409999847412109</v>
      </c>
      <c r="R1074" s="6">
        <v>-7.9801371321082115E-3</v>
      </c>
      <c r="S1074" s="6">
        <v>61.757652282714844</v>
      </c>
      <c r="T1074" s="6">
        <v>1.6573597192764282</v>
      </c>
      <c r="U1074" s="6">
        <v>1689.781005859375</v>
      </c>
      <c r="V1074" s="6">
        <v>5.8342892676591873E-2</v>
      </c>
      <c r="W1074" s="6">
        <v>9.8081327974796295E-2</v>
      </c>
      <c r="X1074" s="6">
        <v>8.9768285751342773</v>
      </c>
      <c r="Y1074" s="7">
        <v>14.122236251831055</v>
      </c>
      <c r="Z1074" s="7">
        <v>14.122236251831055</v>
      </c>
      <c r="AA1074" s="7">
        <v>15.377462387084961</v>
      </c>
    </row>
    <row r="1075" spans="1:27" x14ac:dyDescent="0.25">
      <c r="A1075" s="1" t="s">
        <v>641</v>
      </c>
      <c r="B1075" s="1" t="s">
        <v>3082</v>
      </c>
      <c r="C1075" s="3" t="s">
        <v>244</v>
      </c>
      <c r="D1075" s="4" t="s">
        <v>36</v>
      </c>
      <c r="E1075" s="5">
        <v>553944</v>
      </c>
      <c r="F1075" s="5">
        <v>343640</v>
      </c>
      <c r="G1075" s="5">
        <v>5055</v>
      </c>
      <c r="H1075" s="5">
        <v>70783</v>
      </c>
      <c r="I1075" s="5">
        <v>238</v>
      </c>
      <c r="J1075" s="5">
        <v>1726</v>
      </c>
      <c r="K1075" s="5">
        <v>238</v>
      </c>
      <c r="L1075" s="6">
        <v>4.6734442710876465</v>
      </c>
      <c r="M1075" s="6">
        <v>0.80201178789138794</v>
      </c>
      <c r="N1075" s="6">
        <v>3.8714327812194824</v>
      </c>
      <c r="O1075" s="6">
        <v>2.4270060062408447</v>
      </c>
      <c r="P1075" s="6">
        <v>2.4270060062408447</v>
      </c>
      <c r="Q1075" s="6">
        <v>20.389999389648438</v>
      </c>
      <c r="R1075" s="6">
        <v>0.1634671688079834</v>
      </c>
      <c r="S1075" s="6">
        <v>52.918289184570313</v>
      </c>
      <c r="T1075" s="6">
        <v>1.4496909379959106</v>
      </c>
      <c r="U1075" s="6">
        <v>2123.949462890625</v>
      </c>
      <c r="V1075" s="6">
        <v>4.29646335542202E-2</v>
      </c>
      <c r="W1075" s="6">
        <v>6.8254493176937103E-2</v>
      </c>
      <c r="X1075" s="6">
        <v>12.654688835144043</v>
      </c>
      <c r="Y1075" s="7">
        <v>0</v>
      </c>
      <c r="Z1075" s="7">
        <v>0</v>
      </c>
      <c r="AA1075" s="7">
        <v>0</v>
      </c>
    </row>
    <row r="1076" spans="1:27" x14ac:dyDescent="0.25">
      <c r="A1076" s="1" t="s">
        <v>641</v>
      </c>
      <c r="B1076" s="1" t="s">
        <v>2872</v>
      </c>
      <c r="C1076" s="3" t="s">
        <v>135</v>
      </c>
      <c r="D1076" s="4" t="s">
        <v>36</v>
      </c>
      <c r="E1076" s="5">
        <v>143937</v>
      </c>
      <c r="F1076" s="5">
        <v>81561</v>
      </c>
      <c r="G1076" s="5">
        <v>2370</v>
      </c>
      <c r="H1076" s="5">
        <v>16676</v>
      </c>
      <c r="I1076" s="5">
        <v>160</v>
      </c>
      <c r="J1076" s="5">
        <v>771</v>
      </c>
      <c r="K1076" s="5">
        <v>10</v>
      </c>
      <c r="L1076" s="6">
        <v>4.9714226722717285</v>
      </c>
      <c r="M1076" s="6">
        <v>1.5770705938339233</v>
      </c>
      <c r="N1076" s="6">
        <v>3.3943524360656738</v>
      </c>
      <c r="O1076" s="6">
        <v>0.6988605260848999</v>
      </c>
      <c r="P1076" s="6">
        <v>0.55514430999755859</v>
      </c>
      <c r="Q1076" s="6">
        <v>5.1500000953674316</v>
      </c>
      <c r="R1076" s="6">
        <v>0.6862945556640625</v>
      </c>
      <c r="S1076" s="6">
        <v>78.692176818847656</v>
      </c>
      <c r="T1076" s="6">
        <v>2.8237481117248535</v>
      </c>
      <c r="U1076" s="6">
        <v>1481.25</v>
      </c>
      <c r="V1076" s="6">
        <v>0.11115974187850952</v>
      </c>
      <c r="W1076" s="6">
        <v>0.19063277542591095</v>
      </c>
      <c r="X1076" s="6">
        <v>12.92855167388916</v>
      </c>
      <c r="Y1076" s="7">
        <v>0</v>
      </c>
      <c r="Z1076" s="7">
        <v>0</v>
      </c>
      <c r="AA1076" s="7">
        <v>0</v>
      </c>
    </row>
    <row r="1077" spans="1:27" x14ac:dyDescent="0.25">
      <c r="A1077" s="1" t="s">
        <v>3083</v>
      </c>
      <c r="B1077" s="1" t="s">
        <v>3084</v>
      </c>
      <c r="C1077" s="3" t="s">
        <v>300</v>
      </c>
      <c r="D1077" s="4" t="s">
        <v>36</v>
      </c>
      <c r="E1077" s="5">
        <v>305577</v>
      </c>
      <c r="F1077" s="5">
        <v>193835</v>
      </c>
      <c r="G1077" s="5">
        <v>2313</v>
      </c>
      <c r="H1077" s="5">
        <v>16687</v>
      </c>
      <c r="I1077" s="5">
        <v>192</v>
      </c>
      <c r="J1077" s="5">
        <v>752</v>
      </c>
      <c r="K1077" s="5">
        <v>14</v>
      </c>
      <c r="L1077" s="6">
        <v>4.0339293479919434</v>
      </c>
      <c r="M1077" s="6">
        <v>2.0094296932220459</v>
      </c>
      <c r="N1077" s="6">
        <v>2.0244994163513184</v>
      </c>
      <c r="O1077" s="6">
        <v>0.77939534187316895</v>
      </c>
      <c r="P1077" s="6">
        <v>0.40428879857063293</v>
      </c>
      <c r="Q1077" s="6">
        <v>8.4600000381469727</v>
      </c>
      <c r="R1077" s="6">
        <v>5.4218703880906105E-3</v>
      </c>
      <c r="S1077" s="6">
        <v>67.812202453613281</v>
      </c>
      <c r="T1077" s="6">
        <v>1.1792116165161133</v>
      </c>
      <c r="U1077" s="6">
        <v>1204.6875</v>
      </c>
      <c r="V1077" s="6">
        <v>6.2831953167915344E-2</v>
      </c>
      <c r="W1077" s="6">
        <v>9.7885273396968842E-2</v>
      </c>
      <c r="X1077" s="6">
        <v>9.6842660903930664</v>
      </c>
      <c r="Y1077" s="7">
        <v>0</v>
      </c>
      <c r="Z1077" s="7">
        <v>0</v>
      </c>
      <c r="AA1077" s="7">
        <v>0</v>
      </c>
    </row>
    <row r="1078" spans="1:27" x14ac:dyDescent="0.25">
      <c r="A1078" s="1" t="s">
        <v>3085</v>
      </c>
      <c r="B1078" s="1" t="s">
        <v>1857</v>
      </c>
      <c r="C1078" s="3" t="s">
        <v>300</v>
      </c>
      <c r="D1078" s="4" t="s">
        <v>36</v>
      </c>
      <c r="E1078" s="5">
        <v>356668</v>
      </c>
      <c r="F1078" s="5">
        <v>253642</v>
      </c>
      <c r="G1078" s="5">
        <v>2459</v>
      </c>
      <c r="H1078" s="5">
        <v>21034</v>
      </c>
      <c r="I1078" s="5">
        <v>142</v>
      </c>
      <c r="J1078" s="5">
        <v>1448</v>
      </c>
      <c r="K1078" s="5">
        <v>124</v>
      </c>
      <c r="L1078" s="6">
        <v>4.1124629974365234</v>
      </c>
      <c r="M1078" s="6">
        <v>0.79053044319152832</v>
      </c>
      <c r="N1078" s="6">
        <v>3.3219325542449951</v>
      </c>
      <c r="O1078" s="6">
        <v>0.92263603210449219</v>
      </c>
      <c r="P1078" s="6">
        <v>0.92263603210449219</v>
      </c>
      <c r="Q1078" s="6">
        <v>17.549999237060547</v>
      </c>
      <c r="R1078" s="6">
        <v>-4.0884577902033925E-4</v>
      </c>
      <c r="S1078" s="6">
        <v>73.359138488769531</v>
      </c>
      <c r="T1078" s="6">
        <v>0.96016806364059448</v>
      </c>
      <c r="U1078" s="6">
        <v>1731.690185546875</v>
      </c>
      <c r="V1078" s="6">
        <v>3.9812933653593063E-2</v>
      </c>
      <c r="W1078" s="6">
        <v>5.5446874350309372E-2</v>
      </c>
      <c r="X1078" s="6">
        <v>9.5457067489624023</v>
      </c>
      <c r="Y1078" s="7">
        <v>11.517654418945313</v>
      </c>
      <c r="Z1078" s="7">
        <v>11.517654418945313</v>
      </c>
      <c r="AA1078" s="7">
        <v>12.38520622253418</v>
      </c>
    </row>
    <row r="1079" spans="1:27" x14ac:dyDescent="0.25">
      <c r="A1079" s="1" t="s">
        <v>3086</v>
      </c>
      <c r="B1079" s="1" t="s">
        <v>1117</v>
      </c>
      <c r="C1079" s="3" t="s">
        <v>120</v>
      </c>
      <c r="D1079" s="4" t="s">
        <v>36</v>
      </c>
      <c r="E1079" s="5">
        <v>229579</v>
      </c>
      <c r="F1079" s="5">
        <v>175960</v>
      </c>
      <c r="G1079" s="5">
        <v>3270</v>
      </c>
      <c r="H1079" s="5">
        <v>22910</v>
      </c>
      <c r="I1079" s="5">
        <v>268</v>
      </c>
      <c r="J1079" s="5">
        <v>186</v>
      </c>
      <c r="K1079" s="5">
        <v>8</v>
      </c>
      <c r="L1079" s="6">
        <v>4.9589190483093262</v>
      </c>
      <c r="M1079" s="6">
        <v>1.314946174621582</v>
      </c>
      <c r="N1079" s="6">
        <v>3.6439728736877441</v>
      </c>
      <c r="O1079" s="6">
        <v>1.3864924907684326</v>
      </c>
      <c r="P1079" s="6">
        <v>1.393251895904541</v>
      </c>
      <c r="Q1079" s="6">
        <v>14.159999847412109</v>
      </c>
      <c r="R1079" s="6">
        <v>0.24750393629074097</v>
      </c>
      <c r="S1079" s="6">
        <v>56.056022644042969</v>
      </c>
      <c r="T1079" s="6">
        <v>1.8244713544845581</v>
      </c>
      <c r="U1079" s="6">
        <v>1220.1492919921875</v>
      </c>
      <c r="V1079" s="6">
        <v>0.11673541367053986</v>
      </c>
      <c r="W1079" s="6">
        <v>0.14952853322029114</v>
      </c>
      <c r="X1079" s="6">
        <v>11.164386749267578</v>
      </c>
      <c r="Y1079" s="7">
        <v>0</v>
      </c>
      <c r="Z1079" s="7">
        <v>0</v>
      </c>
      <c r="AA1079" s="7">
        <v>0</v>
      </c>
    </row>
    <row r="1080" spans="1:27" x14ac:dyDescent="0.25">
      <c r="A1080" s="1" t="s">
        <v>3087</v>
      </c>
      <c r="B1080" s="1" t="s">
        <v>2127</v>
      </c>
      <c r="C1080" s="3" t="s">
        <v>135</v>
      </c>
      <c r="D1080" s="4" t="s">
        <v>36</v>
      </c>
      <c r="E1080" s="5">
        <v>545787</v>
      </c>
      <c r="F1080" s="5">
        <v>326744</v>
      </c>
      <c r="G1080" s="5">
        <v>4787</v>
      </c>
      <c r="H1080" s="5">
        <v>32709</v>
      </c>
      <c r="I1080" s="5">
        <v>1627</v>
      </c>
      <c r="J1080" s="5">
        <v>2421</v>
      </c>
      <c r="K1080" s="5">
        <v>1587</v>
      </c>
      <c r="L1080" s="6">
        <v>4.4699125289916992</v>
      </c>
      <c r="M1080" s="6">
        <v>0.95353561639785767</v>
      </c>
      <c r="N1080" s="6">
        <v>3.5163772106170654</v>
      </c>
      <c r="O1080" s="6">
        <v>1.7577153444290161</v>
      </c>
      <c r="P1080" s="6">
        <v>1.6851991415023804</v>
      </c>
      <c r="Q1080" s="6">
        <v>31.040000915527344</v>
      </c>
      <c r="R1080" s="6">
        <v>2.808818593621254E-2</v>
      </c>
      <c r="S1080" s="6">
        <v>63.734626770019531</v>
      </c>
      <c r="T1080" s="6">
        <v>1.4439072608947754</v>
      </c>
      <c r="U1080" s="6">
        <v>294.22250366210938</v>
      </c>
      <c r="V1080" s="6">
        <v>0.29810163378715515</v>
      </c>
      <c r="W1080" s="6">
        <v>0.49075350165367126</v>
      </c>
      <c r="X1080" s="6">
        <v>8.2925968170166016</v>
      </c>
      <c r="Y1080" s="7">
        <v>13.813064575195313</v>
      </c>
      <c r="Z1080" s="7">
        <v>13.813064575195313</v>
      </c>
      <c r="AA1080" s="7">
        <v>15.065835952758789</v>
      </c>
    </row>
    <row r="1081" spans="1:27" x14ac:dyDescent="0.25">
      <c r="A1081" s="1" t="s">
        <v>3088</v>
      </c>
      <c r="B1081" s="1" t="s">
        <v>3089</v>
      </c>
      <c r="C1081" s="3" t="s">
        <v>164</v>
      </c>
      <c r="D1081" s="4" t="s">
        <v>36</v>
      </c>
      <c r="E1081" s="5">
        <v>985057</v>
      </c>
      <c r="F1081" s="5">
        <v>675023</v>
      </c>
      <c r="G1081" s="5">
        <v>12749</v>
      </c>
      <c r="H1081" s="5">
        <v>66633</v>
      </c>
      <c r="I1081" s="5">
        <v>2876</v>
      </c>
      <c r="J1081" s="5">
        <v>1618</v>
      </c>
      <c r="K1081" s="5">
        <v>195</v>
      </c>
      <c r="L1081" s="6">
        <v>5.9259037971496582</v>
      </c>
      <c r="M1081" s="6">
        <v>2.0183477401733398</v>
      </c>
      <c r="N1081" s="6">
        <v>3.9075558185577393</v>
      </c>
      <c r="O1081" s="6">
        <v>1.4286047220230103</v>
      </c>
      <c r="P1081" s="6">
        <v>1.414985179901123</v>
      </c>
      <c r="Q1081" s="6">
        <v>22.610000610351563</v>
      </c>
      <c r="R1081" s="6">
        <v>0.10181259363889694</v>
      </c>
      <c r="S1081" s="6">
        <v>56.222141265869141</v>
      </c>
      <c r="T1081" s="6">
        <v>1.8536666631698608</v>
      </c>
      <c r="U1081" s="6">
        <v>443.28927612304688</v>
      </c>
      <c r="V1081" s="6">
        <v>0.31927087903022766</v>
      </c>
      <c r="W1081" s="6">
        <v>0.41816183924674988</v>
      </c>
      <c r="X1081" s="6">
        <v>10.079875946044922</v>
      </c>
      <c r="Y1081" s="7">
        <v>12.162178993225098</v>
      </c>
      <c r="Z1081" s="7">
        <v>12.162178993225098</v>
      </c>
      <c r="AA1081" s="7">
        <v>13.417211532592773</v>
      </c>
    </row>
    <row r="1082" spans="1:27" x14ac:dyDescent="0.25">
      <c r="A1082" s="1" t="s">
        <v>3090</v>
      </c>
      <c r="B1082" s="1" t="s">
        <v>725</v>
      </c>
      <c r="C1082" s="3" t="s">
        <v>135</v>
      </c>
      <c r="D1082" s="4" t="s">
        <v>36</v>
      </c>
      <c r="E1082" s="5">
        <v>114681</v>
      </c>
      <c r="F1082" s="5">
        <v>61986</v>
      </c>
      <c r="G1082" s="5">
        <v>1107</v>
      </c>
      <c r="H1082" s="5">
        <v>10094</v>
      </c>
      <c r="I1082" s="5">
        <v>0</v>
      </c>
      <c r="J1082" s="5">
        <v>0</v>
      </c>
      <c r="K1082" s="5">
        <v>0</v>
      </c>
      <c r="L1082" s="6">
        <v>4.3003897666931152</v>
      </c>
      <c r="M1082" s="6">
        <v>1.2314566373825073</v>
      </c>
      <c r="N1082" s="6">
        <v>3.0689330101013184</v>
      </c>
      <c r="O1082" s="6">
        <v>0.57550132274627686</v>
      </c>
      <c r="P1082" s="6">
        <v>0.50497251749038696</v>
      </c>
      <c r="Q1082" s="6">
        <v>5.8000001907348633</v>
      </c>
      <c r="R1082" s="6">
        <v>-1.6827028011903167E-3</v>
      </c>
      <c r="S1082" s="6">
        <v>75.690605163574219</v>
      </c>
      <c r="T1082" s="6">
        <v>1.7545528411865234</v>
      </c>
      <c r="U1082" s="6">
        <v>0</v>
      </c>
      <c r="V1082" s="6">
        <v>0</v>
      </c>
      <c r="W1082" s="6">
        <v>0</v>
      </c>
      <c r="X1082" s="6">
        <v>12.115944862365723</v>
      </c>
      <c r="Y1082" s="7">
        <v>19.162710189819336</v>
      </c>
      <c r="Z1082" s="7">
        <v>19.162710189819336</v>
      </c>
      <c r="AA1082" s="7">
        <v>20.418495178222656</v>
      </c>
    </row>
    <row r="1083" spans="1:27" x14ac:dyDescent="0.25">
      <c r="A1083" s="1" t="s">
        <v>3091</v>
      </c>
      <c r="B1083" s="1" t="s">
        <v>3092</v>
      </c>
      <c r="C1083" s="3" t="s">
        <v>164</v>
      </c>
      <c r="D1083" s="4" t="s">
        <v>36</v>
      </c>
      <c r="E1083" s="5">
        <v>242539</v>
      </c>
      <c r="F1083" s="5">
        <v>61468</v>
      </c>
      <c r="G1083" s="5">
        <v>1066</v>
      </c>
      <c r="H1083" s="5">
        <v>25822</v>
      </c>
      <c r="I1083" s="5">
        <v>357</v>
      </c>
      <c r="J1083" s="5">
        <v>149</v>
      </c>
      <c r="K1083" s="5">
        <v>0</v>
      </c>
      <c r="L1083" s="6">
        <v>4.2159609794616699</v>
      </c>
      <c r="M1083" s="6">
        <v>1.4563603401184082</v>
      </c>
      <c r="N1083" s="6">
        <v>2.7596006393432617</v>
      </c>
      <c r="O1083" s="6">
        <v>1.1685636043548584</v>
      </c>
      <c r="P1083" s="6">
        <v>1.1685636043548584</v>
      </c>
      <c r="Q1083" s="6">
        <v>13.020000457763672</v>
      </c>
      <c r="R1083" s="6">
        <v>-9.7777834162116051E-3</v>
      </c>
      <c r="S1083" s="6">
        <v>49.644874572753906</v>
      </c>
      <c r="T1083" s="6">
        <v>1.7046726942062378</v>
      </c>
      <c r="U1083" s="6">
        <v>298.59942626953125</v>
      </c>
      <c r="V1083" s="6">
        <v>0.1471928209066391</v>
      </c>
      <c r="W1083" s="6">
        <v>0.57088941335678101</v>
      </c>
      <c r="X1083" s="6">
        <v>21.623373031616211</v>
      </c>
      <c r="Y1083" s="7">
        <v>0</v>
      </c>
      <c r="Z1083" s="7">
        <v>0</v>
      </c>
      <c r="AA1083" s="7">
        <v>0</v>
      </c>
    </row>
    <row r="1084" spans="1:27" x14ac:dyDescent="0.25">
      <c r="A1084" s="1" t="s">
        <v>3093</v>
      </c>
      <c r="B1084" s="1" t="s">
        <v>3094</v>
      </c>
      <c r="C1084" s="3" t="s">
        <v>380</v>
      </c>
      <c r="D1084" s="4" t="s">
        <v>36</v>
      </c>
      <c r="E1084" s="5">
        <v>150287</v>
      </c>
      <c r="F1084" s="5">
        <v>112814</v>
      </c>
      <c r="G1084" s="5">
        <v>1371</v>
      </c>
      <c r="H1084" s="5">
        <v>24562</v>
      </c>
      <c r="I1084" s="5">
        <v>0</v>
      </c>
      <c r="J1084" s="5">
        <v>0</v>
      </c>
      <c r="K1084" s="5">
        <v>0</v>
      </c>
      <c r="L1084" s="6">
        <v>5.2635636329650879</v>
      </c>
      <c r="M1084" s="6">
        <v>2.4444859027862549</v>
      </c>
      <c r="N1084" s="6">
        <v>2.8190779685974121</v>
      </c>
      <c r="O1084" s="6">
        <v>-1.3450676202774048</v>
      </c>
      <c r="P1084" s="6">
        <v>-1.3450676202774048</v>
      </c>
      <c r="Q1084" s="6">
        <v>-6.809999942779541</v>
      </c>
      <c r="R1084" s="6">
        <v>0</v>
      </c>
      <c r="S1084" s="6">
        <v>143.07537841796875</v>
      </c>
      <c r="T1084" s="6">
        <v>1.2006831169128418</v>
      </c>
      <c r="U1084" s="6">
        <v>0</v>
      </c>
      <c r="V1084" s="6">
        <v>0</v>
      </c>
      <c r="W1084" s="6">
        <v>0</v>
      </c>
      <c r="X1084" s="6">
        <v>16.588655471801758</v>
      </c>
      <c r="Y1084" s="7">
        <v>0</v>
      </c>
      <c r="Z1084" s="7">
        <v>0</v>
      </c>
      <c r="AA1084" s="7">
        <v>0</v>
      </c>
    </row>
    <row r="1085" spans="1:27" x14ac:dyDescent="0.25">
      <c r="A1085" s="1" t="s">
        <v>3095</v>
      </c>
      <c r="B1085" s="1" t="s">
        <v>3096</v>
      </c>
      <c r="C1085" s="3" t="s">
        <v>253</v>
      </c>
      <c r="D1085" s="4" t="s">
        <v>36</v>
      </c>
      <c r="E1085" s="5">
        <v>196941</v>
      </c>
      <c r="F1085" s="5">
        <v>41602</v>
      </c>
      <c r="G1085" s="5">
        <v>702</v>
      </c>
      <c r="H1085" s="5">
        <v>8700</v>
      </c>
      <c r="I1085" s="5">
        <v>0</v>
      </c>
      <c r="J1085" s="5">
        <v>41</v>
      </c>
      <c r="K1085" s="5">
        <v>0</v>
      </c>
      <c r="L1085" s="6">
        <v>3.8302299976348877</v>
      </c>
      <c r="M1085" s="6">
        <v>1.8769234418869019</v>
      </c>
      <c r="N1085" s="6">
        <v>1.9533066749572754</v>
      </c>
      <c r="O1085" s="6">
        <v>0.19583107531070709</v>
      </c>
      <c r="P1085" s="6">
        <v>0.24280941486358643</v>
      </c>
      <c r="Q1085" s="6">
        <v>6.6700000762939453</v>
      </c>
      <c r="R1085" s="6">
        <v>0</v>
      </c>
      <c r="S1085" s="6">
        <v>94.360313415527344</v>
      </c>
      <c r="T1085" s="6">
        <v>1.6594175100326538</v>
      </c>
      <c r="U1085" s="6">
        <v>0</v>
      </c>
      <c r="V1085" s="6">
        <v>0</v>
      </c>
      <c r="W1085" s="6">
        <v>0</v>
      </c>
      <c r="X1085" s="6">
        <v>9.0950498580932617</v>
      </c>
      <c r="Y1085" s="7">
        <v>21.608676910400391</v>
      </c>
      <c r="Z1085" s="7">
        <v>21.608676910400391</v>
      </c>
      <c r="AA1085" s="7">
        <v>22.635686874389648</v>
      </c>
    </row>
    <row r="1086" spans="1:27" x14ac:dyDescent="0.25">
      <c r="A1086" s="1" t="s">
        <v>3097</v>
      </c>
      <c r="B1086" s="1" t="s">
        <v>3098</v>
      </c>
      <c r="C1086" s="3" t="s">
        <v>256</v>
      </c>
      <c r="D1086" s="4" t="s">
        <v>36</v>
      </c>
      <c r="E1086" s="5">
        <v>739509</v>
      </c>
      <c r="F1086" s="5">
        <v>632372</v>
      </c>
      <c r="G1086" s="5">
        <v>7026</v>
      </c>
      <c r="H1086" s="5">
        <v>64502</v>
      </c>
      <c r="I1086" s="5">
        <v>0</v>
      </c>
      <c r="J1086" s="5">
        <v>0</v>
      </c>
      <c r="K1086" s="5">
        <v>0</v>
      </c>
      <c r="L1086" s="6">
        <v>4.8070449829101563</v>
      </c>
      <c r="M1086" s="6">
        <v>2.1342277526855469</v>
      </c>
      <c r="N1086" s="6">
        <v>2.6728169918060303</v>
      </c>
      <c r="O1086" s="6">
        <v>0.55432558059692383</v>
      </c>
      <c r="P1086" s="6">
        <v>0.55432558059692383</v>
      </c>
      <c r="Q1086" s="6">
        <v>6.5500001907348633</v>
      </c>
      <c r="R1086" s="6">
        <v>0</v>
      </c>
      <c r="S1086" s="6">
        <v>68.103309631347656</v>
      </c>
      <c r="T1086" s="6">
        <v>1.0988460779190063</v>
      </c>
      <c r="U1086" s="6">
        <v>0</v>
      </c>
      <c r="V1086" s="6">
        <v>0</v>
      </c>
      <c r="W1086" s="6">
        <v>0</v>
      </c>
      <c r="X1086" s="6">
        <v>8.813359260559082</v>
      </c>
      <c r="Y1086" s="7">
        <v>11.277431488037109</v>
      </c>
      <c r="Z1086" s="7">
        <v>11.277431488037109</v>
      </c>
      <c r="AA1086" s="7">
        <v>12.528290748596191</v>
      </c>
    </row>
    <row r="1087" spans="1:27" x14ac:dyDescent="0.25">
      <c r="A1087" s="1" t="s">
        <v>3099</v>
      </c>
      <c r="B1087" s="1" t="s">
        <v>928</v>
      </c>
      <c r="C1087" s="3" t="s">
        <v>77</v>
      </c>
      <c r="D1087" s="4" t="s">
        <v>36</v>
      </c>
      <c r="E1087" s="5">
        <v>245674</v>
      </c>
      <c r="F1087" s="5">
        <v>140291</v>
      </c>
      <c r="G1087" s="5">
        <v>1534</v>
      </c>
      <c r="H1087" s="5">
        <v>17395</v>
      </c>
      <c r="I1087" s="5">
        <v>81</v>
      </c>
      <c r="J1087" s="5">
        <v>334</v>
      </c>
      <c r="K1087" s="5">
        <v>81</v>
      </c>
      <c r="L1087" s="6">
        <v>3.6681151390075684</v>
      </c>
      <c r="M1087" s="6">
        <v>0.97111970186233521</v>
      </c>
      <c r="N1087" s="6">
        <v>2.6969954967498779</v>
      </c>
      <c r="O1087" s="6">
        <v>0.52400839328765869</v>
      </c>
      <c r="P1087" s="6">
        <v>0.52400839328765869</v>
      </c>
      <c r="Q1087" s="6">
        <v>8.3199996948242188</v>
      </c>
      <c r="R1087" s="6">
        <v>1.4876724220812321E-2</v>
      </c>
      <c r="S1087" s="6">
        <v>81.611915588378906</v>
      </c>
      <c r="T1087" s="6">
        <v>1.08161461353302</v>
      </c>
      <c r="U1087" s="6">
        <v>1893.8271484375</v>
      </c>
      <c r="V1087" s="6">
        <v>3.2970521599054337E-2</v>
      </c>
      <c r="W1087" s="6">
        <v>5.7112637907266617E-2</v>
      </c>
      <c r="X1087" s="6">
        <v>8.8348522186279297</v>
      </c>
      <c r="Y1087" s="7">
        <v>17.123451232910156</v>
      </c>
      <c r="Z1087" s="7">
        <v>17.123451232910156</v>
      </c>
      <c r="AA1087" s="7">
        <v>18.27496337890625</v>
      </c>
    </row>
    <row r="1088" spans="1:27" x14ac:dyDescent="0.25">
      <c r="A1088" s="1" t="s">
        <v>3100</v>
      </c>
      <c r="B1088" s="1" t="s">
        <v>3101</v>
      </c>
      <c r="C1088" s="3" t="s">
        <v>380</v>
      </c>
      <c r="D1088" s="4" t="s">
        <v>36</v>
      </c>
      <c r="E1088" s="5">
        <v>313678</v>
      </c>
      <c r="F1088" s="5">
        <v>248752</v>
      </c>
      <c r="G1088" s="5">
        <v>6059</v>
      </c>
      <c r="H1088" s="5">
        <v>87659</v>
      </c>
      <c r="I1088" s="5">
        <v>972</v>
      </c>
      <c r="J1088" s="5">
        <v>3435</v>
      </c>
      <c r="K1088" s="5">
        <v>794</v>
      </c>
      <c r="L1088" s="6">
        <v>7.7065610885620117</v>
      </c>
      <c r="M1088" s="6">
        <v>2.4946296215057373</v>
      </c>
      <c r="N1088" s="6">
        <v>5.2119312286376953</v>
      </c>
      <c r="O1088" s="6">
        <v>1.6245917081832886</v>
      </c>
      <c r="P1088" s="6">
        <v>1.6193134784698486</v>
      </c>
      <c r="Q1088" s="6">
        <v>5.7800002098083496</v>
      </c>
      <c r="R1088" s="6">
        <v>1.4317275285720825</v>
      </c>
      <c r="S1088" s="6">
        <v>37.795780181884766</v>
      </c>
      <c r="T1088" s="6">
        <v>2.3778407573699951</v>
      </c>
      <c r="U1088" s="6">
        <v>623.3538818359375</v>
      </c>
      <c r="V1088" s="6">
        <v>0.30987191200256348</v>
      </c>
      <c r="W1088" s="6">
        <v>0.38145920634269714</v>
      </c>
      <c r="X1088" s="6">
        <v>28.584506988525391</v>
      </c>
      <c r="Y1088" s="7">
        <v>0</v>
      </c>
      <c r="Z1088" s="7">
        <v>0</v>
      </c>
      <c r="AA1088" s="7">
        <v>0</v>
      </c>
    </row>
    <row r="1089" spans="1:27" x14ac:dyDescent="0.25">
      <c r="A1089" s="1" t="s">
        <v>3102</v>
      </c>
      <c r="B1089" s="1" t="s">
        <v>2663</v>
      </c>
      <c r="C1089" s="3" t="s">
        <v>101</v>
      </c>
      <c r="D1089" s="4" t="s">
        <v>36</v>
      </c>
      <c r="E1089" s="5">
        <v>137800</v>
      </c>
      <c r="F1089" s="5">
        <v>48339</v>
      </c>
      <c r="G1089" s="5">
        <v>811</v>
      </c>
      <c r="H1089" s="5">
        <v>16870</v>
      </c>
      <c r="I1089" s="5">
        <v>44</v>
      </c>
      <c r="J1089" s="5">
        <v>153</v>
      </c>
      <c r="K1089" s="5">
        <v>44</v>
      </c>
      <c r="L1089" s="6">
        <v>4.1573810577392578</v>
      </c>
      <c r="M1089" s="6">
        <v>0.40134602785110474</v>
      </c>
      <c r="N1089" s="6">
        <v>3.7560350894927979</v>
      </c>
      <c r="O1089" s="6">
        <v>2.4395263195037842</v>
      </c>
      <c r="P1089" s="6">
        <v>2.4395263195037842</v>
      </c>
      <c r="Q1089" s="6">
        <v>20.680000305175781</v>
      </c>
      <c r="R1089" s="6">
        <v>0.14572563767433167</v>
      </c>
      <c r="S1089" s="6">
        <v>32.653060913085938</v>
      </c>
      <c r="T1089" s="6">
        <v>1.6500508785247803</v>
      </c>
      <c r="U1089" s="6">
        <v>1843.1817626953125</v>
      </c>
      <c r="V1089" s="6">
        <v>3.1930334866046906E-2</v>
      </c>
      <c r="W1089" s="6">
        <v>8.9521870017051697E-2</v>
      </c>
      <c r="X1089" s="6">
        <v>12.451103210449219</v>
      </c>
      <c r="Y1089" s="7">
        <v>0</v>
      </c>
      <c r="Z1089" s="7">
        <v>0</v>
      </c>
      <c r="AA1089" s="7">
        <v>0</v>
      </c>
    </row>
    <row r="1090" spans="1:27" x14ac:dyDescent="0.25">
      <c r="A1090" s="1" t="s">
        <v>3103</v>
      </c>
      <c r="B1090" s="1" t="s">
        <v>3104</v>
      </c>
      <c r="C1090" s="3" t="s">
        <v>101</v>
      </c>
      <c r="D1090" s="4" t="s">
        <v>36</v>
      </c>
      <c r="E1090" s="5">
        <v>522431</v>
      </c>
      <c r="F1090" s="5">
        <v>397376</v>
      </c>
      <c r="G1090" s="5">
        <v>6493</v>
      </c>
      <c r="H1090" s="5">
        <v>78515</v>
      </c>
      <c r="I1090" s="5">
        <v>0</v>
      </c>
      <c r="J1090" s="5">
        <v>1859</v>
      </c>
      <c r="K1090" s="5">
        <v>0</v>
      </c>
      <c r="L1090" s="6">
        <v>7.0277252197265625</v>
      </c>
      <c r="M1090" s="6">
        <v>1.4801816940307617</v>
      </c>
      <c r="N1090" s="6">
        <v>5.5475435256958008</v>
      </c>
      <c r="O1090" s="6">
        <v>3.7831521034240723</v>
      </c>
      <c r="P1090" s="6">
        <v>3.7831521034240723</v>
      </c>
      <c r="Q1090" s="6">
        <v>28.969999313354492</v>
      </c>
      <c r="R1090" s="6">
        <v>0</v>
      </c>
      <c r="S1090" s="6">
        <v>35.207065582275391</v>
      </c>
      <c r="T1090" s="6">
        <v>1.6076995134353638</v>
      </c>
      <c r="U1090" s="6">
        <v>0</v>
      </c>
      <c r="V1090" s="6">
        <v>0</v>
      </c>
      <c r="W1090" s="6">
        <v>0</v>
      </c>
      <c r="X1090" s="6">
        <v>15.62654972076416</v>
      </c>
      <c r="Y1090" s="7">
        <v>18.851282119750977</v>
      </c>
      <c r="Z1090" s="7">
        <v>18.851282119750977</v>
      </c>
      <c r="AA1090" s="7">
        <v>20.105623245239258</v>
      </c>
    </row>
    <row r="1091" spans="1:27" x14ac:dyDescent="0.25">
      <c r="A1091" s="1" t="s">
        <v>3105</v>
      </c>
      <c r="B1091" s="1" t="s">
        <v>3106</v>
      </c>
      <c r="C1091" s="3" t="s">
        <v>51</v>
      </c>
      <c r="D1091" s="4" t="s">
        <v>36</v>
      </c>
      <c r="E1091" s="5">
        <v>972834</v>
      </c>
      <c r="F1091" s="5">
        <v>900605</v>
      </c>
      <c r="G1091" s="5">
        <v>2952</v>
      </c>
      <c r="H1091" s="5">
        <v>77176</v>
      </c>
      <c r="I1091" s="5">
        <v>10082</v>
      </c>
      <c r="J1091" s="5">
        <v>4231</v>
      </c>
      <c r="K1091" s="5">
        <v>169</v>
      </c>
      <c r="L1091" s="6">
        <v>8.2526626586914063</v>
      </c>
      <c r="M1091" s="6">
        <v>3.3484983444213867</v>
      </c>
      <c r="N1091" s="6">
        <v>4.9041643142700195</v>
      </c>
      <c r="O1091" s="6">
        <v>1.2801001071929932</v>
      </c>
      <c r="P1091" s="6">
        <v>1.2801001071929932</v>
      </c>
      <c r="Q1091" s="6">
        <v>14.619999885559082</v>
      </c>
      <c r="R1091" s="6">
        <v>5.2602674812078476E-2</v>
      </c>
      <c r="S1091" s="6">
        <v>69.766578674316406</v>
      </c>
      <c r="T1091" s="6">
        <v>0.32670876383781433</v>
      </c>
      <c r="U1091" s="6">
        <v>29.279905319213867</v>
      </c>
      <c r="V1091" s="6">
        <v>1.036353588104248</v>
      </c>
      <c r="W1091" s="6">
        <v>1.1158123016357422</v>
      </c>
      <c r="X1091" s="6">
        <v>8.3287544250488281</v>
      </c>
      <c r="Y1091" s="7">
        <v>16.007999420166016</v>
      </c>
      <c r="Z1091" s="7">
        <v>16.007999420166016</v>
      </c>
      <c r="AA1091" s="7">
        <v>16.596536636352539</v>
      </c>
    </row>
    <row r="1092" spans="1:27" x14ac:dyDescent="0.25">
      <c r="A1092" s="1" t="s">
        <v>3107</v>
      </c>
      <c r="B1092" s="1" t="s">
        <v>2105</v>
      </c>
      <c r="C1092" s="3" t="s">
        <v>171</v>
      </c>
      <c r="D1092" s="4" t="s">
        <v>36</v>
      </c>
      <c r="E1092" s="5">
        <v>598352</v>
      </c>
      <c r="F1092" s="5">
        <v>411679</v>
      </c>
      <c r="G1092" s="5">
        <v>5430</v>
      </c>
      <c r="H1092" s="5">
        <v>65067</v>
      </c>
      <c r="I1092" s="5">
        <v>2910</v>
      </c>
      <c r="J1092" s="5">
        <v>3751</v>
      </c>
      <c r="K1092" s="5">
        <v>521</v>
      </c>
      <c r="L1092" s="6">
        <v>4.7492208480834961</v>
      </c>
      <c r="M1092" s="6">
        <v>1.2697188854217529</v>
      </c>
      <c r="N1092" s="6">
        <v>3.4795017242431641</v>
      </c>
      <c r="O1092" s="6">
        <v>1.3238261938095093</v>
      </c>
      <c r="P1092" s="6">
        <v>1.3238261938095093</v>
      </c>
      <c r="Q1092" s="6">
        <v>12.930000305175781</v>
      </c>
      <c r="R1092" s="6">
        <v>0.11077392846345901</v>
      </c>
      <c r="S1092" s="6">
        <v>66.184562683105469</v>
      </c>
      <c r="T1092" s="6">
        <v>1.3018180131912231</v>
      </c>
      <c r="U1092" s="6">
        <v>186.59793090820313</v>
      </c>
      <c r="V1092" s="6">
        <v>0.5314597487449646</v>
      </c>
      <c r="W1092" s="6">
        <v>0.69765937328338623</v>
      </c>
      <c r="X1092" s="6">
        <v>10.993385314941406</v>
      </c>
      <c r="Y1092" s="7">
        <v>14.017073631286621</v>
      </c>
      <c r="Z1092" s="7">
        <v>14.017073631286621</v>
      </c>
      <c r="AA1092" s="7">
        <v>15.201478958129883</v>
      </c>
    </row>
    <row r="1093" spans="1:27" x14ac:dyDescent="0.25">
      <c r="A1093" s="1" t="s">
        <v>654</v>
      </c>
      <c r="B1093" s="1" t="s">
        <v>2903</v>
      </c>
      <c r="C1093" s="3" t="s">
        <v>101</v>
      </c>
      <c r="D1093" s="4" t="s">
        <v>36</v>
      </c>
      <c r="E1093" s="5">
        <v>229478</v>
      </c>
      <c r="F1093" s="5">
        <v>132845</v>
      </c>
      <c r="G1093" s="5">
        <v>1835</v>
      </c>
      <c r="H1093" s="5">
        <v>19376</v>
      </c>
      <c r="I1093" s="5">
        <v>326</v>
      </c>
      <c r="J1093" s="5">
        <v>299</v>
      </c>
      <c r="K1093" s="5">
        <v>0</v>
      </c>
      <c r="L1093" s="6">
        <v>5.4097113609313965</v>
      </c>
      <c r="M1093" s="6">
        <v>0.97781383991241455</v>
      </c>
      <c r="N1093" s="6">
        <v>4.4318976402282715</v>
      </c>
      <c r="O1093" s="6">
        <v>2.1179802417755127</v>
      </c>
      <c r="P1093" s="6">
        <v>2.0931928157806396</v>
      </c>
      <c r="Q1093" s="6">
        <v>27.809999465942383</v>
      </c>
      <c r="R1093" s="6">
        <v>-0.26944467425346375</v>
      </c>
      <c r="S1093" s="6">
        <v>56.731620788574219</v>
      </c>
      <c r="T1093" s="6">
        <v>1.362488865852356</v>
      </c>
      <c r="U1093" s="6">
        <v>562.8834228515625</v>
      </c>
      <c r="V1093" s="6">
        <v>0.14729081094264984</v>
      </c>
      <c r="W1093" s="6">
        <v>0.24205523729324341</v>
      </c>
      <c r="X1093" s="6">
        <v>11.45406436920166</v>
      </c>
      <c r="Y1093" s="7">
        <v>0</v>
      </c>
      <c r="Z1093" s="7">
        <v>0</v>
      </c>
      <c r="AA1093" s="7">
        <v>0</v>
      </c>
    </row>
    <row r="1094" spans="1:27" x14ac:dyDescent="0.25">
      <c r="A1094" s="1" t="s">
        <v>654</v>
      </c>
      <c r="B1094" s="1" t="s">
        <v>1823</v>
      </c>
      <c r="C1094" s="3" t="s">
        <v>101</v>
      </c>
      <c r="D1094" s="4" t="s">
        <v>36</v>
      </c>
      <c r="E1094" s="5">
        <v>856197</v>
      </c>
      <c r="F1094" s="5">
        <v>717658</v>
      </c>
      <c r="G1094" s="5">
        <v>9902</v>
      </c>
      <c r="H1094" s="5">
        <v>115051</v>
      </c>
      <c r="I1094" s="5">
        <v>17260</v>
      </c>
      <c r="J1094" s="5">
        <v>9099</v>
      </c>
      <c r="K1094" s="5">
        <v>221</v>
      </c>
      <c r="L1094" s="6">
        <v>5.1608843803405762</v>
      </c>
      <c r="M1094" s="6">
        <v>1.337038516998291</v>
      </c>
      <c r="N1094" s="6">
        <v>3.8238456249237061</v>
      </c>
      <c r="O1094" s="6">
        <v>1.6071318387985229</v>
      </c>
      <c r="P1094" s="6">
        <v>1.5496082305908203</v>
      </c>
      <c r="Q1094" s="6">
        <v>11.829999923706055</v>
      </c>
      <c r="R1094" s="6">
        <v>2.8167661279439926E-2</v>
      </c>
      <c r="S1094" s="6">
        <v>59.914669036865234</v>
      </c>
      <c r="T1094" s="6">
        <v>1.3609874248504639</v>
      </c>
      <c r="U1094" s="6">
        <v>57.369640350341797</v>
      </c>
      <c r="V1094" s="6">
        <v>2.0522146224975586</v>
      </c>
      <c r="W1094" s="6">
        <v>2.3723130226135254</v>
      </c>
      <c r="X1094" s="6">
        <v>13.808026313781738</v>
      </c>
      <c r="Y1094" s="7">
        <v>16.435134887695313</v>
      </c>
      <c r="Z1094" s="7">
        <v>16.435134887695313</v>
      </c>
      <c r="AA1094" s="7">
        <v>17.688392639160156</v>
      </c>
    </row>
    <row r="1095" spans="1:27" x14ac:dyDescent="0.25">
      <c r="A1095" s="1" t="s">
        <v>3108</v>
      </c>
      <c r="B1095" s="1" t="s">
        <v>310</v>
      </c>
      <c r="C1095" s="3" t="s">
        <v>101</v>
      </c>
      <c r="D1095" s="4" t="s">
        <v>36</v>
      </c>
      <c r="E1095" s="5">
        <v>279767</v>
      </c>
      <c r="F1095" s="5">
        <v>159007</v>
      </c>
      <c r="G1095" s="5">
        <v>1506</v>
      </c>
      <c r="H1095" s="5">
        <v>11817</v>
      </c>
      <c r="I1095" s="5">
        <v>0</v>
      </c>
      <c r="J1095" s="5">
        <v>0</v>
      </c>
      <c r="K1095" s="5">
        <v>0</v>
      </c>
      <c r="L1095" s="6">
        <v>4.1265926361083984</v>
      </c>
      <c r="M1095" s="6">
        <v>1.5475195646286011</v>
      </c>
      <c r="N1095" s="6">
        <v>2.5790731906890869</v>
      </c>
      <c r="O1095" s="6">
        <v>0.82234513759613037</v>
      </c>
      <c r="P1095" s="6">
        <v>0.80321258306503296</v>
      </c>
      <c r="Q1095" s="6">
        <v>23.889999389648438</v>
      </c>
      <c r="R1095" s="6">
        <v>0</v>
      </c>
      <c r="S1095" s="6">
        <v>69.25006103515625</v>
      </c>
      <c r="T1095" s="6">
        <v>0.93824177980422974</v>
      </c>
      <c r="U1095" s="6">
        <v>0</v>
      </c>
      <c r="V1095" s="6">
        <v>0</v>
      </c>
      <c r="W1095" s="6">
        <v>0</v>
      </c>
      <c r="X1095" s="6">
        <v>9.499608039855957</v>
      </c>
      <c r="Y1095" s="7">
        <v>0</v>
      </c>
      <c r="Z1095" s="7">
        <v>0</v>
      </c>
      <c r="AA1095" s="7">
        <v>0</v>
      </c>
    </row>
    <row r="1096" spans="1:27" x14ac:dyDescent="0.25">
      <c r="A1096" s="1" t="s">
        <v>3109</v>
      </c>
      <c r="B1096" s="1" t="s">
        <v>3110</v>
      </c>
      <c r="C1096" s="3" t="s">
        <v>164</v>
      </c>
      <c r="D1096" s="4" t="s">
        <v>36</v>
      </c>
      <c r="E1096" s="5">
        <v>185454</v>
      </c>
      <c r="F1096" s="5">
        <v>117723</v>
      </c>
      <c r="G1096" s="5">
        <v>1223</v>
      </c>
      <c r="H1096" s="5">
        <v>12641</v>
      </c>
      <c r="I1096" s="5">
        <v>38</v>
      </c>
      <c r="J1096" s="5">
        <v>272</v>
      </c>
      <c r="K1096" s="5">
        <v>0</v>
      </c>
      <c r="L1096" s="6">
        <v>5.0422482490539551</v>
      </c>
      <c r="M1096" s="6">
        <v>0.85101950168609619</v>
      </c>
      <c r="N1096" s="6">
        <v>4.1912288665771484</v>
      </c>
      <c r="O1096" s="6">
        <v>0.93006801605224609</v>
      </c>
      <c r="P1096" s="6">
        <v>0.91487008333206177</v>
      </c>
      <c r="Q1096" s="6">
        <v>15.300000190734863</v>
      </c>
      <c r="R1096" s="6">
        <v>4.5296750031411648E-3</v>
      </c>
      <c r="S1096" s="6">
        <v>70.345260620117188</v>
      </c>
      <c r="T1096" s="6">
        <v>1.0281976461410522</v>
      </c>
      <c r="U1096" s="6">
        <v>3218.421142578125</v>
      </c>
      <c r="V1096" s="6">
        <v>4.0441296994686127E-2</v>
      </c>
      <c r="W1096" s="6">
        <v>3.1947270035743713E-2</v>
      </c>
      <c r="X1096" s="6">
        <v>9.2914638519287109</v>
      </c>
      <c r="Y1096" s="7">
        <v>13.547726631164551</v>
      </c>
      <c r="Z1096" s="7">
        <v>13.547726631164551</v>
      </c>
      <c r="AA1096" s="7">
        <v>14.503972053527832</v>
      </c>
    </row>
    <row r="1097" spans="1:27" x14ac:dyDescent="0.25">
      <c r="A1097" s="1" t="s">
        <v>3111</v>
      </c>
      <c r="B1097" s="1" t="s">
        <v>441</v>
      </c>
      <c r="C1097" s="3" t="s">
        <v>126</v>
      </c>
      <c r="D1097" s="4" t="s">
        <v>36</v>
      </c>
      <c r="E1097" s="5">
        <v>788913</v>
      </c>
      <c r="F1097" s="5">
        <v>673077</v>
      </c>
      <c r="G1097" s="5">
        <v>6036</v>
      </c>
      <c r="H1097" s="5">
        <v>75557</v>
      </c>
      <c r="I1097" s="5">
        <v>132</v>
      </c>
      <c r="J1097" s="5">
        <v>523</v>
      </c>
      <c r="K1097" s="5">
        <v>0</v>
      </c>
      <c r="L1097" s="6">
        <v>5.9647855758666992</v>
      </c>
      <c r="M1097" s="6">
        <v>2.8426001071929932</v>
      </c>
      <c r="N1097" s="6">
        <v>3.1221854686737061</v>
      </c>
      <c r="O1097" s="6">
        <v>0.63989549875259399</v>
      </c>
      <c r="P1097" s="6">
        <v>0.62115806341171265</v>
      </c>
      <c r="Q1097" s="6">
        <v>6.4600000381469727</v>
      </c>
      <c r="R1097" s="6">
        <v>1.696044928394258E-4</v>
      </c>
      <c r="S1097" s="6">
        <v>67.47735595703125</v>
      </c>
      <c r="T1097" s="6">
        <v>0.88880640268325806</v>
      </c>
      <c r="U1097" s="6">
        <v>4572.72705078125</v>
      </c>
      <c r="V1097" s="6">
        <v>1.6731882467865944E-2</v>
      </c>
      <c r="W1097" s="6">
        <v>1.9437119364738464E-2</v>
      </c>
      <c r="X1097" s="6">
        <v>10.022302627563477</v>
      </c>
      <c r="Y1097" s="7">
        <v>11.490866661071777</v>
      </c>
      <c r="Z1097" s="7">
        <v>11.490866661071777</v>
      </c>
      <c r="AA1097" s="7">
        <v>12.474444389343262</v>
      </c>
    </row>
    <row r="1098" spans="1:27" x14ac:dyDescent="0.25">
      <c r="A1098" s="1" t="s">
        <v>3112</v>
      </c>
      <c r="B1098" s="1" t="s">
        <v>323</v>
      </c>
      <c r="C1098" s="3" t="s">
        <v>56</v>
      </c>
      <c r="D1098" s="4" t="s">
        <v>36</v>
      </c>
      <c r="E1098" s="5">
        <v>128766</v>
      </c>
      <c r="F1098" s="5">
        <v>102261</v>
      </c>
      <c r="G1098" s="5">
        <v>1780</v>
      </c>
      <c r="H1098" s="5">
        <v>13917</v>
      </c>
      <c r="I1098" s="5">
        <v>4301</v>
      </c>
      <c r="J1098" s="5">
        <v>885</v>
      </c>
      <c r="K1098" s="5">
        <v>0</v>
      </c>
      <c r="L1098" s="6">
        <v>6.4317708015441895</v>
      </c>
      <c r="M1098" s="6">
        <v>1.7205798625946045</v>
      </c>
      <c r="N1098" s="6">
        <v>4.7111907005310059</v>
      </c>
      <c r="O1098" s="6">
        <v>1.5792498588562012</v>
      </c>
      <c r="P1098" s="6">
        <v>1.5792498588562012</v>
      </c>
      <c r="Q1098" s="6">
        <v>15.340000152587891</v>
      </c>
      <c r="R1098" s="6">
        <v>-0.10879459232091904</v>
      </c>
      <c r="S1098" s="6">
        <v>57.207351684570313</v>
      </c>
      <c r="T1098" s="6">
        <v>1.7108639478683472</v>
      </c>
      <c r="U1098" s="6">
        <v>41.385723114013672</v>
      </c>
      <c r="V1098" s="6">
        <v>3.3401675224304199</v>
      </c>
      <c r="W1098" s="6">
        <v>4.1339473724365234</v>
      </c>
      <c r="X1098" s="6">
        <v>10.81737232208252</v>
      </c>
      <c r="Y1098" s="7">
        <v>11.466743469238281</v>
      </c>
      <c r="Z1098" s="7">
        <v>11.466743469238281</v>
      </c>
      <c r="AA1098" s="7">
        <v>12.719970703125</v>
      </c>
    </row>
    <row r="1099" spans="1:27" x14ac:dyDescent="0.25">
      <c r="A1099" s="1" t="s">
        <v>3113</v>
      </c>
      <c r="B1099" s="1" t="s">
        <v>3114</v>
      </c>
      <c r="C1099" s="3" t="s">
        <v>56</v>
      </c>
      <c r="D1099" s="4" t="s">
        <v>36</v>
      </c>
      <c r="E1099" s="5">
        <v>124343</v>
      </c>
      <c r="F1099" s="5">
        <v>92725</v>
      </c>
      <c r="G1099" s="5">
        <v>1767</v>
      </c>
      <c r="H1099" s="5">
        <v>13412</v>
      </c>
      <c r="I1099" s="5">
        <v>7669</v>
      </c>
      <c r="J1099" s="5">
        <v>2926</v>
      </c>
      <c r="K1099" s="5">
        <v>21</v>
      </c>
      <c r="L1099" s="6">
        <v>6.1341795921325684</v>
      </c>
      <c r="M1099" s="6">
        <v>1.9429912567138672</v>
      </c>
      <c r="N1099" s="6">
        <v>4.1911883354187012</v>
      </c>
      <c r="O1099" s="6">
        <v>-0.4493539035320282</v>
      </c>
      <c r="P1099" s="6">
        <v>-0.4493539035320282</v>
      </c>
      <c r="Q1099" s="6">
        <v>-4.5</v>
      </c>
      <c r="R1099" s="6">
        <v>4.8628664016723633</v>
      </c>
      <c r="S1099" s="6">
        <v>64.770957946777344</v>
      </c>
      <c r="T1099" s="6">
        <v>1.8699995279312134</v>
      </c>
      <c r="U1099" s="6">
        <v>23.040813446044922</v>
      </c>
      <c r="V1099" s="6">
        <v>6.6622166633605957</v>
      </c>
      <c r="W1099" s="6">
        <v>8.1160306930541992</v>
      </c>
      <c r="X1099" s="6">
        <v>10.633548736572266</v>
      </c>
      <c r="Y1099" s="7">
        <v>12.005842208862305</v>
      </c>
      <c r="Z1099" s="7">
        <v>12.005842208862305</v>
      </c>
      <c r="AA1099" s="7">
        <v>13.260662078857422</v>
      </c>
    </row>
    <row r="1100" spans="1:27" x14ac:dyDescent="0.25">
      <c r="A1100" s="1" t="s">
        <v>3115</v>
      </c>
      <c r="B1100" s="1" t="s">
        <v>1632</v>
      </c>
      <c r="C1100" s="3" t="s">
        <v>59</v>
      </c>
      <c r="D1100" s="4" t="s">
        <v>36</v>
      </c>
      <c r="E1100" s="5">
        <v>963535</v>
      </c>
      <c r="F1100" s="5">
        <v>827057</v>
      </c>
      <c r="G1100" s="5">
        <v>8347</v>
      </c>
      <c r="H1100" s="5">
        <v>83932</v>
      </c>
      <c r="I1100" s="5">
        <v>4385</v>
      </c>
      <c r="J1100" s="5">
        <v>8248</v>
      </c>
      <c r="K1100" s="5">
        <v>0</v>
      </c>
      <c r="L1100" s="6">
        <v>5.910548210144043</v>
      </c>
      <c r="M1100" s="6">
        <v>2.5941629409790039</v>
      </c>
      <c r="N1100" s="6">
        <v>3.3163852691650391</v>
      </c>
      <c r="O1100" s="6">
        <v>0.74202823638916016</v>
      </c>
      <c r="P1100" s="6">
        <v>0.75109297037124634</v>
      </c>
      <c r="Q1100" s="6">
        <v>8.8500003814697266</v>
      </c>
      <c r="R1100" s="6">
        <v>-1.6674498096108437E-2</v>
      </c>
      <c r="S1100" s="6">
        <v>73.492424011230469</v>
      </c>
      <c r="T1100" s="6">
        <v>0.99915730953216553</v>
      </c>
      <c r="U1100" s="6">
        <v>190.35348510742188</v>
      </c>
      <c r="V1100" s="6">
        <v>0.45509505271911621</v>
      </c>
      <c r="W1100" s="6">
        <v>0.52489572763442993</v>
      </c>
      <c r="X1100" s="6">
        <v>9.2254323959350586</v>
      </c>
      <c r="Y1100" s="7">
        <v>13.191741943359375</v>
      </c>
      <c r="Z1100" s="7">
        <v>13.191741943359375</v>
      </c>
      <c r="AA1100" s="7">
        <v>14.442203521728516</v>
      </c>
    </row>
    <row r="1101" spans="1:27" x14ac:dyDescent="0.25">
      <c r="A1101" s="1" t="s">
        <v>3116</v>
      </c>
      <c r="B1101" s="1" t="s">
        <v>2806</v>
      </c>
      <c r="C1101" s="3" t="s">
        <v>120</v>
      </c>
      <c r="D1101" s="4" t="s">
        <v>36</v>
      </c>
      <c r="E1101" s="5">
        <v>688693</v>
      </c>
      <c r="F1101" s="5">
        <v>415916</v>
      </c>
      <c r="G1101" s="5">
        <v>5365</v>
      </c>
      <c r="H1101" s="5">
        <v>75703</v>
      </c>
      <c r="I1101" s="5">
        <v>278</v>
      </c>
      <c r="J1101" s="5">
        <v>2469</v>
      </c>
      <c r="K1101" s="5">
        <v>7</v>
      </c>
      <c r="L1101" s="6">
        <v>4.3369107246398926</v>
      </c>
      <c r="M1101" s="6">
        <v>1.445996880531311</v>
      </c>
      <c r="N1101" s="6">
        <v>2.890913724899292</v>
      </c>
      <c r="O1101" s="6">
        <v>1.0711143016815186</v>
      </c>
      <c r="P1101" s="6">
        <v>1.0739257335662842</v>
      </c>
      <c r="Q1101" s="6">
        <v>10.550000190734863</v>
      </c>
      <c r="R1101" s="6">
        <v>4.0111713111400604E-2</v>
      </c>
      <c r="S1101" s="6">
        <v>58.092819213867188</v>
      </c>
      <c r="T1101" s="6">
        <v>1.2734967470169067</v>
      </c>
      <c r="U1101" s="6">
        <v>1929.8560791015625</v>
      </c>
      <c r="V1101" s="6">
        <v>4.0366318076848984E-2</v>
      </c>
      <c r="W1101" s="6">
        <v>6.5989211201667786E-2</v>
      </c>
      <c r="X1101" s="6">
        <v>13.228849411010742</v>
      </c>
      <c r="Y1101" s="7">
        <v>0</v>
      </c>
      <c r="Z1101" s="7">
        <v>0</v>
      </c>
      <c r="AA1101" s="7">
        <v>0</v>
      </c>
    </row>
    <row r="1102" spans="1:27" x14ac:dyDescent="0.25">
      <c r="A1102" s="1" t="s">
        <v>3117</v>
      </c>
      <c r="B1102" s="1" t="s">
        <v>3118</v>
      </c>
      <c r="C1102" s="3" t="s">
        <v>132</v>
      </c>
      <c r="D1102" s="4" t="s">
        <v>36</v>
      </c>
      <c r="E1102" s="5">
        <v>624132</v>
      </c>
      <c r="F1102" s="5">
        <v>541313</v>
      </c>
      <c r="G1102" s="5">
        <v>5659</v>
      </c>
      <c r="H1102" s="5">
        <v>53969</v>
      </c>
      <c r="I1102" s="5">
        <v>29</v>
      </c>
      <c r="J1102" s="5">
        <v>472</v>
      </c>
      <c r="K1102" s="5">
        <v>0</v>
      </c>
      <c r="L1102" s="6">
        <v>5.4851231575012207</v>
      </c>
      <c r="M1102" s="6">
        <v>1.58295738697052</v>
      </c>
      <c r="N1102" s="6">
        <v>3.9021656513214111</v>
      </c>
      <c r="O1102" s="6">
        <v>1.4226057529449463</v>
      </c>
      <c r="P1102" s="6">
        <v>1.4226057529449463</v>
      </c>
      <c r="Q1102" s="6">
        <v>16.219999313354492</v>
      </c>
      <c r="R1102" s="6">
        <v>9.8039600998163223E-3</v>
      </c>
      <c r="S1102" s="6">
        <v>55.446990966796875</v>
      </c>
      <c r="T1102" s="6">
        <v>1.0346050262451172</v>
      </c>
      <c r="U1102" s="6">
        <v>19513.79296875</v>
      </c>
      <c r="V1102" s="6">
        <v>4.6464530751109123E-3</v>
      </c>
      <c r="W1102" s="6">
        <v>5.3019165061414242E-3</v>
      </c>
      <c r="X1102" s="6">
        <v>8.743260383605957</v>
      </c>
      <c r="Y1102" s="7">
        <v>11.054536819458008</v>
      </c>
      <c r="Z1102" s="7">
        <v>11.054536819458008</v>
      </c>
      <c r="AA1102" s="7">
        <v>12.253167152404785</v>
      </c>
    </row>
    <row r="1103" spans="1:27" x14ac:dyDescent="0.25">
      <c r="A1103" s="1" t="s">
        <v>3119</v>
      </c>
      <c r="B1103" s="1" t="s">
        <v>3120</v>
      </c>
      <c r="C1103" s="3" t="s">
        <v>253</v>
      </c>
      <c r="D1103" s="4" t="s">
        <v>36</v>
      </c>
      <c r="E1103" s="5">
        <v>607666</v>
      </c>
      <c r="F1103" s="5">
        <v>34215</v>
      </c>
      <c r="G1103" s="5">
        <v>219</v>
      </c>
      <c r="H1103" s="5">
        <v>74985</v>
      </c>
      <c r="I1103" s="5">
        <v>444</v>
      </c>
      <c r="J1103" s="5">
        <v>94</v>
      </c>
      <c r="K1103" s="5">
        <v>42</v>
      </c>
      <c r="L1103" s="6">
        <v>6.1946873664855957</v>
      </c>
      <c r="M1103" s="6">
        <v>0.92264527082443237</v>
      </c>
      <c r="N1103" s="6">
        <v>5.2720417976379395</v>
      </c>
      <c r="O1103" s="6">
        <v>1.9697088003158569</v>
      </c>
      <c r="P1103" s="6">
        <v>1.8617459535598755</v>
      </c>
      <c r="Q1103" s="6">
        <v>14.550000190734863</v>
      </c>
      <c r="R1103" s="6">
        <v>10.113430023193359</v>
      </c>
      <c r="S1103" s="6">
        <v>50.471851348876953</v>
      </c>
      <c r="T1103" s="6">
        <v>0.63599932193756104</v>
      </c>
      <c r="U1103" s="6">
        <v>49.324325561523438</v>
      </c>
      <c r="V1103" s="6">
        <v>0.68754875659942627</v>
      </c>
      <c r="W1103" s="6">
        <v>1.2894232273101807</v>
      </c>
      <c r="X1103" s="6">
        <v>18.169898986816406</v>
      </c>
      <c r="Y1103" s="7">
        <v>0</v>
      </c>
      <c r="Z1103" s="7">
        <v>0</v>
      </c>
      <c r="AA1103" s="7">
        <v>0</v>
      </c>
    </row>
    <row r="1104" spans="1:27" x14ac:dyDescent="0.25">
      <c r="A1104" s="1" t="s">
        <v>3121</v>
      </c>
      <c r="B1104" s="1" t="s">
        <v>2293</v>
      </c>
      <c r="C1104" s="3" t="s">
        <v>253</v>
      </c>
      <c r="D1104" s="4" t="s">
        <v>36</v>
      </c>
      <c r="E1104" s="5">
        <v>575287</v>
      </c>
      <c r="F1104" s="5">
        <v>337967</v>
      </c>
      <c r="G1104" s="5">
        <v>6278</v>
      </c>
      <c r="H1104" s="5">
        <v>63703</v>
      </c>
      <c r="I1104" s="5">
        <v>7889</v>
      </c>
      <c r="J1104" s="5">
        <v>507</v>
      </c>
      <c r="K1104" s="5">
        <v>0</v>
      </c>
      <c r="L1104" s="6">
        <v>6.5180716514587402</v>
      </c>
      <c r="M1104" s="6">
        <v>0.81248730421066284</v>
      </c>
      <c r="N1104" s="6">
        <v>5.7055840492248535</v>
      </c>
      <c r="O1104" s="6">
        <v>2.0766355991363525</v>
      </c>
      <c r="P1104" s="6">
        <v>2.0764992237091064</v>
      </c>
      <c r="Q1104" s="6">
        <v>21.180000305175781</v>
      </c>
      <c r="R1104" s="6">
        <v>1.2963982298970222E-2</v>
      </c>
      <c r="S1104" s="6">
        <v>56.398872375488281</v>
      </c>
      <c r="T1104" s="6">
        <v>1.8237011432647705</v>
      </c>
      <c r="U1104" s="6">
        <v>79.57916259765625</v>
      </c>
      <c r="V1104" s="6">
        <v>1.7149701118469238</v>
      </c>
      <c r="W1104" s="6">
        <v>2.2916817665100098</v>
      </c>
      <c r="X1104" s="6">
        <v>11.865822792053223</v>
      </c>
      <c r="Y1104" s="7">
        <v>18.193538665771484</v>
      </c>
      <c r="Z1104" s="7">
        <v>18.193538665771484</v>
      </c>
      <c r="AA1104" s="7">
        <v>19.449314117431641</v>
      </c>
    </row>
    <row r="1105" spans="1:27" x14ac:dyDescent="0.25">
      <c r="A1105" s="1" t="s">
        <v>3122</v>
      </c>
      <c r="B1105" s="1" t="s">
        <v>3123</v>
      </c>
      <c r="C1105" s="3" t="s">
        <v>244</v>
      </c>
      <c r="D1105" s="4" t="s">
        <v>36</v>
      </c>
      <c r="E1105" s="5">
        <v>465683</v>
      </c>
      <c r="F1105" s="5">
        <v>273629</v>
      </c>
      <c r="G1105" s="5">
        <v>3722</v>
      </c>
      <c r="H1105" s="5">
        <v>37718</v>
      </c>
      <c r="I1105" s="5">
        <v>407</v>
      </c>
      <c r="J1105" s="5">
        <v>2487</v>
      </c>
      <c r="K1105" s="5">
        <v>4</v>
      </c>
      <c r="L1105" s="6">
        <v>5.0882472991943359</v>
      </c>
      <c r="M1105" s="6">
        <v>1.8632676601409912</v>
      </c>
      <c r="N1105" s="6">
        <v>3.2249798774719238</v>
      </c>
      <c r="O1105" s="6">
        <v>0.84680843353271484</v>
      </c>
      <c r="P1105" s="6">
        <v>0.84680843353271484</v>
      </c>
      <c r="Q1105" s="6">
        <v>10.489999771118164</v>
      </c>
      <c r="R1105" s="6">
        <v>0.10574322938919067</v>
      </c>
      <c r="S1105" s="6">
        <v>71.150726318359375</v>
      </c>
      <c r="T1105" s="6">
        <v>1.3419817686080933</v>
      </c>
      <c r="U1105" s="6">
        <v>914.496337890625</v>
      </c>
      <c r="V1105" s="6">
        <v>8.7398506700992584E-2</v>
      </c>
      <c r="W1105" s="6">
        <v>0.1467454582452774</v>
      </c>
      <c r="X1105" s="6">
        <v>10.712281227111816</v>
      </c>
      <c r="Y1105" s="7">
        <v>0</v>
      </c>
      <c r="Z1105" s="7">
        <v>0</v>
      </c>
      <c r="AA1105" s="7">
        <v>0</v>
      </c>
    </row>
    <row r="1106" spans="1:27" x14ac:dyDescent="0.25">
      <c r="A1106" s="1" t="s">
        <v>661</v>
      </c>
      <c r="B1106" s="1" t="s">
        <v>3124</v>
      </c>
      <c r="C1106" s="3" t="s">
        <v>164</v>
      </c>
      <c r="D1106" s="4" t="s">
        <v>36</v>
      </c>
      <c r="E1106" s="5">
        <v>353197</v>
      </c>
      <c r="F1106" s="5">
        <v>208319</v>
      </c>
      <c r="G1106" s="5">
        <v>3374</v>
      </c>
      <c r="H1106" s="5">
        <v>36357</v>
      </c>
      <c r="I1106" s="5">
        <v>1402</v>
      </c>
      <c r="J1106" s="5">
        <v>1027</v>
      </c>
      <c r="K1106" s="5">
        <v>48</v>
      </c>
      <c r="L1106" s="6">
        <v>5.118194580078125</v>
      </c>
      <c r="M1106" s="6">
        <v>1.2890927791595459</v>
      </c>
      <c r="N1106" s="6">
        <v>3.8291018009185791</v>
      </c>
      <c r="O1106" s="6">
        <v>1.3300365209579468</v>
      </c>
      <c r="P1106" s="6">
        <v>1.3043501377105713</v>
      </c>
      <c r="Q1106" s="6">
        <v>13.229999542236328</v>
      </c>
      <c r="R1106" s="6">
        <v>6.9804862141609192E-2</v>
      </c>
      <c r="S1106" s="6">
        <v>58.884944915771484</v>
      </c>
      <c r="T1106" s="6">
        <v>1.5938174724578857</v>
      </c>
      <c r="U1106" s="6">
        <v>240.65620422363281</v>
      </c>
      <c r="V1106" s="6">
        <v>0.39694562554359436</v>
      </c>
      <c r="W1106" s="6">
        <v>0.66227978467941284</v>
      </c>
      <c r="X1106" s="6">
        <v>13.374011993408203</v>
      </c>
      <c r="Y1106" s="7">
        <v>0</v>
      </c>
      <c r="Z1106" s="7">
        <v>0</v>
      </c>
      <c r="AA1106" s="7">
        <v>0</v>
      </c>
    </row>
    <row r="1107" spans="1:27" x14ac:dyDescent="0.25">
      <c r="A1107" s="1" t="s">
        <v>3125</v>
      </c>
      <c r="B1107" s="1" t="s">
        <v>3126</v>
      </c>
      <c r="C1107" s="3" t="s">
        <v>380</v>
      </c>
      <c r="D1107" s="4" t="s">
        <v>36</v>
      </c>
      <c r="E1107" s="5">
        <v>380414</v>
      </c>
      <c r="F1107" s="5">
        <v>218078</v>
      </c>
      <c r="G1107" s="5">
        <v>2501</v>
      </c>
      <c r="H1107" s="5">
        <v>37048</v>
      </c>
      <c r="I1107" s="5">
        <v>254</v>
      </c>
      <c r="J1107" s="5">
        <v>183</v>
      </c>
      <c r="K1107" s="5">
        <v>14</v>
      </c>
      <c r="L1107" s="6">
        <v>4.2043328285217285</v>
      </c>
      <c r="M1107" s="6">
        <v>0.56749820709228516</v>
      </c>
      <c r="N1107" s="6">
        <v>3.6368346214294434</v>
      </c>
      <c r="O1107" s="6">
        <v>0.64305007457733154</v>
      </c>
      <c r="P1107" s="6">
        <v>0.65051865577697754</v>
      </c>
      <c r="Q1107" s="6">
        <v>6.9800000190734863</v>
      </c>
      <c r="R1107" s="6">
        <v>-1.0258791968226433E-2</v>
      </c>
      <c r="S1107" s="6">
        <v>79.728950500488281</v>
      </c>
      <c r="T1107" s="6">
        <v>1.1338341236114502</v>
      </c>
      <c r="U1107" s="6">
        <v>984.64569091796875</v>
      </c>
      <c r="V1107" s="6">
        <v>6.676936149597168E-2</v>
      </c>
      <c r="W1107" s="6">
        <v>0.11515148729085922</v>
      </c>
      <c r="X1107" s="6">
        <v>11.767722129821777</v>
      </c>
      <c r="Y1107" s="7">
        <v>0</v>
      </c>
      <c r="Z1107" s="7">
        <v>0</v>
      </c>
      <c r="AA1107" s="7">
        <v>0</v>
      </c>
    </row>
    <row r="1108" spans="1:27" x14ac:dyDescent="0.25">
      <c r="A1108" s="1" t="s">
        <v>3127</v>
      </c>
      <c r="B1108" s="1" t="s">
        <v>3128</v>
      </c>
      <c r="C1108" s="3" t="s">
        <v>158</v>
      </c>
      <c r="D1108" s="4" t="s">
        <v>36</v>
      </c>
      <c r="E1108" s="5">
        <v>442163</v>
      </c>
      <c r="F1108" s="5">
        <v>259737</v>
      </c>
      <c r="G1108" s="5">
        <v>6829</v>
      </c>
      <c r="H1108" s="5">
        <v>76655</v>
      </c>
      <c r="I1108" s="5">
        <v>0</v>
      </c>
      <c r="J1108" s="5">
        <v>141</v>
      </c>
      <c r="K1108" s="5">
        <v>0</v>
      </c>
      <c r="L1108" s="6">
        <v>4.3108358383178711</v>
      </c>
      <c r="M1108" s="6">
        <v>1.2657231092453003</v>
      </c>
      <c r="N1108" s="6">
        <v>3.0451126098632813</v>
      </c>
      <c r="O1108" s="6">
        <v>1.1681691408157349</v>
      </c>
      <c r="P1108" s="6">
        <v>1.1681691408157349</v>
      </c>
      <c r="Q1108" s="6">
        <v>6.7199997901916504</v>
      </c>
      <c r="R1108" s="6">
        <v>8.4769546985626221E-2</v>
      </c>
      <c r="S1108" s="6">
        <v>55.204570770263672</v>
      </c>
      <c r="T1108" s="6">
        <v>2.5618422031402588</v>
      </c>
      <c r="U1108" s="6">
        <v>0</v>
      </c>
      <c r="V1108" s="6">
        <v>0</v>
      </c>
      <c r="W1108" s="6">
        <v>0</v>
      </c>
      <c r="X1108" s="6">
        <v>17.445459365844727</v>
      </c>
      <c r="Y1108" s="7">
        <v>0</v>
      </c>
      <c r="Z1108" s="7">
        <v>0</v>
      </c>
      <c r="AA1108" s="7">
        <v>0</v>
      </c>
    </row>
    <row r="1109" spans="1:27" x14ac:dyDescent="0.25">
      <c r="A1109" s="1" t="s">
        <v>3129</v>
      </c>
      <c r="B1109" s="1" t="s">
        <v>3130</v>
      </c>
      <c r="C1109" s="3" t="s">
        <v>164</v>
      </c>
      <c r="D1109" s="4" t="s">
        <v>36</v>
      </c>
      <c r="E1109" s="5">
        <v>590841</v>
      </c>
      <c r="F1109" s="5">
        <v>350569</v>
      </c>
      <c r="G1109" s="5">
        <v>6865</v>
      </c>
      <c r="H1109" s="5">
        <v>29160</v>
      </c>
      <c r="I1109" s="5">
        <v>549</v>
      </c>
      <c r="J1109" s="5">
        <v>3437</v>
      </c>
      <c r="K1109" s="5">
        <v>59</v>
      </c>
      <c r="L1109" s="6">
        <v>5.1547260284423828</v>
      </c>
      <c r="M1109" s="6">
        <v>0.80699670314788818</v>
      </c>
      <c r="N1109" s="6">
        <v>4.3477292060852051</v>
      </c>
      <c r="O1109" s="6">
        <v>2.1805202960968018</v>
      </c>
      <c r="P1109" s="6">
        <v>2.1774013042449951</v>
      </c>
      <c r="Q1109" s="6">
        <v>50.400001525878906</v>
      </c>
      <c r="R1109" s="6">
        <v>-1.5246995724737644E-2</v>
      </c>
      <c r="S1109" s="6">
        <v>49.715518951416016</v>
      </c>
      <c r="T1109" s="6">
        <v>1.9206342697143555</v>
      </c>
      <c r="U1109" s="6">
        <v>1250.455322265625</v>
      </c>
      <c r="V1109" s="6">
        <v>0.10561216622591019</v>
      </c>
      <c r="W1109" s="6">
        <v>0.15359479188919067</v>
      </c>
      <c r="X1109" s="6">
        <v>8.6594791412353516</v>
      </c>
      <c r="Y1109" s="7">
        <v>10.562689781188965</v>
      </c>
      <c r="Z1109" s="7">
        <v>10.562689781188965</v>
      </c>
      <c r="AA1109" s="7">
        <v>11.815308570861816</v>
      </c>
    </row>
    <row r="1110" spans="1:27" x14ac:dyDescent="0.25">
      <c r="A1110" s="1" t="s">
        <v>3131</v>
      </c>
      <c r="B1110" s="1" t="s">
        <v>1167</v>
      </c>
      <c r="C1110" s="3" t="s">
        <v>164</v>
      </c>
      <c r="D1110" s="4" t="s">
        <v>36</v>
      </c>
      <c r="E1110" s="5">
        <v>109505</v>
      </c>
      <c r="F1110" s="5">
        <v>83364</v>
      </c>
      <c r="G1110" s="5">
        <v>1439</v>
      </c>
      <c r="H1110" s="5">
        <v>13217</v>
      </c>
      <c r="I1110" s="5">
        <v>444</v>
      </c>
      <c r="J1110" s="5">
        <v>662</v>
      </c>
      <c r="K1110" s="5">
        <v>0</v>
      </c>
      <c r="L1110" s="6">
        <v>5.3424959182739258</v>
      </c>
      <c r="M1110" s="6">
        <v>1.7223221063613892</v>
      </c>
      <c r="N1110" s="6">
        <v>3.6201736927032471</v>
      </c>
      <c r="O1110" s="6">
        <v>0.53026020526885986</v>
      </c>
      <c r="P1110" s="6">
        <v>0.53026020526885986</v>
      </c>
      <c r="Q1110" s="6">
        <v>4.619999885559082</v>
      </c>
      <c r="R1110" s="6">
        <v>-5.1567655056715012E-2</v>
      </c>
      <c r="S1110" s="6">
        <v>81.253036499023438</v>
      </c>
      <c r="T1110" s="6">
        <v>1.6968739032745361</v>
      </c>
      <c r="U1110" s="6">
        <v>324.09909057617188</v>
      </c>
      <c r="V1110" s="6">
        <v>0.40546092391014099</v>
      </c>
      <c r="W1110" s="6">
        <v>0.52356636524200439</v>
      </c>
      <c r="X1110" s="6">
        <v>12.165712356567383</v>
      </c>
      <c r="Y1110" s="7">
        <v>0</v>
      </c>
      <c r="Z1110" s="7">
        <v>0</v>
      </c>
      <c r="AA1110" s="7">
        <v>0</v>
      </c>
    </row>
    <row r="1111" spans="1:27" x14ac:dyDescent="0.25">
      <c r="A1111" s="1" t="s">
        <v>3132</v>
      </c>
      <c r="B1111" s="1" t="s">
        <v>2396</v>
      </c>
      <c r="C1111" s="3" t="s">
        <v>132</v>
      </c>
      <c r="D1111" s="4" t="s">
        <v>36</v>
      </c>
      <c r="E1111" s="5">
        <v>209237</v>
      </c>
      <c r="F1111" s="5">
        <v>146997</v>
      </c>
      <c r="G1111" s="5">
        <v>1830</v>
      </c>
      <c r="H1111" s="5">
        <v>20882</v>
      </c>
      <c r="I1111" s="5">
        <v>177</v>
      </c>
      <c r="J1111" s="5">
        <v>287</v>
      </c>
      <c r="K1111" s="5">
        <v>0</v>
      </c>
      <c r="L1111" s="6">
        <v>5.0174884796142578</v>
      </c>
      <c r="M1111" s="6">
        <v>0.74674654006958008</v>
      </c>
      <c r="N1111" s="6">
        <v>4.2707419395446777</v>
      </c>
      <c r="O1111" s="6">
        <v>1.4692825078964233</v>
      </c>
      <c r="P1111" s="6">
        <v>1.4692825078964233</v>
      </c>
      <c r="Q1111" s="6">
        <v>14.869999885559082</v>
      </c>
      <c r="R1111" s="6">
        <v>-6.1782719567418098E-3</v>
      </c>
      <c r="S1111" s="6">
        <v>59.129184722900391</v>
      </c>
      <c r="T1111" s="6">
        <v>1.2296155691146851</v>
      </c>
      <c r="U1111" s="6">
        <v>1033.8983154296875</v>
      </c>
      <c r="V1111" s="6">
        <v>0.16823028028011322</v>
      </c>
      <c r="W1111" s="6">
        <v>0.11893003433942795</v>
      </c>
      <c r="X1111" s="6">
        <v>10.611087799072266</v>
      </c>
      <c r="Y1111" s="7">
        <v>0</v>
      </c>
      <c r="Z1111" s="7">
        <v>0</v>
      </c>
      <c r="AA1111" s="7">
        <v>0</v>
      </c>
    </row>
    <row r="1112" spans="1:27" x14ac:dyDescent="0.25">
      <c r="A1112" s="1" t="s">
        <v>3133</v>
      </c>
      <c r="B1112" s="1" t="s">
        <v>998</v>
      </c>
      <c r="C1112" s="3" t="s">
        <v>77</v>
      </c>
      <c r="D1112" s="4" t="s">
        <v>36</v>
      </c>
      <c r="E1112" s="5">
        <v>148799</v>
      </c>
      <c r="F1112" s="5">
        <v>72531</v>
      </c>
      <c r="G1112" s="5">
        <v>717</v>
      </c>
      <c r="H1112" s="5">
        <v>9318</v>
      </c>
      <c r="I1112" s="5">
        <v>4</v>
      </c>
      <c r="J1112" s="5">
        <v>309</v>
      </c>
      <c r="K1112" s="5">
        <v>0</v>
      </c>
      <c r="L1112" s="6">
        <v>3.3930778503417969</v>
      </c>
      <c r="M1112" s="6">
        <v>1.4136648178100586</v>
      </c>
      <c r="N1112" s="6">
        <v>1.9794130325317383</v>
      </c>
      <c r="O1112" s="6">
        <v>0.50426942110061646</v>
      </c>
      <c r="P1112" s="6">
        <v>0.50426942110061646</v>
      </c>
      <c r="Q1112" s="6">
        <v>9.4899997711181641</v>
      </c>
      <c r="R1112" s="6">
        <v>3.0026422813534737E-2</v>
      </c>
      <c r="S1112" s="6">
        <v>77.6756591796875</v>
      </c>
      <c r="T1112" s="6">
        <v>0.9788663387298584</v>
      </c>
      <c r="U1112" s="6">
        <v>17925</v>
      </c>
      <c r="V1112" s="6">
        <v>2.6881902012974024E-3</v>
      </c>
      <c r="W1112" s="6">
        <v>5.4608997888863087E-3</v>
      </c>
      <c r="X1112" s="6">
        <v>9.2228507995605469</v>
      </c>
      <c r="Y1112" s="7">
        <v>0</v>
      </c>
      <c r="Z1112" s="7">
        <v>0</v>
      </c>
      <c r="AA1112" s="7">
        <v>0</v>
      </c>
    </row>
    <row r="1113" spans="1:27" x14ac:dyDescent="0.25">
      <c r="A1113" s="1" t="s">
        <v>3134</v>
      </c>
      <c r="B1113" s="1" t="s">
        <v>1458</v>
      </c>
      <c r="C1113" s="3" t="s">
        <v>354</v>
      </c>
      <c r="D1113" s="4" t="s">
        <v>36</v>
      </c>
      <c r="E1113" s="5">
        <v>443344</v>
      </c>
      <c r="F1113" s="5">
        <v>353176</v>
      </c>
      <c r="G1113" s="5">
        <v>3091</v>
      </c>
      <c r="H1113" s="5">
        <v>33387</v>
      </c>
      <c r="I1113" s="5">
        <v>2849</v>
      </c>
      <c r="J1113" s="5">
        <v>2082</v>
      </c>
      <c r="K1113" s="5">
        <v>2813</v>
      </c>
      <c r="L1113" s="6">
        <v>5.6947779655456543</v>
      </c>
      <c r="M1113" s="6">
        <v>2.0873022079467773</v>
      </c>
      <c r="N1113" s="6">
        <v>3.607475757598877</v>
      </c>
      <c r="O1113" s="6">
        <v>0.77543830871582031</v>
      </c>
      <c r="P1113" s="6">
        <v>0.78344225883483887</v>
      </c>
      <c r="Q1113" s="6">
        <v>10.600000381469727</v>
      </c>
      <c r="R1113" s="6">
        <v>2.235681377351284E-2</v>
      </c>
      <c r="S1113" s="6">
        <v>80.748756408691406</v>
      </c>
      <c r="T1113" s="6">
        <v>0.8676077127456665</v>
      </c>
      <c r="U1113" s="6">
        <v>108.49420928955078</v>
      </c>
      <c r="V1113" s="6">
        <v>0.66088634729385376</v>
      </c>
      <c r="W1113" s="6">
        <v>0.79968112707138062</v>
      </c>
      <c r="X1113" s="6">
        <v>8.2709560394287109</v>
      </c>
      <c r="Y1113" s="7">
        <v>10.84127140045166</v>
      </c>
      <c r="Z1113" s="7">
        <v>10.84127140045166</v>
      </c>
      <c r="AA1113" s="7">
        <v>11.780779838562012</v>
      </c>
    </row>
    <row r="1114" spans="1:27" x14ac:dyDescent="0.25">
      <c r="A1114" s="1" t="s">
        <v>3135</v>
      </c>
      <c r="B1114" s="1" t="s">
        <v>3136</v>
      </c>
      <c r="C1114" s="3" t="s">
        <v>77</v>
      </c>
      <c r="D1114" s="4" t="s">
        <v>36</v>
      </c>
      <c r="E1114" s="5">
        <v>111575</v>
      </c>
      <c r="F1114" s="5">
        <v>46583</v>
      </c>
      <c r="G1114" s="5">
        <v>969</v>
      </c>
      <c r="H1114" s="5">
        <v>5270</v>
      </c>
      <c r="I1114" s="5">
        <v>251</v>
      </c>
      <c r="J1114" s="5">
        <v>644</v>
      </c>
      <c r="K1114" s="5">
        <v>6</v>
      </c>
      <c r="L1114" s="6">
        <v>3.461735725402832</v>
      </c>
      <c r="M1114" s="6">
        <v>0.45224347710609436</v>
      </c>
      <c r="N1114" s="6">
        <v>3.0094923973083496</v>
      </c>
      <c r="O1114" s="6">
        <v>0.89266419410705566</v>
      </c>
      <c r="P1114" s="6">
        <v>0.8863074779510498</v>
      </c>
      <c r="Q1114" s="6">
        <v>22.680000305175781</v>
      </c>
      <c r="R1114" s="6">
        <v>0</v>
      </c>
      <c r="S1114" s="6">
        <v>72.699554443359375</v>
      </c>
      <c r="T1114" s="6">
        <v>2.037769079208374</v>
      </c>
      <c r="U1114" s="6">
        <v>386.0557861328125</v>
      </c>
      <c r="V1114" s="6">
        <v>0.22496078908443451</v>
      </c>
      <c r="W1114" s="6">
        <v>0.527843177318573</v>
      </c>
      <c r="X1114" s="6">
        <v>8.5761890411376953</v>
      </c>
      <c r="Y1114" s="7">
        <v>18.313371658325195</v>
      </c>
      <c r="Z1114" s="7">
        <v>18.313371658325195</v>
      </c>
      <c r="AA1114" s="7">
        <v>19.569723129272461</v>
      </c>
    </row>
    <row r="1115" spans="1:27" x14ac:dyDescent="0.25">
      <c r="A1115" s="1" t="s">
        <v>3137</v>
      </c>
      <c r="B1115" s="1" t="s">
        <v>2180</v>
      </c>
      <c r="C1115" s="3" t="s">
        <v>51</v>
      </c>
      <c r="D1115" s="4" t="s">
        <v>36</v>
      </c>
      <c r="E1115" s="5">
        <v>174965</v>
      </c>
      <c r="F1115" s="5">
        <v>125695</v>
      </c>
      <c r="G1115" s="5">
        <v>1295</v>
      </c>
      <c r="H1115" s="5">
        <v>9879</v>
      </c>
      <c r="I1115" s="5">
        <v>39</v>
      </c>
      <c r="J1115" s="5">
        <v>12</v>
      </c>
      <c r="K1115" s="5">
        <v>0</v>
      </c>
      <c r="L1115" s="6">
        <v>4.9846200942993164</v>
      </c>
      <c r="M1115" s="6">
        <v>2.3591744899749756</v>
      </c>
      <c r="N1115" s="6">
        <v>2.6254453659057617</v>
      </c>
      <c r="O1115" s="6">
        <v>0.53714877367019653</v>
      </c>
      <c r="P1115" s="6">
        <v>0.50333774089813232</v>
      </c>
      <c r="Q1115" s="6">
        <v>9</v>
      </c>
      <c r="R1115" s="6">
        <v>-1.6182014718651772E-2</v>
      </c>
      <c r="S1115" s="6">
        <v>81.047599792480469</v>
      </c>
      <c r="T1115" s="6">
        <v>1.0197653770446777</v>
      </c>
      <c r="U1115" s="6">
        <v>3320.512939453125</v>
      </c>
      <c r="V1115" s="6">
        <v>2.2290172055363655E-2</v>
      </c>
      <c r="W1115" s="6">
        <v>3.0711079016327858E-2</v>
      </c>
      <c r="X1115" s="6">
        <v>8.399383544921875</v>
      </c>
      <c r="Y1115" s="7">
        <v>11.64476203918457</v>
      </c>
      <c r="Z1115" s="7">
        <v>11.64476203918457</v>
      </c>
      <c r="AA1115" s="7">
        <v>12.737763404846191</v>
      </c>
    </row>
    <row r="1116" spans="1:27" x14ac:dyDescent="0.25">
      <c r="A1116" s="1" t="s">
        <v>3138</v>
      </c>
      <c r="B1116" s="1" t="s">
        <v>1736</v>
      </c>
      <c r="C1116" s="3" t="s">
        <v>85</v>
      </c>
      <c r="D1116" s="4" t="s">
        <v>36</v>
      </c>
      <c r="E1116" s="5">
        <v>282827</v>
      </c>
      <c r="F1116" s="5">
        <v>180392</v>
      </c>
      <c r="G1116" s="5">
        <v>3065</v>
      </c>
      <c r="H1116" s="5">
        <v>24189</v>
      </c>
      <c r="I1116" s="5">
        <v>0</v>
      </c>
      <c r="J1116" s="5">
        <v>0</v>
      </c>
      <c r="K1116" s="5">
        <v>0</v>
      </c>
      <c r="L1116" s="6">
        <v>4.5989227294921875</v>
      </c>
      <c r="M1116" s="6">
        <v>1.1252137422561646</v>
      </c>
      <c r="N1116" s="6">
        <v>3.4737088680267334</v>
      </c>
      <c r="O1116" s="6">
        <v>1.7236757278442383</v>
      </c>
      <c r="P1116" s="6">
        <v>1.7236757278442383</v>
      </c>
      <c r="Q1116" s="6">
        <v>20.639999389648438</v>
      </c>
      <c r="R1116" s="6">
        <v>0</v>
      </c>
      <c r="S1116" s="6">
        <v>49.026802062988281</v>
      </c>
      <c r="T1116" s="6">
        <v>1.6706912517547607</v>
      </c>
      <c r="U1116" s="6">
        <v>0</v>
      </c>
      <c r="V1116" s="6">
        <v>0</v>
      </c>
      <c r="W1116" s="6">
        <v>0</v>
      </c>
      <c r="X1116" s="6">
        <v>9.5639162063598633</v>
      </c>
      <c r="Y1116" s="7">
        <v>12.421879768371582</v>
      </c>
      <c r="Z1116" s="7">
        <v>12.421879768371582</v>
      </c>
      <c r="AA1116" s="7">
        <v>13.674642562866211</v>
      </c>
    </row>
    <row r="1117" spans="1:27" x14ac:dyDescent="0.25">
      <c r="A1117" s="1" t="s">
        <v>668</v>
      </c>
      <c r="B1117" s="1" t="s">
        <v>3139</v>
      </c>
      <c r="C1117" s="3" t="s">
        <v>132</v>
      </c>
      <c r="D1117" s="4" t="s">
        <v>36</v>
      </c>
      <c r="E1117" s="5">
        <v>629808</v>
      </c>
      <c r="F1117" s="5">
        <v>490966</v>
      </c>
      <c r="G1117" s="5">
        <v>4849</v>
      </c>
      <c r="H1117" s="5">
        <v>56160</v>
      </c>
      <c r="I1117" s="5">
        <v>142</v>
      </c>
      <c r="J1117" s="5">
        <v>857</v>
      </c>
      <c r="K1117" s="5">
        <v>66</v>
      </c>
      <c r="L1117" s="6">
        <v>5.8229804039001465</v>
      </c>
      <c r="M1117" s="6">
        <v>1.6783533096313477</v>
      </c>
      <c r="N1117" s="6">
        <v>4.1446270942687988</v>
      </c>
      <c r="O1117" s="6">
        <v>1.6216768026351929</v>
      </c>
      <c r="P1117" s="6">
        <v>1.6165616512298584</v>
      </c>
      <c r="Q1117" s="6">
        <v>18.690000534057617</v>
      </c>
      <c r="R1117" s="6">
        <v>2.3418385535478592E-3</v>
      </c>
      <c r="S1117" s="6">
        <v>50.711647033691406</v>
      </c>
      <c r="T1117" s="6">
        <v>0.97798573970794678</v>
      </c>
      <c r="U1117" s="6">
        <v>3414.788818359375</v>
      </c>
      <c r="V1117" s="6">
        <v>2.2546553984284401E-2</v>
      </c>
      <c r="W1117" s="6">
        <v>2.8639715164899826E-2</v>
      </c>
      <c r="X1117" s="6">
        <v>9.6238164901733398</v>
      </c>
      <c r="Y1117" s="7">
        <v>0</v>
      </c>
      <c r="Z1117" s="7">
        <v>0</v>
      </c>
      <c r="AA1117" s="7">
        <v>0</v>
      </c>
    </row>
    <row r="1118" spans="1:27" x14ac:dyDescent="0.25">
      <c r="A1118" s="1" t="s">
        <v>668</v>
      </c>
      <c r="B1118" s="1" t="s">
        <v>2466</v>
      </c>
      <c r="C1118" s="3" t="s">
        <v>135</v>
      </c>
      <c r="D1118" s="4" t="s">
        <v>36</v>
      </c>
      <c r="E1118" s="5">
        <v>149592</v>
      </c>
      <c r="F1118" s="5">
        <v>95389</v>
      </c>
      <c r="G1118" s="5">
        <v>976</v>
      </c>
      <c r="H1118" s="5">
        <v>13404</v>
      </c>
      <c r="I1118" s="5">
        <v>318</v>
      </c>
      <c r="J1118" s="5">
        <v>32</v>
      </c>
      <c r="K1118" s="5">
        <v>3</v>
      </c>
      <c r="L1118" s="6">
        <v>4.2566194534301758</v>
      </c>
      <c r="M1118" s="6">
        <v>0.72097617387771606</v>
      </c>
      <c r="N1118" s="6">
        <v>3.5356431007385254</v>
      </c>
      <c r="O1118" s="6">
        <v>1.597928524017334</v>
      </c>
      <c r="P1118" s="6">
        <v>1.611403226852417</v>
      </c>
      <c r="Q1118" s="6">
        <v>18.190000534057617</v>
      </c>
      <c r="R1118" s="6">
        <v>2.3889880627393723E-2</v>
      </c>
      <c r="S1118" s="6">
        <v>53.876899719238281</v>
      </c>
      <c r="T1118" s="6">
        <v>1.0128158330917358</v>
      </c>
      <c r="U1118" s="6">
        <v>306.91824340820313</v>
      </c>
      <c r="V1118" s="6">
        <v>0.34293279051780701</v>
      </c>
      <c r="W1118" s="6">
        <v>0.32999533414840698</v>
      </c>
      <c r="X1118" s="6">
        <v>10.540774345397949</v>
      </c>
      <c r="Y1118" s="7">
        <v>0</v>
      </c>
      <c r="Z1118" s="7">
        <v>0</v>
      </c>
      <c r="AA1118" s="7">
        <v>0</v>
      </c>
    </row>
    <row r="1119" spans="1:27" x14ac:dyDescent="0.25">
      <c r="A1119" s="1" t="s">
        <v>3140</v>
      </c>
      <c r="B1119" s="1" t="s">
        <v>1909</v>
      </c>
      <c r="C1119" s="3" t="s">
        <v>244</v>
      </c>
      <c r="D1119" s="4" t="s">
        <v>36</v>
      </c>
      <c r="E1119" s="5">
        <v>850923</v>
      </c>
      <c r="F1119" s="5">
        <v>738568</v>
      </c>
      <c r="G1119" s="5">
        <v>8206</v>
      </c>
      <c r="H1119" s="5">
        <v>90738</v>
      </c>
      <c r="I1119" s="5">
        <v>276</v>
      </c>
      <c r="J1119" s="5">
        <v>0</v>
      </c>
      <c r="K1119" s="5">
        <v>0</v>
      </c>
      <c r="L1119" s="6">
        <v>5.4312853813171387</v>
      </c>
      <c r="M1119" s="6">
        <v>2.1361117362976074</v>
      </c>
      <c r="N1119" s="6">
        <v>3.2951736450195313</v>
      </c>
      <c r="O1119" s="6">
        <v>0.55979597568511963</v>
      </c>
      <c r="P1119" s="6">
        <v>0.55979597568511963</v>
      </c>
      <c r="Q1119" s="6">
        <v>6.070000171661377</v>
      </c>
      <c r="R1119" s="6">
        <v>-1.1023544939234853E-3</v>
      </c>
      <c r="S1119" s="6">
        <v>79.261848449707031</v>
      </c>
      <c r="T1119" s="6">
        <v>1.0988599061965942</v>
      </c>
      <c r="U1119" s="6">
        <v>2973.1884765625</v>
      </c>
      <c r="V1119" s="6">
        <v>3.2435368746519089E-2</v>
      </c>
      <c r="W1119" s="6">
        <v>3.6958973854780197E-2</v>
      </c>
      <c r="X1119" s="6">
        <v>10.606431007385254</v>
      </c>
      <c r="Y1119" s="7">
        <v>11.993978500366211</v>
      </c>
      <c r="Z1119" s="7">
        <v>11.993978500366211</v>
      </c>
      <c r="AA1119" s="7">
        <v>13.17677116394043</v>
      </c>
    </row>
    <row r="1120" spans="1:27" x14ac:dyDescent="0.25">
      <c r="A1120" s="1" t="s">
        <v>3141</v>
      </c>
      <c r="B1120" s="1" t="s">
        <v>3142</v>
      </c>
      <c r="C1120" s="3" t="s">
        <v>65</v>
      </c>
      <c r="D1120" s="4" t="s">
        <v>36</v>
      </c>
      <c r="E1120" s="5">
        <v>492772</v>
      </c>
      <c r="F1120" s="5">
        <v>336750</v>
      </c>
      <c r="G1120" s="5">
        <v>4708</v>
      </c>
      <c r="H1120" s="5">
        <v>45603</v>
      </c>
      <c r="I1120" s="5">
        <v>783</v>
      </c>
      <c r="J1120" s="5">
        <v>1462</v>
      </c>
      <c r="K1120" s="5">
        <v>0</v>
      </c>
      <c r="L1120" s="6">
        <v>5.0712223052978516</v>
      </c>
      <c r="M1120" s="6">
        <v>0.8259851336479187</v>
      </c>
      <c r="N1120" s="6">
        <v>4.2452373504638672</v>
      </c>
      <c r="O1120" s="6">
        <v>1.7568172216415405</v>
      </c>
      <c r="P1120" s="6">
        <v>1.7057367563247681</v>
      </c>
      <c r="Q1120" s="6">
        <v>20.840000152587891</v>
      </c>
      <c r="R1120" s="6">
        <v>7.0913517847657204E-3</v>
      </c>
      <c r="S1120" s="6">
        <v>60.689170837402344</v>
      </c>
      <c r="T1120" s="6">
        <v>1.3787932395935059</v>
      </c>
      <c r="U1120" s="6">
        <v>601.27716064453125</v>
      </c>
      <c r="V1120" s="6">
        <v>0.18182851374149323</v>
      </c>
      <c r="W1120" s="6">
        <v>0.2293107807636261</v>
      </c>
      <c r="X1120" s="6">
        <v>9.6817607879638672</v>
      </c>
      <c r="Y1120" s="7">
        <v>14.67786979675293</v>
      </c>
      <c r="Z1120" s="7">
        <v>14.67786979675293</v>
      </c>
      <c r="AA1120" s="7">
        <v>15.930683135986328</v>
      </c>
    </row>
    <row r="1121" spans="1:27" x14ac:dyDescent="0.25">
      <c r="A1121" s="1" t="s">
        <v>3143</v>
      </c>
      <c r="B1121" s="1" t="s">
        <v>3144</v>
      </c>
      <c r="C1121" s="3" t="s">
        <v>94</v>
      </c>
      <c r="D1121" s="4" t="s">
        <v>36</v>
      </c>
      <c r="E1121" s="5">
        <v>862889</v>
      </c>
      <c r="F1121" s="5">
        <v>714298</v>
      </c>
      <c r="G1121" s="5">
        <v>10627</v>
      </c>
      <c r="H1121" s="5">
        <v>171207</v>
      </c>
      <c r="I1121" s="5">
        <v>2004</v>
      </c>
      <c r="J1121" s="5">
        <v>754</v>
      </c>
      <c r="K1121" s="5">
        <v>188</v>
      </c>
      <c r="L1121" s="6">
        <v>6.3390922546386719</v>
      </c>
      <c r="M1121" s="6">
        <v>2.2714328765869141</v>
      </c>
      <c r="N1121" s="6">
        <v>4.0676593780517578</v>
      </c>
      <c r="O1121" s="6">
        <v>1.5511339902877808</v>
      </c>
      <c r="P1121" s="6">
        <v>1.5510416030883789</v>
      </c>
      <c r="Q1121" s="6">
        <v>8.0500001907348633</v>
      </c>
      <c r="R1121" s="6">
        <v>0</v>
      </c>
      <c r="S1121" s="6">
        <v>42.227684020996094</v>
      </c>
      <c r="T1121" s="6">
        <v>1.465944766998291</v>
      </c>
      <c r="U1121" s="6">
        <v>530.2894287109375</v>
      </c>
      <c r="V1121" s="6">
        <v>0.23224307596683502</v>
      </c>
      <c r="W1121" s="6">
        <v>0.27644237875938416</v>
      </c>
      <c r="X1121" s="6">
        <v>21.854324340820313</v>
      </c>
      <c r="Y1121" s="7">
        <v>28.024076461791992</v>
      </c>
      <c r="Z1121" s="7">
        <v>28.024076461791992</v>
      </c>
      <c r="AA1121" s="7">
        <v>29.280282974243164</v>
      </c>
    </row>
    <row r="1122" spans="1:27" x14ac:dyDescent="0.25">
      <c r="A1122" s="1" t="s">
        <v>670</v>
      </c>
      <c r="B1122" s="1" t="s">
        <v>87</v>
      </c>
      <c r="C1122" s="3" t="s">
        <v>65</v>
      </c>
      <c r="D1122" s="4" t="s">
        <v>36</v>
      </c>
      <c r="E1122" s="5">
        <v>675438</v>
      </c>
      <c r="F1122" s="5">
        <v>470036</v>
      </c>
      <c r="G1122" s="5">
        <v>7947</v>
      </c>
      <c r="H1122" s="5">
        <v>60003</v>
      </c>
      <c r="I1122" s="5">
        <v>596</v>
      </c>
      <c r="J1122" s="5">
        <v>838</v>
      </c>
      <c r="K1122" s="5">
        <v>0</v>
      </c>
      <c r="L1122" s="6">
        <v>5.7914013862609863</v>
      </c>
      <c r="M1122" s="6">
        <v>1.2595707178115845</v>
      </c>
      <c r="N1122" s="6">
        <v>4.5318307876586914</v>
      </c>
      <c r="O1122" s="6">
        <v>1.1475297212600708</v>
      </c>
      <c r="P1122" s="6">
        <v>1.1475297212600708</v>
      </c>
      <c r="Q1122" s="6">
        <v>13.720000267028809</v>
      </c>
      <c r="R1122" s="6">
        <v>3.1251419335603714E-2</v>
      </c>
      <c r="S1122" s="6">
        <v>75.297172546386719</v>
      </c>
      <c r="T1122" s="6">
        <v>1.6626114845275879</v>
      </c>
      <c r="U1122" s="6">
        <v>1333.3892822265625</v>
      </c>
      <c r="V1122" s="6">
        <v>0.18358457088470459</v>
      </c>
      <c r="W1122" s="6">
        <v>0.12469062954187393</v>
      </c>
      <c r="X1122" s="6">
        <v>10.16294002532959</v>
      </c>
      <c r="Y1122" s="7">
        <v>14.070786476135254</v>
      </c>
      <c r="Z1122" s="7">
        <v>14.070786476135254</v>
      </c>
      <c r="AA1122" s="7">
        <v>15.325072288513184</v>
      </c>
    </row>
    <row r="1123" spans="1:27" x14ac:dyDescent="0.25">
      <c r="A1123" s="1" t="s">
        <v>670</v>
      </c>
      <c r="B1123" s="1" t="s">
        <v>3145</v>
      </c>
      <c r="C1123" s="3" t="s">
        <v>171</v>
      </c>
      <c r="D1123" s="4" t="s">
        <v>36</v>
      </c>
      <c r="E1123" s="5">
        <v>418373</v>
      </c>
      <c r="F1123" s="5">
        <v>315118</v>
      </c>
      <c r="G1123" s="5">
        <v>3771</v>
      </c>
      <c r="H1123" s="5">
        <v>36596</v>
      </c>
      <c r="I1123" s="5">
        <v>1519</v>
      </c>
      <c r="J1123" s="5">
        <v>58</v>
      </c>
      <c r="K1123" s="5">
        <v>1232</v>
      </c>
      <c r="L1123" s="6">
        <v>5.246027946472168</v>
      </c>
      <c r="M1123" s="6">
        <v>0.48993515968322754</v>
      </c>
      <c r="N1123" s="6">
        <v>4.7560930252075195</v>
      </c>
      <c r="O1123" s="6">
        <v>1.8545607328414917</v>
      </c>
      <c r="P1123" s="6">
        <v>1.839372992515564</v>
      </c>
      <c r="Q1123" s="6">
        <v>21.770000457763672</v>
      </c>
      <c r="R1123" s="6">
        <v>1.0160697624087334E-2</v>
      </c>
      <c r="S1123" s="6">
        <v>60.059532165527344</v>
      </c>
      <c r="T1123" s="6">
        <v>1.182543158531189</v>
      </c>
      <c r="U1123" s="6">
        <v>248.25543212890625</v>
      </c>
      <c r="V1123" s="6">
        <v>0.36307314038276672</v>
      </c>
      <c r="W1123" s="6">
        <v>0.47634130716323853</v>
      </c>
      <c r="X1123" s="6">
        <v>9.1179904937744141</v>
      </c>
      <c r="Y1123" s="7">
        <v>12.156888961791992</v>
      </c>
      <c r="Z1123" s="7">
        <v>12.156888961791992</v>
      </c>
      <c r="AA1123" s="7">
        <v>13.346519470214844</v>
      </c>
    </row>
    <row r="1124" spans="1:27" x14ac:dyDescent="0.25">
      <c r="A1124" s="1" t="s">
        <v>670</v>
      </c>
      <c r="B1124" s="1" t="s">
        <v>3146</v>
      </c>
      <c r="C1124" s="3" t="s">
        <v>120</v>
      </c>
      <c r="D1124" s="4" t="s">
        <v>36</v>
      </c>
      <c r="E1124" s="5">
        <v>120614</v>
      </c>
      <c r="F1124" s="5">
        <v>66755</v>
      </c>
      <c r="G1124" s="5">
        <v>595</v>
      </c>
      <c r="H1124" s="5">
        <v>11753</v>
      </c>
      <c r="I1124" s="5">
        <v>204</v>
      </c>
      <c r="J1124" s="5">
        <v>1003</v>
      </c>
      <c r="K1124" s="5">
        <v>0</v>
      </c>
      <c r="L1124" s="6">
        <v>4.1024727821350098</v>
      </c>
      <c r="M1124" s="6">
        <v>1.0627111196517944</v>
      </c>
      <c r="N1124" s="6">
        <v>3.0397617816925049</v>
      </c>
      <c r="O1124" s="6">
        <v>0.73854690790176392</v>
      </c>
      <c r="P1124" s="6">
        <v>0.73445236682891846</v>
      </c>
      <c r="Q1124" s="6">
        <v>7.8899998664855957</v>
      </c>
      <c r="R1124" s="6">
        <v>-1.6426726942881942E-3</v>
      </c>
      <c r="S1124" s="6">
        <v>74.437728881835938</v>
      </c>
      <c r="T1124" s="6">
        <v>0.88344466686248779</v>
      </c>
      <c r="U1124" s="6">
        <v>291.66665649414063</v>
      </c>
      <c r="V1124" s="6">
        <v>0.16913460195064545</v>
      </c>
      <c r="W1124" s="6">
        <v>0.30289533734321594</v>
      </c>
      <c r="X1124" s="6">
        <v>8.8808107376098633</v>
      </c>
      <c r="Y1124" s="7">
        <v>12.712540626525879</v>
      </c>
      <c r="Z1124" s="7">
        <v>12.712540626525879</v>
      </c>
      <c r="AA1124" s="7">
        <v>13.465847969055176</v>
      </c>
    </row>
    <row r="1125" spans="1:27" x14ac:dyDescent="0.25">
      <c r="A1125" s="1" t="s">
        <v>670</v>
      </c>
      <c r="B1125" s="1" t="s">
        <v>3147</v>
      </c>
      <c r="C1125" s="3" t="s">
        <v>56</v>
      </c>
      <c r="D1125" s="4" t="s">
        <v>36</v>
      </c>
      <c r="E1125" s="5">
        <v>253270</v>
      </c>
      <c r="F1125" s="5">
        <v>173208</v>
      </c>
      <c r="G1125" s="5">
        <v>3130</v>
      </c>
      <c r="H1125" s="5">
        <v>21416</v>
      </c>
      <c r="I1125" s="5">
        <v>0</v>
      </c>
      <c r="J1125" s="5">
        <v>2</v>
      </c>
      <c r="K1125" s="5">
        <v>0</v>
      </c>
      <c r="L1125" s="6">
        <v>6.0842399597167969</v>
      </c>
      <c r="M1125" s="6">
        <v>2.5601296424865723</v>
      </c>
      <c r="N1125" s="6">
        <v>3.5241100788116455</v>
      </c>
      <c r="O1125" s="6">
        <v>0.78170007467269897</v>
      </c>
      <c r="P1125" s="6">
        <v>0.75413250923156738</v>
      </c>
      <c r="Q1125" s="6">
        <v>8.3000001907348633</v>
      </c>
      <c r="R1125" s="6">
        <v>3.792130621150136E-3</v>
      </c>
      <c r="S1125" s="6">
        <v>71.118721008300781</v>
      </c>
      <c r="T1125" s="6">
        <v>1.7750003337860107</v>
      </c>
      <c r="U1125" s="6">
        <v>0</v>
      </c>
      <c r="V1125" s="6">
        <v>0</v>
      </c>
      <c r="W1125" s="6">
        <v>0</v>
      </c>
      <c r="X1125" s="6">
        <v>8.7951192855834961</v>
      </c>
      <c r="Y1125" s="7">
        <v>10.956756591796875</v>
      </c>
      <c r="Z1125" s="7">
        <v>10.956756591796875</v>
      </c>
      <c r="AA1125" s="7">
        <v>12.212358474731445</v>
      </c>
    </row>
    <row r="1126" spans="1:27" x14ac:dyDescent="0.25">
      <c r="A1126" s="1" t="s">
        <v>670</v>
      </c>
      <c r="B1126" s="1" t="s">
        <v>3148</v>
      </c>
      <c r="C1126" s="3" t="s">
        <v>65</v>
      </c>
      <c r="D1126" s="4" t="s">
        <v>36</v>
      </c>
      <c r="E1126" s="5">
        <v>716597</v>
      </c>
      <c r="F1126" s="5">
        <v>424549</v>
      </c>
      <c r="G1126" s="5">
        <v>5220</v>
      </c>
      <c r="H1126" s="5">
        <v>47668</v>
      </c>
      <c r="I1126" s="5">
        <v>0</v>
      </c>
      <c r="J1126" s="5">
        <v>6</v>
      </c>
      <c r="K1126" s="5">
        <v>0</v>
      </c>
      <c r="L1126" s="6">
        <v>4.9721384048461914</v>
      </c>
      <c r="M1126" s="6">
        <v>0.97443157434463501</v>
      </c>
      <c r="N1126" s="6">
        <v>3.9977068901062012</v>
      </c>
      <c r="O1126" s="6">
        <v>1.466214656829834</v>
      </c>
      <c r="P1126" s="6">
        <v>1.4746639728546143</v>
      </c>
      <c r="Q1126" s="6">
        <v>24.969999313354492</v>
      </c>
      <c r="R1126" s="6">
        <v>4.1696313768625259E-2</v>
      </c>
      <c r="S1126" s="6">
        <v>58.648590087890625</v>
      </c>
      <c r="T1126" s="6">
        <v>1.2146059274673462</v>
      </c>
      <c r="U1126" s="6">
        <v>0</v>
      </c>
      <c r="V1126" s="6">
        <v>0</v>
      </c>
      <c r="W1126" s="6">
        <v>0</v>
      </c>
      <c r="X1126" s="6">
        <v>9.6695175170898438</v>
      </c>
      <c r="Y1126" s="7">
        <v>13.279486656188965</v>
      </c>
      <c r="Z1126" s="7">
        <v>13.279486656188965</v>
      </c>
      <c r="AA1126" s="7">
        <v>14.345634460449219</v>
      </c>
    </row>
    <row r="1127" spans="1:27" x14ac:dyDescent="0.25">
      <c r="A1127" s="1" t="s">
        <v>670</v>
      </c>
      <c r="B1127" s="1" t="s">
        <v>1945</v>
      </c>
      <c r="C1127" s="3" t="s">
        <v>158</v>
      </c>
      <c r="D1127" s="4" t="s">
        <v>36</v>
      </c>
      <c r="E1127" s="5">
        <v>140837</v>
      </c>
      <c r="F1127" s="5">
        <v>95304</v>
      </c>
      <c r="G1127" s="5">
        <v>1295</v>
      </c>
      <c r="H1127" s="5">
        <v>11437</v>
      </c>
      <c r="I1127" s="5">
        <v>82</v>
      </c>
      <c r="J1127" s="5">
        <v>17</v>
      </c>
      <c r="K1127" s="5">
        <v>0</v>
      </c>
      <c r="L1127" s="6">
        <v>4.3113241195678711</v>
      </c>
      <c r="M1127" s="6">
        <v>1.110334038734436</v>
      </c>
      <c r="N1127" s="6">
        <v>3.2009899616241455</v>
      </c>
      <c r="O1127" s="6">
        <v>1.5735034942626953</v>
      </c>
      <c r="P1127" s="6">
        <v>1.5590875148773193</v>
      </c>
      <c r="Q1127" s="6">
        <v>20.600000381469727</v>
      </c>
      <c r="R1127" s="6">
        <v>-4.3135243467986584E-3</v>
      </c>
      <c r="S1127" s="6">
        <v>58.857471466064453</v>
      </c>
      <c r="T1127" s="6">
        <v>1.3405935764312744</v>
      </c>
      <c r="U1127" s="6">
        <v>1579.268310546875</v>
      </c>
      <c r="V1127" s="6">
        <v>5.8223336935043335E-2</v>
      </c>
      <c r="W1127" s="6">
        <v>8.4887005388736725E-2</v>
      </c>
      <c r="X1127" s="6">
        <v>10.721643447875977</v>
      </c>
      <c r="Y1127" s="7">
        <v>14.044922828674316</v>
      </c>
      <c r="Z1127" s="7">
        <v>14.044922828674316</v>
      </c>
      <c r="AA1127" s="7">
        <v>15.272149085998535</v>
      </c>
    </row>
    <row r="1128" spans="1:27" x14ac:dyDescent="0.25">
      <c r="A1128" s="1" t="s">
        <v>3149</v>
      </c>
      <c r="B1128" s="1" t="s">
        <v>3150</v>
      </c>
      <c r="C1128" s="3" t="s">
        <v>132</v>
      </c>
      <c r="D1128" s="4" t="s">
        <v>36</v>
      </c>
      <c r="E1128" s="5">
        <v>790272</v>
      </c>
      <c r="F1128" s="5">
        <v>588949</v>
      </c>
      <c r="G1128" s="5">
        <v>4678</v>
      </c>
      <c r="H1128" s="5">
        <v>84036</v>
      </c>
      <c r="I1128" s="5">
        <v>8418</v>
      </c>
      <c r="J1128" s="5">
        <v>6687</v>
      </c>
      <c r="K1128" s="5">
        <v>4415</v>
      </c>
      <c r="L1128" s="6">
        <v>8.1184024810791016</v>
      </c>
      <c r="M1128" s="6">
        <v>2.8382725715637207</v>
      </c>
      <c r="N1128" s="6">
        <v>5.2801303863525391</v>
      </c>
      <c r="O1128" s="6">
        <v>-1.0660269260406494</v>
      </c>
      <c r="P1128" s="6">
        <v>-1.062990665435791</v>
      </c>
      <c r="Q1128" s="6">
        <v>-9.619999885559082</v>
      </c>
      <c r="R1128" s="6">
        <v>1.7226269468665123E-2</v>
      </c>
      <c r="S1128" s="6">
        <v>115.55675506591797</v>
      </c>
      <c r="T1128" s="6">
        <v>0.78803694248199463</v>
      </c>
      <c r="U1128" s="6">
        <v>55.571395874023438</v>
      </c>
      <c r="V1128" s="6">
        <v>1.0652028322219849</v>
      </c>
      <c r="W1128" s="6">
        <v>1.4180622100830078</v>
      </c>
      <c r="X1128" s="6">
        <v>11.441304206848145</v>
      </c>
      <c r="Y1128" s="7">
        <v>15.034300804138184</v>
      </c>
      <c r="Z1128" s="7">
        <v>15.034300804138184</v>
      </c>
      <c r="AA1128" s="7">
        <v>15.826507568359375</v>
      </c>
    </row>
    <row r="1129" spans="1:27" x14ac:dyDescent="0.25">
      <c r="A1129" s="1" t="s">
        <v>3151</v>
      </c>
      <c r="B1129" s="1" t="s">
        <v>3152</v>
      </c>
      <c r="C1129" s="3" t="s">
        <v>77</v>
      </c>
      <c r="D1129" s="4" t="s">
        <v>36</v>
      </c>
      <c r="E1129" s="5">
        <v>196742</v>
      </c>
      <c r="F1129" s="5">
        <v>102158</v>
      </c>
      <c r="G1129" s="5">
        <v>1504</v>
      </c>
      <c r="H1129" s="5">
        <v>21447</v>
      </c>
      <c r="I1129" s="5">
        <v>3475</v>
      </c>
      <c r="J1129" s="5">
        <v>1191</v>
      </c>
      <c r="K1129" s="5">
        <v>0</v>
      </c>
      <c r="L1129" s="6">
        <v>4.7751641273498535</v>
      </c>
      <c r="M1129" s="6">
        <v>0.47403168678283691</v>
      </c>
      <c r="N1129" s="6">
        <v>4.3011322021484375</v>
      </c>
      <c r="O1129" s="6">
        <v>1.5310958623886108</v>
      </c>
      <c r="P1129" s="6">
        <v>1.5383780002593994</v>
      </c>
      <c r="Q1129" s="6">
        <v>14.989999771118164</v>
      </c>
      <c r="R1129" s="6">
        <v>-4.0956661105155945E-2</v>
      </c>
      <c r="S1129" s="6">
        <v>54.433280944824219</v>
      </c>
      <c r="T1129" s="6">
        <v>1.4508692026138306</v>
      </c>
      <c r="U1129" s="6">
        <v>43.280574798583984</v>
      </c>
      <c r="V1129" s="6">
        <v>1.7662725448608398</v>
      </c>
      <c r="W1129" s="6">
        <v>3.352241039276123</v>
      </c>
      <c r="X1129" s="6">
        <v>12.494045257568359</v>
      </c>
      <c r="Y1129" s="7">
        <v>0</v>
      </c>
      <c r="Z1129" s="7">
        <v>0</v>
      </c>
      <c r="AA1129" s="7">
        <v>0</v>
      </c>
    </row>
    <row r="1130" spans="1:27" x14ac:dyDescent="0.25">
      <c r="A1130" s="1" t="s">
        <v>3153</v>
      </c>
      <c r="B1130" s="1" t="s">
        <v>93</v>
      </c>
      <c r="C1130" s="3" t="s">
        <v>94</v>
      </c>
      <c r="D1130" s="4" t="s">
        <v>36</v>
      </c>
      <c r="E1130" s="5">
        <v>578104</v>
      </c>
      <c r="F1130" s="5">
        <v>464122</v>
      </c>
      <c r="G1130" s="5">
        <v>13701</v>
      </c>
      <c r="H1130" s="5">
        <v>221409</v>
      </c>
      <c r="I1130" s="5">
        <v>10471</v>
      </c>
      <c r="J1130" s="5">
        <v>1263</v>
      </c>
      <c r="K1130" s="5">
        <v>0</v>
      </c>
      <c r="L1130" s="6">
        <v>9.6325407028198242</v>
      </c>
      <c r="M1130" s="6">
        <v>2.1875948905944824</v>
      </c>
      <c r="N1130" s="6">
        <v>7.4449453353881836</v>
      </c>
      <c r="O1130" s="6">
        <v>5.6988701820373535</v>
      </c>
      <c r="P1130" s="6">
        <v>5.7008771896362305</v>
      </c>
      <c r="Q1130" s="6">
        <v>15.159999847412109</v>
      </c>
      <c r="R1130" s="6">
        <v>0</v>
      </c>
      <c r="S1130" s="6">
        <v>14.778546333312988</v>
      </c>
      <c r="T1130" s="6">
        <v>2.8673796653747559</v>
      </c>
      <c r="U1130" s="6">
        <v>130.84710693359375</v>
      </c>
      <c r="V1130" s="6">
        <v>1.8112658262252808</v>
      </c>
      <c r="W1130" s="6">
        <v>2.1913971900939941</v>
      </c>
      <c r="X1130" s="6">
        <v>38.825950622558594</v>
      </c>
      <c r="Y1130" s="7">
        <v>38.956298828125</v>
      </c>
      <c r="Z1130" s="7">
        <v>38.956298828125</v>
      </c>
      <c r="AA1130" s="7">
        <v>40.222724914550781</v>
      </c>
    </row>
    <row r="1131" spans="1:27" x14ac:dyDescent="0.25">
      <c r="A1131" s="1" t="s">
        <v>3154</v>
      </c>
      <c r="B1131" s="1" t="s">
        <v>76</v>
      </c>
      <c r="C1131" s="3" t="s">
        <v>77</v>
      </c>
      <c r="D1131" s="4" t="s">
        <v>36</v>
      </c>
      <c r="E1131" s="5">
        <v>551085</v>
      </c>
      <c r="F1131" s="5">
        <v>364883</v>
      </c>
      <c r="G1131" s="5">
        <v>5238</v>
      </c>
      <c r="H1131" s="5">
        <v>108237</v>
      </c>
      <c r="I1131" s="5">
        <v>0</v>
      </c>
      <c r="J1131" s="5">
        <v>1551</v>
      </c>
      <c r="K1131" s="5">
        <v>0</v>
      </c>
      <c r="L1131" s="6">
        <v>5.1307320594787598</v>
      </c>
      <c r="M1131" s="6">
        <v>1.3220506906509399</v>
      </c>
      <c r="N1131" s="6">
        <v>3.8086812496185303</v>
      </c>
      <c r="O1131" s="6">
        <v>2.3316216468811035</v>
      </c>
      <c r="P1131" s="6">
        <v>2.0058856010437012</v>
      </c>
      <c r="Q1131" s="6">
        <v>11.039999961853027</v>
      </c>
      <c r="R1131" s="6">
        <v>-1.6173535259440541E-3</v>
      </c>
      <c r="S1131" s="6">
        <v>41.320011138916016</v>
      </c>
      <c r="T1131" s="6">
        <v>1.415212869644165</v>
      </c>
      <c r="U1131" s="6">
        <v>0</v>
      </c>
      <c r="V1131" s="6">
        <v>0</v>
      </c>
      <c r="W1131" s="6">
        <v>0</v>
      </c>
      <c r="X1131" s="6">
        <v>20.246883392333984</v>
      </c>
      <c r="Y1131" s="7">
        <v>0</v>
      </c>
      <c r="Z1131" s="7">
        <v>0</v>
      </c>
      <c r="AA1131" s="7">
        <v>0</v>
      </c>
    </row>
    <row r="1132" spans="1:27" x14ac:dyDescent="0.25">
      <c r="A1132" s="1" t="s">
        <v>3155</v>
      </c>
      <c r="B1132" s="1" t="s">
        <v>358</v>
      </c>
      <c r="C1132" s="3" t="s">
        <v>226</v>
      </c>
      <c r="D1132" s="4" t="s">
        <v>36</v>
      </c>
      <c r="E1132" s="5">
        <v>269555</v>
      </c>
      <c r="F1132" s="5">
        <v>100830</v>
      </c>
      <c r="G1132" s="5">
        <v>0</v>
      </c>
      <c r="H1132" s="5">
        <v>81965</v>
      </c>
      <c r="I1132" s="5">
        <v>0</v>
      </c>
      <c r="J1132" s="5">
        <v>0</v>
      </c>
      <c r="K1132" s="5">
        <v>0</v>
      </c>
      <c r="L1132" s="6">
        <v>22.708278656005859</v>
      </c>
      <c r="M1132" s="6">
        <v>0.79103624820709229</v>
      </c>
      <c r="N1132" s="6">
        <v>21.917242050170898</v>
      </c>
      <c r="O1132" s="6">
        <v>14.495306968688965</v>
      </c>
      <c r="P1132" s="6">
        <v>14.495306968688965</v>
      </c>
      <c r="Q1132" s="6">
        <v>45.950000762939453</v>
      </c>
      <c r="R1132" s="6">
        <v>0</v>
      </c>
      <c r="S1132" s="6">
        <v>38.696090698242188</v>
      </c>
      <c r="T1132" s="6">
        <v>0</v>
      </c>
      <c r="U1132" s="6">
        <v>0</v>
      </c>
      <c r="V1132" s="6">
        <v>0</v>
      </c>
      <c r="W1132" s="6">
        <v>0</v>
      </c>
      <c r="X1132" s="6">
        <v>35.380340576171875</v>
      </c>
      <c r="Y1132" s="7">
        <v>74.190803527832031</v>
      </c>
      <c r="Z1132" s="7">
        <v>74.190803527832031</v>
      </c>
      <c r="AA1132" s="7">
        <v>74.190803527832031</v>
      </c>
    </row>
    <row r="1133" spans="1:27" x14ac:dyDescent="0.25">
      <c r="A1133" s="1" t="s">
        <v>3156</v>
      </c>
      <c r="B1133" s="1" t="s">
        <v>155</v>
      </c>
      <c r="C1133" s="3" t="s">
        <v>101</v>
      </c>
      <c r="D1133" s="4" t="s">
        <v>36</v>
      </c>
      <c r="E1133" s="5">
        <v>193685</v>
      </c>
      <c r="F1133" s="5">
        <v>163123</v>
      </c>
      <c r="G1133" s="5">
        <v>1608</v>
      </c>
      <c r="H1133" s="5">
        <v>23773</v>
      </c>
      <c r="I1133" s="5">
        <v>250</v>
      </c>
      <c r="J1133" s="5">
        <v>852</v>
      </c>
      <c r="K1133" s="5">
        <v>0</v>
      </c>
      <c r="L1133" s="6">
        <v>6.784212589263916</v>
      </c>
      <c r="M1133" s="6">
        <v>0.98126333951950073</v>
      </c>
      <c r="N1133" s="6">
        <v>5.8029489517211914</v>
      </c>
      <c r="O1133" s="6">
        <v>1.9977806806564331</v>
      </c>
      <c r="P1133" s="6">
        <v>1.9977806806564331</v>
      </c>
      <c r="Q1133" s="6">
        <v>16.399999618530273</v>
      </c>
      <c r="R1133" s="6">
        <v>0.1384383887052536</v>
      </c>
      <c r="S1133" s="6">
        <v>67.649726867675781</v>
      </c>
      <c r="T1133" s="6">
        <v>0.97613686323165894</v>
      </c>
      <c r="U1133" s="6">
        <v>643.20001220703125</v>
      </c>
      <c r="V1133" s="6">
        <v>0.1290755569934845</v>
      </c>
      <c r="W1133" s="6">
        <v>0.15176257491111755</v>
      </c>
      <c r="X1133" s="6">
        <v>12.014697074890137</v>
      </c>
      <c r="Y1133" s="7">
        <v>0</v>
      </c>
      <c r="Z1133" s="7">
        <v>0</v>
      </c>
      <c r="AA1133" s="7">
        <v>0</v>
      </c>
    </row>
    <row r="1134" spans="1:27" x14ac:dyDescent="0.25">
      <c r="A1134" s="1" t="s">
        <v>3157</v>
      </c>
      <c r="B1134" s="1" t="s">
        <v>1235</v>
      </c>
      <c r="C1134" s="3" t="s">
        <v>442</v>
      </c>
      <c r="D1134" s="4" t="s">
        <v>36</v>
      </c>
      <c r="E1134" s="5">
        <v>361414</v>
      </c>
      <c r="F1134" s="5">
        <v>300904</v>
      </c>
      <c r="G1134" s="5">
        <v>4020</v>
      </c>
      <c r="H1134" s="5">
        <v>28418</v>
      </c>
      <c r="I1134" s="5">
        <v>4881</v>
      </c>
      <c r="J1134" s="5">
        <v>2606</v>
      </c>
      <c r="K1134" s="5">
        <v>0</v>
      </c>
      <c r="L1134" s="6">
        <v>5.0135383605957031</v>
      </c>
      <c r="M1134" s="6">
        <v>1.2393088340759277</v>
      </c>
      <c r="N1134" s="6">
        <v>3.7742295265197754</v>
      </c>
      <c r="O1134" s="6">
        <v>1.1340360641479492</v>
      </c>
      <c r="P1134" s="6">
        <v>1.1340360641479492</v>
      </c>
      <c r="Q1134" s="6">
        <v>14.199999809265137</v>
      </c>
      <c r="R1134" s="6">
        <v>0.49131089448928833</v>
      </c>
      <c r="S1134" s="6">
        <v>69.41607666015625</v>
      </c>
      <c r="T1134" s="6">
        <v>1.3183612823486328</v>
      </c>
      <c r="U1134" s="6">
        <v>82.36016845703125</v>
      </c>
      <c r="V1134" s="6">
        <v>1.3577227592468262</v>
      </c>
      <c r="W1134" s="6">
        <v>1.6007267236709595</v>
      </c>
      <c r="X1134" s="6">
        <v>9.5124301910400391</v>
      </c>
      <c r="Y1134" s="7">
        <v>0</v>
      </c>
      <c r="Z1134" s="7">
        <v>0</v>
      </c>
      <c r="AA1134" s="7">
        <v>0</v>
      </c>
    </row>
    <row r="1135" spans="1:27" x14ac:dyDescent="0.25">
      <c r="A1135" s="1" t="s">
        <v>3158</v>
      </c>
      <c r="B1135" s="1" t="s">
        <v>3159</v>
      </c>
      <c r="C1135" s="3" t="s">
        <v>73</v>
      </c>
      <c r="D1135" s="4" t="s">
        <v>36</v>
      </c>
      <c r="E1135" s="5">
        <v>358745</v>
      </c>
      <c r="F1135" s="5">
        <v>274575</v>
      </c>
      <c r="G1135" s="5">
        <v>2786</v>
      </c>
      <c r="H1135" s="5">
        <v>36692</v>
      </c>
      <c r="I1135" s="5">
        <v>240</v>
      </c>
      <c r="J1135" s="5">
        <v>383</v>
      </c>
      <c r="K1135" s="5">
        <v>130</v>
      </c>
      <c r="L1135" s="6">
        <v>6.0520849227905273</v>
      </c>
      <c r="M1135" s="6">
        <v>1.5391360521316528</v>
      </c>
      <c r="N1135" s="6">
        <v>4.5129489898681641</v>
      </c>
      <c r="O1135" s="6">
        <v>1.2654839754104614</v>
      </c>
      <c r="P1135" s="6">
        <v>1.2654839754104614</v>
      </c>
      <c r="Q1135" s="6">
        <v>12.779999732971191</v>
      </c>
      <c r="R1135" s="6">
        <v>-7.5254961848258972E-4</v>
      </c>
      <c r="S1135" s="6">
        <v>61.819854736328125</v>
      </c>
      <c r="T1135" s="6">
        <v>1.0044671297073364</v>
      </c>
      <c r="U1135" s="6">
        <v>1160.8333740234375</v>
      </c>
      <c r="V1135" s="6">
        <v>6.6899888217449188E-2</v>
      </c>
      <c r="W1135" s="6">
        <v>8.6529828608036041E-2</v>
      </c>
      <c r="X1135" s="6">
        <v>11.195632934570313</v>
      </c>
      <c r="Y1135" s="7">
        <v>13.211668968200684</v>
      </c>
      <c r="Z1135" s="7">
        <v>13.211668968200684</v>
      </c>
      <c r="AA1135" s="7">
        <v>14.169919013977051</v>
      </c>
    </row>
    <row r="1136" spans="1:27" x14ac:dyDescent="0.25">
      <c r="A1136" s="1" t="s">
        <v>3160</v>
      </c>
      <c r="B1136" s="1" t="s">
        <v>493</v>
      </c>
      <c r="C1136" s="3" t="s">
        <v>132</v>
      </c>
      <c r="D1136" s="4" t="s">
        <v>36</v>
      </c>
      <c r="E1136" s="5">
        <v>211018</v>
      </c>
      <c r="F1136" s="5">
        <v>152707</v>
      </c>
      <c r="G1136" s="5">
        <v>2438</v>
      </c>
      <c r="H1136" s="5">
        <v>18058</v>
      </c>
      <c r="I1136" s="5">
        <v>563</v>
      </c>
      <c r="J1136" s="5">
        <v>3745</v>
      </c>
      <c r="K1136" s="5">
        <v>54</v>
      </c>
      <c r="L1136" s="6">
        <v>5.3406181335449219</v>
      </c>
      <c r="M1136" s="6">
        <v>1.9014663696289063</v>
      </c>
      <c r="N1136" s="6">
        <v>3.4391515254974365</v>
      </c>
      <c r="O1136" s="6">
        <v>0.63134998083114624</v>
      </c>
      <c r="P1136" s="6">
        <v>0.6309700608253479</v>
      </c>
      <c r="Q1136" s="6">
        <v>7.5399999618530273</v>
      </c>
      <c r="R1136" s="6">
        <v>5.3123317658901215E-2</v>
      </c>
      <c r="S1136" s="6">
        <v>71.657676696777344</v>
      </c>
      <c r="T1136" s="6">
        <v>1.5714331865310669</v>
      </c>
      <c r="U1136" s="6">
        <v>433.03729248046875</v>
      </c>
      <c r="V1136" s="6">
        <v>0.26680189371109009</v>
      </c>
      <c r="W1136" s="6">
        <v>0.36288633942604065</v>
      </c>
      <c r="X1136" s="6">
        <v>8.8124046325683594</v>
      </c>
      <c r="Y1136" s="7">
        <v>12.558650016784668</v>
      </c>
      <c r="Z1136" s="7">
        <v>12.558650016784668</v>
      </c>
      <c r="AA1136" s="7">
        <v>13.812345504760742</v>
      </c>
    </row>
    <row r="1137" spans="1:27" x14ac:dyDescent="0.25">
      <c r="A1137" s="1" t="s">
        <v>678</v>
      </c>
      <c r="B1137" s="1" t="s">
        <v>3161</v>
      </c>
      <c r="C1137" s="3" t="s">
        <v>300</v>
      </c>
      <c r="D1137" s="4" t="s">
        <v>36</v>
      </c>
      <c r="E1137" s="5">
        <v>472570</v>
      </c>
      <c r="F1137" s="5">
        <v>279565</v>
      </c>
      <c r="G1137" s="5">
        <v>2864</v>
      </c>
      <c r="H1137" s="5">
        <v>33896</v>
      </c>
      <c r="I1137" s="5">
        <v>0</v>
      </c>
      <c r="J1137" s="5">
        <v>100</v>
      </c>
      <c r="K1137" s="5">
        <v>0</v>
      </c>
      <c r="L1137" s="6">
        <v>4.1229324340820313</v>
      </c>
      <c r="M1137" s="6">
        <v>1.1799530982971191</v>
      </c>
      <c r="N1137" s="6">
        <v>2.9429793357849121</v>
      </c>
      <c r="O1137" s="6">
        <v>2.1624672412872314</v>
      </c>
      <c r="P1137" s="6">
        <v>2.1624672412872314</v>
      </c>
      <c r="Q1137" s="6">
        <v>35.990001678466797</v>
      </c>
      <c r="R1137" s="6">
        <v>4.8464015126228333E-2</v>
      </c>
      <c r="S1137" s="6">
        <v>61.989948272705078</v>
      </c>
      <c r="T1137" s="6">
        <v>1.0140601396560669</v>
      </c>
      <c r="U1137" s="6">
        <v>0</v>
      </c>
      <c r="V1137" s="6">
        <v>0</v>
      </c>
      <c r="W1137" s="6">
        <v>0</v>
      </c>
      <c r="X1137" s="6">
        <v>9.0720005035400391</v>
      </c>
      <c r="Y1137" s="7">
        <v>12.774521827697754</v>
      </c>
      <c r="Z1137" s="7">
        <v>12.774521827697754</v>
      </c>
      <c r="AA1137" s="7">
        <v>13.627456665039063</v>
      </c>
    </row>
    <row r="1138" spans="1:27" x14ac:dyDescent="0.25">
      <c r="A1138" s="1" t="s">
        <v>3162</v>
      </c>
      <c r="B1138" s="1" t="s">
        <v>3124</v>
      </c>
      <c r="C1138" s="3" t="s">
        <v>300</v>
      </c>
      <c r="D1138" s="4" t="s">
        <v>36</v>
      </c>
      <c r="E1138" s="5">
        <v>234159</v>
      </c>
      <c r="F1138" s="5">
        <v>162088</v>
      </c>
      <c r="G1138" s="5">
        <v>2145</v>
      </c>
      <c r="H1138" s="5">
        <v>21320</v>
      </c>
      <c r="I1138" s="5">
        <v>515</v>
      </c>
      <c r="J1138" s="5">
        <v>0</v>
      </c>
      <c r="K1138" s="5">
        <v>0</v>
      </c>
      <c r="L1138" s="6">
        <v>4.7207584381103516</v>
      </c>
      <c r="M1138" s="6">
        <v>0.93136823177337646</v>
      </c>
      <c r="N1138" s="6">
        <v>3.7893903255462646</v>
      </c>
      <c r="O1138" s="6">
        <v>2.5930173397064209</v>
      </c>
      <c r="P1138" s="6">
        <v>2.5930173397064209</v>
      </c>
      <c r="Q1138" s="6">
        <v>30.719999313354492</v>
      </c>
      <c r="R1138" s="6">
        <v>0.30254280567169189</v>
      </c>
      <c r="S1138" s="6">
        <v>53.196136474609375</v>
      </c>
      <c r="T1138" s="6">
        <v>1.3060712814331055</v>
      </c>
      <c r="U1138" s="6">
        <v>416.50485229492188</v>
      </c>
      <c r="V1138" s="6">
        <v>0.21993602812290192</v>
      </c>
      <c r="W1138" s="6">
        <v>0.31357887387275696</v>
      </c>
      <c r="X1138" s="6">
        <v>11.310549736022949</v>
      </c>
      <c r="Y1138" s="7">
        <v>13.702796936035156</v>
      </c>
      <c r="Z1138" s="7">
        <v>13.702796936035156</v>
      </c>
      <c r="AA1138" s="7">
        <v>14.824209213256836</v>
      </c>
    </row>
    <row r="1139" spans="1:27" x14ac:dyDescent="0.25">
      <c r="A1139" s="1" t="s">
        <v>3162</v>
      </c>
      <c r="B1139" s="1" t="s">
        <v>1048</v>
      </c>
      <c r="C1139" s="3" t="s">
        <v>300</v>
      </c>
      <c r="D1139" s="4" t="s">
        <v>36</v>
      </c>
      <c r="E1139" s="5">
        <v>138827</v>
      </c>
      <c r="F1139" s="5">
        <v>104263</v>
      </c>
      <c r="G1139" s="5">
        <v>1422</v>
      </c>
      <c r="H1139" s="5">
        <v>12435</v>
      </c>
      <c r="I1139" s="5">
        <v>245</v>
      </c>
      <c r="J1139" s="5">
        <v>68</v>
      </c>
      <c r="K1139" s="5">
        <v>0</v>
      </c>
      <c r="L1139" s="6">
        <v>5.5861902236938477</v>
      </c>
      <c r="M1139" s="6">
        <v>1.3869848251342773</v>
      </c>
      <c r="N1139" s="6">
        <v>4.1992053985595703</v>
      </c>
      <c r="O1139" s="6">
        <v>2.2952282428741455</v>
      </c>
      <c r="P1139" s="6">
        <v>2.2952282428741455</v>
      </c>
      <c r="Q1139" s="6">
        <v>27.920000076293945</v>
      </c>
      <c r="R1139" s="6">
        <v>0.15968893468379974</v>
      </c>
      <c r="S1139" s="6">
        <v>59.250217437744141</v>
      </c>
      <c r="T1139" s="6">
        <v>1.3455078601837158</v>
      </c>
      <c r="U1139" s="6">
        <v>580.40814208984375</v>
      </c>
      <c r="V1139" s="6">
        <v>0.17647863924503326</v>
      </c>
      <c r="W1139" s="6">
        <v>0.2318209707736969</v>
      </c>
      <c r="X1139" s="6">
        <v>10.295341491699219</v>
      </c>
      <c r="Y1139" s="7">
        <v>12.269292831420898</v>
      </c>
      <c r="Z1139" s="7">
        <v>12.269292831420898</v>
      </c>
      <c r="AA1139" s="7">
        <v>13.518991470336914</v>
      </c>
    </row>
    <row r="1140" spans="1:27" x14ac:dyDescent="0.25">
      <c r="A1140" s="1" t="s">
        <v>3163</v>
      </c>
      <c r="B1140" s="1" t="s">
        <v>3164</v>
      </c>
      <c r="C1140" s="3" t="s">
        <v>300</v>
      </c>
      <c r="D1140" s="4" t="s">
        <v>36</v>
      </c>
      <c r="E1140" s="5">
        <v>102614</v>
      </c>
      <c r="F1140" s="5">
        <v>75549</v>
      </c>
      <c r="G1140" s="5">
        <v>727</v>
      </c>
      <c r="H1140" s="5">
        <v>8338</v>
      </c>
      <c r="I1140" s="5">
        <v>0</v>
      </c>
      <c r="J1140" s="5">
        <v>262</v>
      </c>
      <c r="K1140" s="5">
        <v>0</v>
      </c>
      <c r="L1140" s="6">
        <v>4.5679712295532227</v>
      </c>
      <c r="M1140" s="6">
        <v>1.033420205116272</v>
      </c>
      <c r="N1140" s="6">
        <v>3.5345509052276611</v>
      </c>
      <c r="O1140" s="6">
        <v>2.0607755184173584</v>
      </c>
      <c r="P1140" s="6">
        <v>2.0607755184173584</v>
      </c>
      <c r="Q1140" s="6">
        <v>28.729999542236328</v>
      </c>
      <c r="R1140" s="6">
        <v>9.2784933745861053E-2</v>
      </c>
      <c r="S1140" s="6">
        <v>64.546463012695313</v>
      </c>
      <c r="T1140" s="6">
        <v>0.95311760902404785</v>
      </c>
      <c r="U1140" s="6">
        <v>0</v>
      </c>
      <c r="V1140" s="6">
        <v>0</v>
      </c>
      <c r="W1140" s="6">
        <v>0</v>
      </c>
      <c r="X1140" s="6">
        <v>10.214813232421875</v>
      </c>
      <c r="Y1140" s="7">
        <v>11.799287796020508</v>
      </c>
      <c r="Z1140" s="7">
        <v>11.799287796020508</v>
      </c>
      <c r="AA1140" s="7">
        <v>12.639798164367676</v>
      </c>
    </row>
    <row r="1141" spans="1:27" x14ac:dyDescent="0.25">
      <c r="A1141" s="1" t="s">
        <v>3165</v>
      </c>
      <c r="B1141" s="1" t="s">
        <v>3166</v>
      </c>
      <c r="C1141" s="3" t="s">
        <v>380</v>
      </c>
      <c r="D1141" s="4" t="s">
        <v>36</v>
      </c>
      <c r="E1141" s="5">
        <v>295609</v>
      </c>
      <c r="F1141" s="5">
        <v>242157</v>
      </c>
      <c r="G1141" s="5">
        <v>2213</v>
      </c>
      <c r="H1141" s="5">
        <v>21871</v>
      </c>
      <c r="I1141" s="5">
        <v>2013</v>
      </c>
      <c r="J1141" s="5">
        <v>721</v>
      </c>
      <c r="K1141" s="5">
        <v>0</v>
      </c>
      <c r="L1141" s="6">
        <v>5.2434267997741699</v>
      </c>
      <c r="M1141" s="6">
        <v>2.1962289810180664</v>
      </c>
      <c r="N1141" s="6">
        <v>3.0471975803375244</v>
      </c>
      <c r="O1141" s="6">
        <v>0.31840795278549194</v>
      </c>
      <c r="P1141" s="6">
        <v>0.34476318955421448</v>
      </c>
      <c r="Q1141" s="6">
        <v>4.6399998664855957</v>
      </c>
      <c r="R1141" s="6">
        <v>5.4268436506390572E-3</v>
      </c>
      <c r="S1141" s="6">
        <v>89.913375854492188</v>
      </c>
      <c r="T1141" s="6">
        <v>0.90559399127960205</v>
      </c>
      <c r="U1141" s="6">
        <v>109.93541717529297</v>
      </c>
      <c r="V1141" s="6">
        <v>0.68096709251403809</v>
      </c>
      <c r="W1141" s="6">
        <v>0.82375085353851318</v>
      </c>
      <c r="X1141" s="6">
        <v>8.0093812942504883</v>
      </c>
      <c r="Y1141" s="7">
        <v>10.49100399017334</v>
      </c>
      <c r="Z1141" s="7">
        <v>10.49100399017334</v>
      </c>
      <c r="AA1141" s="7">
        <v>11.543315887451172</v>
      </c>
    </row>
    <row r="1142" spans="1:27" x14ac:dyDescent="0.25">
      <c r="A1142" s="1" t="s">
        <v>682</v>
      </c>
      <c r="B1142" s="1" t="s">
        <v>3167</v>
      </c>
      <c r="C1142" s="3" t="s">
        <v>554</v>
      </c>
      <c r="D1142" s="4" t="s">
        <v>36</v>
      </c>
      <c r="E1142" s="5">
        <v>255605</v>
      </c>
      <c r="F1142" s="5">
        <v>182364</v>
      </c>
      <c r="G1142" s="5">
        <v>2012</v>
      </c>
      <c r="H1142" s="5">
        <v>15614</v>
      </c>
      <c r="I1142" s="5">
        <v>1101</v>
      </c>
      <c r="J1142" s="5">
        <v>0</v>
      </c>
      <c r="K1142" s="5">
        <v>0</v>
      </c>
      <c r="L1142" s="6">
        <v>4.2159380912780762</v>
      </c>
      <c r="M1142" s="6">
        <v>1.1935232877731323</v>
      </c>
      <c r="N1142" s="6">
        <v>3.0224149227142334</v>
      </c>
      <c r="O1142" s="6">
        <v>0.19585078954696655</v>
      </c>
      <c r="P1142" s="6">
        <v>0.19585078954696655</v>
      </c>
      <c r="Q1142" s="6">
        <v>3.5199999809265137</v>
      </c>
      <c r="R1142" s="6">
        <v>0</v>
      </c>
      <c r="S1142" s="6">
        <v>94.260513305664063</v>
      </c>
      <c r="T1142" s="6">
        <v>1.0912482738494873</v>
      </c>
      <c r="U1142" s="6">
        <v>182.74296569824219</v>
      </c>
      <c r="V1142" s="6">
        <v>0.43074274063110352</v>
      </c>
      <c r="W1142" s="6">
        <v>0.5971493124961853</v>
      </c>
      <c r="X1142" s="6">
        <v>9.2517452239990234</v>
      </c>
      <c r="Y1142" s="7">
        <v>15.981422424316406</v>
      </c>
      <c r="Z1142" s="7">
        <v>15.981422424316406</v>
      </c>
      <c r="AA1142" s="7">
        <v>17.231792449951172</v>
      </c>
    </row>
    <row r="1143" spans="1:27" x14ac:dyDescent="0.25">
      <c r="A1143" s="1" t="s">
        <v>682</v>
      </c>
      <c r="B1143" s="1" t="s">
        <v>1846</v>
      </c>
      <c r="C1143" s="3" t="s">
        <v>132</v>
      </c>
      <c r="D1143" s="4" t="s">
        <v>36</v>
      </c>
      <c r="E1143" s="5">
        <v>980500</v>
      </c>
      <c r="F1143" s="5">
        <v>570615</v>
      </c>
      <c r="G1143" s="5">
        <v>12110</v>
      </c>
      <c r="H1143" s="5">
        <v>97634</v>
      </c>
      <c r="I1143" s="5">
        <v>442</v>
      </c>
      <c r="J1143" s="5">
        <v>208</v>
      </c>
      <c r="K1143" s="5">
        <v>0</v>
      </c>
      <c r="L1143" s="6">
        <v>4.31109619140625</v>
      </c>
      <c r="M1143" s="6">
        <v>1.079623818397522</v>
      </c>
      <c r="N1143" s="6">
        <v>3.2314724922180176</v>
      </c>
      <c r="O1143" s="6">
        <v>1.4567337036132813</v>
      </c>
      <c r="P1143" s="6">
        <v>1.4459141492843628</v>
      </c>
      <c r="Q1143" s="6">
        <v>15.380000114440918</v>
      </c>
      <c r="R1143" s="6">
        <v>-2.7252480387687683E-2</v>
      </c>
      <c r="S1143" s="6">
        <v>49.608413696289063</v>
      </c>
      <c r="T1143" s="6">
        <v>2.078167200088501</v>
      </c>
      <c r="U1143" s="6">
        <v>2739.819091796875</v>
      </c>
      <c r="V1143" s="6">
        <v>4.507904127240181E-2</v>
      </c>
      <c r="W1143" s="6">
        <v>7.5850531458854675E-2</v>
      </c>
      <c r="X1143" s="6">
        <v>10.312211036682129</v>
      </c>
      <c r="Y1143" s="7">
        <v>0</v>
      </c>
      <c r="Z1143" s="7">
        <v>0</v>
      </c>
      <c r="AA1143" s="7">
        <v>0</v>
      </c>
    </row>
    <row r="1144" spans="1:27" x14ac:dyDescent="0.25">
      <c r="A1144" s="1" t="s">
        <v>3168</v>
      </c>
      <c r="B1144" s="1" t="s">
        <v>308</v>
      </c>
      <c r="C1144" s="3" t="s">
        <v>164</v>
      </c>
      <c r="D1144" s="4" t="s">
        <v>36</v>
      </c>
      <c r="E1144" s="5">
        <v>174934</v>
      </c>
      <c r="F1144" s="5">
        <v>145701</v>
      </c>
      <c r="G1144" s="5">
        <v>1358</v>
      </c>
      <c r="H1144" s="5">
        <v>13480</v>
      </c>
      <c r="I1144" s="5">
        <v>425</v>
      </c>
      <c r="J1144" s="5">
        <v>1173</v>
      </c>
      <c r="K1144" s="5">
        <v>0</v>
      </c>
      <c r="L1144" s="6">
        <v>5.3598084449768066</v>
      </c>
      <c r="M1144" s="6">
        <v>2.9157142639160156</v>
      </c>
      <c r="N1144" s="6">
        <v>2.444094181060791</v>
      </c>
      <c r="O1144" s="6">
        <v>-1.3062193393707275</v>
      </c>
      <c r="P1144" s="6">
        <v>-1.3062193393707275</v>
      </c>
      <c r="Q1144" s="6">
        <v>-15</v>
      </c>
      <c r="R1144" s="6">
        <v>8.6543694138526917E-2</v>
      </c>
      <c r="S1144" s="6">
        <v>115.77188873291016</v>
      </c>
      <c r="T1144" s="6">
        <v>0.9234389066696167</v>
      </c>
      <c r="U1144" s="6">
        <v>319.5294189453125</v>
      </c>
      <c r="V1144" s="6">
        <v>0.45903027057647705</v>
      </c>
      <c r="W1144" s="6">
        <v>0.28899964690208435</v>
      </c>
      <c r="X1144" s="6">
        <v>8.0793418884277344</v>
      </c>
      <c r="Y1144" s="7">
        <v>12.40402889251709</v>
      </c>
      <c r="Z1144" s="7">
        <v>12.40402889251709</v>
      </c>
      <c r="AA1144" s="7">
        <v>13.653268814086914</v>
      </c>
    </row>
    <row r="1145" spans="1:27" x14ac:dyDescent="0.25">
      <c r="A1145" s="1" t="s">
        <v>3169</v>
      </c>
      <c r="B1145" s="1" t="s">
        <v>3170</v>
      </c>
      <c r="C1145" s="3" t="s">
        <v>51</v>
      </c>
      <c r="D1145" s="4" t="s">
        <v>36</v>
      </c>
      <c r="E1145" s="5">
        <v>960134</v>
      </c>
      <c r="F1145" s="5">
        <v>731188</v>
      </c>
      <c r="G1145" s="5">
        <v>18320</v>
      </c>
      <c r="H1145" s="5">
        <v>108137</v>
      </c>
      <c r="I1145" s="5">
        <v>4815</v>
      </c>
      <c r="J1145" s="5">
        <v>5595</v>
      </c>
      <c r="K1145" s="5">
        <v>1420</v>
      </c>
      <c r="L1145" s="6">
        <v>5.4211244583129883</v>
      </c>
      <c r="M1145" s="6">
        <v>2.2587823867797852</v>
      </c>
      <c r="N1145" s="6">
        <v>3.1623420715332031</v>
      </c>
      <c r="O1145" s="6">
        <v>5.4651282727718353E-2</v>
      </c>
      <c r="P1145" s="6">
        <v>5.994073674082756E-2</v>
      </c>
      <c r="Q1145" s="6">
        <v>0.52999997138977051</v>
      </c>
      <c r="R1145" s="6">
        <v>1.3866041898727417</v>
      </c>
      <c r="S1145" s="6">
        <v>74.759613037109375</v>
      </c>
      <c r="T1145" s="6">
        <v>2.444270133972168</v>
      </c>
      <c r="U1145" s="6">
        <v>380.4776611328125</v>
      </c>
      <c r="V1145" s="6">
        <v>0.57335746288299561</v>
      </c>
      <c r="W1145" s="6">
        <v>0.6424214243888855</v>
      </c>
      <c r="X1145" s="6">
        <v>12.934890747070313</v>
      </c>
      <c r="Y1145" s="7">
        <v>0</v>
      </c>
      <c r="Z1145" s="7">
        <v>0</v>
      </c>
      <c r="AA1145" s="7">
        <v>0</v>
      </c>
    </row>
    <row r="1146" spans="1:27" x14ac:dyDescent="0.25">
      <c r="A1146" s="1" t="s">
        <v>3171</v>
      </c>
      <c r="B1146" s="1" t="s">
        <v>3172</v>
      </c>
      <c r="C1146" s="3" t="s">
        <v>380</v>
      </c>
      <c r="D1146" s="4" t="s">
        <v>36</v>
      </c>
      <c r="E1146" s="5">
        <v>279808</v>
      </c>
      <c r="F1146" s="5">
        <v>113950</v>
      </c>
      <c r="G1146" s="5">
        <v>842</v>
      </c>
      <c r="H1146" s="5">
        <v>39432</v>
      </c>
      <c r="I1146" s="5">
        <v>110</v>
      </c>
      <c r="J1146" s="5">
        <v>326</v>
      </c>
      <c r="K1146" s="5">
        <v>108</v>
      </c>
      <c r="L1146" s="6">
        <v>3.57010817527771</v>
      </c>
      <c r="M1146" s="6">
        <v>0.77281695604324341</v>
      </c>
      <c r="N1146" s="6">
        <v>2.7972912788391113</v>
      </c>
      <c r="O1146" s="6">
        <v>0.28300812840461731</v>
      </c>
      <c r="P1146" s="6">
        <v>0.27358660101890564</v>
      </c>
      <c r="Q1146" s="6">
        <v>1.940000057220459</v>
      </c>
      <c r="R1146" s="6">
        <v>1.3771116733551025E-2</v>
      </c>
      <c r="S1146" s="6">
        <v>90.7034912109375</v>
      </c>
      <c r="T1146" s="6">
        <v>0.73350059986114502</v>
      </c>
      <c r="U1146" s="6">
        <v>765.45452880859375</v>
      </c>
      <c r="V1146" s="6">
        <v>3.931267186999321E-2</v>
      </c>
      <c r="W1146" s="6">
        <v>9.5825493335723877E-2</v>
      </c>
      <c r="X1146" s="6">
        <v>13.635967254638672</v>
      </c>
      <c r="Y1146" s="7">
        <v>31.611207962036133</v>
      </c>
      <c r="Z1146" s="7">
        <v>31.611207962036133</v>
      </c>
      <c r="AA1146" s="7">
        <v>32.296932220458984</v>
      </c>
    </row>
    <row r="1147" spans="1:27" x14ac:dyDescent="0.25">
      <c r="A1147" s="1" t="s">
        <v>3173</v>
      </c>
      <c r="B1147" s="1" t="s">
        <v>1489</v>
      </c>
      <c r="C1147" s="3" t="s">
        <v>158</v>
      </c>
      <c r="D1147" s="4" t="s">
        <v>36</v>
      </c>
      <c r="E1147" s="5">
        <v>317669</v>
      </c>
      <c r="F1147" s="5">
        <v>248690</v>
      </c>
      <c r="G1147" s="5">
        <v>3175</v>
      </c>
      <c r="H1147" s="5">
        <v>65058</v>
      </c>
      <c r="I1147" s="5">
        <v>101</v>
      </c>
      <c r="J1147" s="5">
        <v>75</v>
      </c>
      <c r="K1147" s="5">
        <v>0</v>
      </c>
      <c r="L1147" s="6">
        <v>5.2112102508544922</v>
      </c>
      <c r="M1147" s="6">
        <v>1.5151402950286865</v>
      </c>
      <c r="N1147" s="6">
        <v>3.6960699558258057</v>
      </c>
      <c r="O1147" s="6">
        <v>0.54870730638504028</v>
      </c>
      <c r="P1147" s="6">
        <v>0.52401423454284668</v>
      </c>
      <c r="Q1147" s="6">
        <v>2.4800000190734863</v>
      </c>
      <c r="R1147" s="6">
        <v>-4.7252653166651726E-3</v>
      </c>
      <c r="S1147" s="6">
        <v>75.737434387207031</v>
      </c>
      <c r="T1147" s="6">
        <v>1.2605959177017212</v>
      </c>
      <c r="U1147" s="6">
        <v>3143.564453125</v>
      </c>
      <c r="V1147" s="6">
        <v>3.1794100999832153E-2</v>
      </c>
      <c r="W1147" s="6">
        <v>4.0100846439599991E-2</v>
      </c>
      <c r="X1147" s="6">
        <v>20.203020095825195</v>
      </c>
      <c r="Y1147" s="7">
        <v>23.806116104125977</v>
      </c>
      <c r="Z1147" s="7">
        <v>23.806116104125977</v>
      </c>
      <c r="AA1147" s="7">
        <v>25.019243240356445</v>
      </c>
    </row>
    <row r="1148" spans="1:27" x14ac:dyDescent="0.25">
      <c r="A1148" s="1" t="s">
        <v>3174</v>
      </c>
      <c r="B1148" s="1" t="s">
        <v>3175</v>
      </c>
      <c r="C1148" s="3" t="s">
        <v>1189</v>
      </c>
      <c r="D1148" s="4" t="s">
        <v>36</v>
      </c>
      <c r="E1148" s="5">
        <v>617438</v>
      </c>
      <c r="F1148" s="5">
        <v>466784</v>
      </c>
      <c r="G1148" s="5">
        <v>6195</v>
      </c>
      <c r="H1148" s="5">
        <v>58979</v>
      </c>
      <c r="I1148" s="5">
        <v>8005</v>
      </c>
      <c r="J1148" s="5">
        <v>5354</v>
      </c>
      <c r="K1148" s="5">
        <v>598</v>
      </c>
      <c r="L1148" s="6">
        <v>5.4821701049804688</v>
      </c>
      <c r="M1148" s="6">
        <v>2.486100435256958</v>
      </c>
      <c r="N1148" s="6">
        <v>2.9960696697235107</v>
      </c>
      <c r="O1148" s="6">
        <v>0.47975370287895203</v>
      </c>
      <c r="P1148" s="6">
        <v>0.48406872153282166</v>
      </c>
      <c r="Q1148" s="6">
        <v>4.9699997901916504</v>
      </c>
      <c r="R1148" s="6">
        <v>-1.4075741171836853E-2</v>
      </c>
      <c r="S1148" s="6">
        <v>81.316917419433594</v>
      </c>
      <c r="T1148" s="6">
        <v>1.3097833395004272</v>
      </c>
      <c r="U1148" s="6">
        <v>77.389129638671875</v>
      </c>
      <c r="V1148" s="6">
        <v>1.296486496925354</v>
      </c>
      <c r="W1148" s="6">
        <v>1.6924641132354736</v>
      </c>
      <c r="X1148" s="6">
        <v>10.736912727355957</v>
      </c>
      <c r="Y1148" s="7">
        <v>13.391603469848633</v>
      </c>
      <c r="Z1148" s="7">
        <v>13.391603469848633</v>
      </c>
      <c r="AA1148" s="7">
        <v>14.642574310302734</v>
      </c>
    </row>
    <row r="1149" spans="1:27" x14ac:dyDescent="0.25">
      <c r="A1149" s="1" t="s">
        <v>3176</v>
      </c>
      <c r="B1149" s="1" t="s">
        <v>3177</v>
      </c>
      <c r="C1149" s="3" t="s">
        <v>380</v>
      </c>
      <c r="D1149" s="4" t="s">
        <v>36</v>
      </c>
      <c r="E1149" s="5">
        <v>753205</v>
      </c>
      <c r="F1149" s="5">
        <v>575064</v>
      </c>
      <c r="G1149" s="5">
        <v>5769</v>
      </c>
      <c r="H1149" s="5">
        <v>62270</v>
      </c>
      <c r="I1149" s="5">
        <v>538</v>
      </c>
      <c r="J1149" s="5">
        <v>382</v>
      </c>
      <c r="K1149" s="5">
        <v>0</v>
      </c>
      <c r="L1149" s="6">
        <v>5.1969399452209473</v>
      </c>
      <c r="M1149" s="6">
        <v>1.5614911317825317</v>
      </c>
      <c r="N1149" s="6">
        <v>3.635448694229126</v>
      </c>
      <c r="O1149" s="6">
        <v>1.4962308406829834</v>
      </c>
      <c r="P1149" s="6">
        <v>1.4962308406829834</v>
      </c>
      <c r="Q1149" s="6">
        <v>18.780000686645508</v>
      </c>
      <c r="R1149" s="6">
        <v>5.3191906772553921E-4</v>
      </c>
      <c r="S1149" s="6">
        <v>51.198074340820313</v>
      </c>
      <c r="T1149" s="6">
        <v>0.99322867393493652</v>
      </c>
      <c r="U1149" s="6">
        <v>1072.3048095703125</v>
      </c>
      <c r="V1149" s="6">
        <v>7.1428097784519196E-2</v>
      </c>
      <c r="W1149" s="6">
        <v>9.2625588178634644E-2</v>
      </c>
      <c r="X1149" s="6">
        <v>8.7204990386962891</v>
      </c>
      <c r="Y1149" s="7">
        <v>12.149446487426758</v>
      </c>
      <c r="Z1149" s="7">
        <v>12.149446487426758</v>
      </c>
      <c r="AA1149" s="7">
        <v>13.238471031188965</v>
      </c>
    </row>
    <row r="1150" spans="1:27" x14ac:dyDescent="0.25">
      <c r="A1150" s="1" t="s">
        <v>3178</v>
      </c>
      <c r="B1150" s="1" t="s">
        <v>474</v>
      </c>
      <c r="C1150" s="3" t="s">
        <v>65</v>
      </c>
      <c r="D1150" s="4" t="s">
        <v>36</v>
      </c>
      <c r="E1150" s="5">
        <v>552138</v>
      </c>
      <c r="F1150" s="5">
        <v>459056</v>
      </c>
      <c r="G1150" s="5">
        <v>5686</v>
      </c>
      <c r="H1150" s="5">
        <v>64003</v>
      </c>
      <c r="I1150" s="5">
        <v>1279</v>
      </c>
      <c r="J1150" s="5">
        <v>3423</v>
      </c>
      <c r="K1150" s="5">
        <v>0</v>
      </c>
      <c r="L1150" s="6">
        <v>5.1035737991333008</v>
      </c>
      <c r="M1150" s="6">
        <v>1.5754290819168091</v>
      </c>
      <c r="N1150" s="6">
        <v>3.5281448364257813</v>
      </c>
      <c r="O1150" s="6">
        <v>0.79251331090927124</v>
      </c>
      <c r="P1150" s="6">
        <v>0.79366880655288696</v>
      </c>
      <c r="Q1150" s="6">
        <v>7.0199999809265137</v>
      </c>
      <c r="R1150" s="6">
        <v>-1.8955813720822334E-2</v>
      </c>
      <c r="S1150" s="6">
        <v>73.491226196289063</v>
      </c>
      <c r="T1150" s="6">
        <v>1.2234745025634766</v>
      </c>
      <c r="U1150" s="6">
        <v>444.56607055664063</v>
      </c>
      <c r="V1150" s="6">
        <v>0.23164498805999756</v>
      </c>
      <c r="W1150" s="6">
        <v>0.27520644664764404</v>
      </c>
      <c r="X1150" s="6">
        <v>11.837377548217773</v>
      </c>
      <c r="Y1150" s="7">
        <v>16.222721099853516</v>
      </c>
      <c r="Z1150" s="7">
        <v>16.222721099853516</v>
      </c>
      <c r="AA1150" s="7">
        <v>17.476127624511719</v>
      </c>
    </row>
    <row r="1151" spans="1:27" x14ac:dyDescent="0.25">
      <c r="A1151" s="1" t="s">
        <v>3179</v>
      </c>
      <c r="B1151" s="1" t="s">
        <v>3180</v>
      </c>
      <c r="C1151" s="3" t="s">
        <v>135</v>
      </c>
      <c r="D1151" s="4" t="s">
        <v>36</v>
      </c>
      <c r="E1151" s="5">
        <v>107421</v>
      </c>
      <c r="F1151" s="5">
        <v>96162</v>
      </c>
      <c r="G1151" s="5">
        <v>936</v>
      </c>
      <c r="H1151" s="5">
        <v>13371</v>
      </c>
      <c r="I1151" s="5">
        <v>2481</v>
      </c>
      <c r="J1151" s="5">
        <v>1753</v>
      </c>
      <c r="K1151" s="5">
        <v>0</v>
      </c>
      <c r="L1151" s="6">
        <v>7.7074928283691406</v>
      </c>
      <c r="M1151" s="6">
        <v>2.7613105773925781</v>
      </c>
      <c r="N1151" s="6">
        <v>4.9461822509765625</v>
      </c>
      <c r="O1151" s="6">
        <v>3.8522458076477051</v>
      </c>
      <c r="P1151" s="6">
        <v>3.8522458076477051</v>
      </c>
      <c r="Q1151" s="6">
        <v>29.690000534057617</v>
      </c>
      <c r="R1151" s="6">
        <v>0</v>
      </c>
      <c r="S1151" s="6">
        <v>15.702479362487793</v>
      </c>
      <c r="T1151" s="6">
        <v>0.96397453546524048</v>
      </c>
      <c r="U1151" s="6">
        <v>37.726722717285156</v>
      </c>
      <c r="V1151" s="6">
        <v>2.3096041679382324</v>
      </c>
      <c r="W1151" s="6">
        <v>2.5551505088806152</v>
      </c>
      <c r="X1151" s="6">
        <v>12.68559741973877</v>
      </c>
      <c r="Y1151" s="7">
        <v>0</v>
      </c>
      <c r="Z1151" s="7">
        <v>0</v>
      </c>
      <c r="AA1151" s="7">
        <v>0</v>
      </c>
    </row>
    <row r="1152" spans="1:27" x14ac:dyDescent="0.25">
      <c r="A1152" s="1" t="s">
        <v>3181</v>
      </c>
      <c r="B1152" s="1" t="s">
        <v>96</v>
      </c>
      <c r="C1152" s="3" t="s">
        <v>77</v>
      </c>
      <c r="D1152" s="4" t="s">
        <v>36</v>
      </c>
      <c r="E1152" s="5">
        <v>390547</v>
      </c>
      <c r="F1152" s="5">
        <v>289322</v>
      </c>
      <c r="G1152" s="5">
        <v>2915</v>
      </c>
      <c r="H1152" s="5">
        <v>41469</v>
      </c>
      <c r="I1152" s="5">
        <v>155</v>
      </c>
      <c r="J1152" s="5">
        <v>181</v>
      </c>
      <c r="K1152" s="5">
        <v>0</v>
      </c>
      <c r="L1152" s="6">
        <v>4.158820629119873</v>
      </c>
      <c r="M1152" s="6">
        <v>1.3111191987991333</v>
      </c>
      <c r="N1152" s="6">
        <v>2.8477013111114502</v>
      </c>
      <c r="O1152" s="6">
        <v>0.11369599401950836</v>
      </c>
      <c r="P1152" s="6">
        <v>0.12310633063316345</v>
      </c>
      <c r="Q1152" s="6">
        <v>1.1799999475479126</v>
      </c>
      <c r="R1152" s="6">
        <v>-2.0681742578744888E-2</v>
      </c>
      <c r="S1152" s="6">
        <v>95.5322265625</v>
      </c>
      <c r="T1152" s="6">
        <v>0.99747806787490845</v>
      </c>
      <c r="U1152" s="6">
        <v>1880.6451416015625</v>
      </c>
      <c r="V1152" s="6">
        <v>3.9687924087047577E-2</v>
      </c>
      <c r="W1152" s="6">
        <v>5.3039144724607468E-2</v>
      </c>
      <c r="X1152" s="6">
        <v>11.164528846740723</v>
      </c>
      <c r="Y1152" s="7">
        <v>0</v>
      </c>
      <c r="Z1152" s="7">
        <v>0</v>
      </c>
      <c r="AA1152" s="7">
        <v>0</v>
      </c>
    </row>
    <row r="1153" spans="1:27" x14ac:dyDescent="0.25">
      <c r="A1153" s="1" t="s">
        <v>3181</v>
      </c>
      <c r="B1153" s="1" t="s">
        <v>2138</v>
      </c>
      <c r="C1153" s="3" t="s">
        <v>42</v>
      </c>
      <c r="D1153" s="4" t="s">
        <v>36</v>
      </c>
      <c r="E1153" s="5">
        <v>498492</v>
      </c>
      <c r="F1153" s="5">
        <v>370658</v>
      </c>
      <c r="G1153" s="5">
        <v>5335</v>
      </c>
      <c r="H1153" s="5">
        <v>45144</v>
      </c>
      <c r="I1153" s="5">
        <v>6416</v>
      </c>
      <c r="J1153" s="5">
        <v>5787</v>
      </c>
      <c r="K1153" s="5">
        <v>0</v>
      </c>
      <c r="L1153" s="6">
        <v>5.5413980484008789</v>
      </c>
      <c r="M1153" s="6">
        <v>2.1871237754821777</v>
      </c>
      <c r="N1153" s="6">
        <v>3.3542742729187012</v>
      </c>
      <c r="O1153" s="6">
        <v>0.94831085205078125</v>
      </c>
      <c r="P1153" s="6">
        <v>0.94943159818649292</v>
      </c>
      <c r="Q1153" s="6">
        <v>10.319999694824219</v>
      </c>
      <c r="R1153" s="6">
        <v>3.0599948018789291E-2</v>
      </c>
      <c r="S1153" s="6">
        <v>63.832778930664063</v>
      </c>
      <c r="T1153" s="6">
        <v>1.4189094305038452</v>
      </c>
      <c r="U1153" s="6">
        <v>83.151496887207031</v>
      </c>
      <c r="V1153" s="6">
        <v>1.2870818376541138</v>
      </c>
      <c r="W1153" s="6">
        <v>1.7064146995544434</v>
      </c>
      <c r="X1153" s="6">
        <v>10.554941177368164</v>
      </c>
      <c r="Y1153" s="7">
        <v>12.710885047912598</v>
      </c>
      <c r="Z1153" s="7">
        <v>12.710885047912598</v>
      </c>
      <c r="AA1153" s="7">
        <v>13.961321830749512</v>
      </c>
    </row>
    <row r="1154" spans="1:27" x14ac:dyDescent="0.25">
      <c r="A1154" s="1" t="s">
        <v>3181</v>
      </c>
      <c r="B1154" s="1" t="s">
        <v>1454</v>
      </c>
      <c r="C1154" s="3" t="s">
        <v>42</v>
      </c>
      <c r="D1154" s="4" t="s">
        <v>36</v>
      </c>
      <c r="E1154" s="5">
        <v>650196</v>
      </c>
      <c r="F1154" s="5">
        <v>474418</v>
      </c>
      <c r="G1154" s="5">
        <v>5255</v>
      </c>
      <c r="H1154" s="5">
        <v>49575</v>
      </c>
      <c r="I1154" s="5">
        <v>4264</v>
      </c>
      <c r="J1154" s="5">
        <v>8571</v>
      </c>
      <c r="K1154" s="5">
        <v>3444</v>
      </c>
      <c r="L1154" s="6">
        <v>5.0888128280639648</v>
      </c>
      <c r="M1154" s="6">
        <v>2.1423864364624023</v>
      </c>
      <c r="N1154" s="6">
        <v>2.9464263916015625</v>
      </c>
      <c r="O1154" s="6">
        <v>0.47237789630889893</v>
      </c>
      <c r="P1154" s="6">
        <v>0.47221702337265015</v>
      </c>
      <c r="Q1154" s="6">
        <v>6.190000057220459</v>
      </c>
      <c r="R1154" s="6">
        <v>-6.2565930187702179E-2</v>
      </c>
      <c r="S1154" s="6">
        <v>85.794097900390625</v>
      </c>
      <c r="T1154" s="6">
        <v>1.0955380201339722</v>
      </c>
      <c r="U1154" s="6">
        <v>123.2410888671875</v>
      </c>
      <c r="V1154" s="6">
        <v>0.67841082811355591</v>
      </c>
      <c r="W1154" s="6">
        <v>0.88893890380859375</v>
      </c>
      <c r="X1154" s="6">
        <v>8.1090803146362305</v>
      </c>
      <c r="Y1154" s="7">
        <v>11.546189308166504</v>
      </c>
      <c r="Z1154" s="7">
        <v>11.546189308166504</v>
      </c>
      <c r="AA1154" s="7">
        <v>12.794132232666016</v>
      </c>
    </row>
    <row r="1155" spans="1:27" x14ac:dyDescent="0.25">
      <c r="A1155" s="1" t="s">
        <v>3181</v>
      </c>
      <c r="B1155" s="1" t="s">
        <v>803</v>
      </c>
      <c r="C1155" s="3" t="s">
        <v>42</v>
      </c>
      <c r="D1155" s="4" t="s">
        <v>36</v>
      </c>
      <c r="E1155" s="5">
        <v>646879</v>
      </c>
      <c r="F1155" s="5">
        <v>531080</v>
      </c>
      <c r="G1155" s="5">
        <v>5788</v>
      </c>
      <c r="H1155" s="5">
        <v>54104</v>
      </c>
      <c r="I1155" s="5">
        <v>5041</v>
      </c>
      <c r="J1155" s="5">
        <v>5285</v>
      </c>
      <c r="K1155" s="5">
        <v>0</v>
      </c>
      <c r="L1155" s="6">
        <v>4.7562680244445801</v>
      </c>
      <c r="M1155" s="6">
        <v>1.9583704471588135</v>
      </c>
      <c r="N1155" s="6">
        <v>2.7978978157043457</v>
      </c>
      <c r="O1155" s="6">
        <v>0.60636037588119507</v>
      </c>
      <c r="P1155" s="6">
        <v>0.62290191650390625</v>
      </c>
      <c r="Q1155" s="6">
        <v>7.4699997901916504</v>
      </c>
      <c r="R1155" s="6">
        <v>8.7232803925871849E-3</v>
      </c>
      <c r="S1155" s="6">
        <v>82.27142333984375</v>
      </c>
      <c r="T1155" s="6">
        <v>1.0781048536300659</v>
      </c>
      <c r="U1155" s="6">
        <v>114.81848907470703</v>
      </c>
      <c r="V1155" s="6">
        <v>0.87033277750015259</v>
      </c>
      <c r="W1155" s="6">
        <v>0.93896448612213135</v>
      </c>
      <c r="X1155" s="6">
        <v>8.8801794052124023</v>
      </c>
      <c r="Y1155" s="7">
        <v>13.857468605041504</v>
      </c>
      <c r="Z1155" s="7">
        <v>13.857468605041504</v>
      </c>
      <c r="AA1155" s="7">
        <v>15.109697341918945</v>
      </c>
    </row>
    <row r="1156" spans="1:27" x14ac:dyDescent="0.25">
      <c r="A1156" s="1" t="s">
        <v>686</v>
      </c>
      <c r="B1156" s="1" t="s">
        <v>3182</v>
      </c>
      <c r="C1156" s="3" t="s">
        <v>35</v>
      </c>
      <c r="D1156" s="4" t="s">
        <v>36</v>
      </c>
      <c r="E1156" s="5">
        <v>633727</v>
      </c>
      <c r="F1156" s="5">
        <v>340752</v>
      </c>
      <c r="G1156" s="5">
        <v>1703</v>
      </c>
      <c r="H1156" s="5">
        <v>45939</v>
      </c>
      <c r="I1156" s="5">
        <v>218</v>
      </c>
      <c r="J1156" s="5">
        <v>5456</v>
      </c>
      <c r="K1156" s="5">
        <v>136</v>
      </c>
      <c r="L1156" s="6">
        <v>5.0547819137573242</v>
      </c>
      <c r="M1156" s="6">
        <v>1.2413169145584106</v>
      </c>
      <c r="N1156" s="6">
        <v>3.813464879989624</v>
      </c>
      <c r="O1156" s="6">
        <v>1.5036449432373047</v>
      </c>
      <c r="P1156" s="6">
        <v>1.5111302137374878</v>
      </c>
      <c r="Q1156" s="6">
        <v>24.340000152587891</v>
      </c>
      <c r="R1156" s="6">
        <v>2.7096804231405258E-2</v>
      </c>
      <c r="S1156" s="6">
        <v>57.8125</v>
      </c>
      <c r="T1156" s="6">
        <v>0.49729162454605103</v>
      </c>
      <c r="U1156" s="6">
        <v>781.19268798828125</v>
      </c>
      <c r="V1156" s="6">
        <v>3.4399669617414474E-2</v>
      </c>
      <c r="W1156" s="6">
        <v>6.3657999038696289E-2</v>
      </c>
      <c r="X1156" s="6">
        <v>8.9652309417724609</v>
      </c>
      <c r="Y1156" s="7">
        <v>12.737826347351074</v>
      </c>
      <c r="Z1156" s="7">
        <v>12.737826347351074</v>
      </c>
      <c r="AA1156" s="7">
        <v>13.135147094726563</v>
      </c>
    </row>
    <row r="1157" spans="1:27" x14ac:dyDescent="0.25">
      <c r="A1157" s="1" t="s">
        <v>686</v>
      </c>
      <c r="B1157" s="1" t="s">
        <v>3183</v>
      </c>
      <c r="C1157" s="3" t="s">
        <v>164</v>
      </c>
      <c r="D1157" s="4" t="s">
        <v>36</v>
      </c>
      <c r="E1157" s="5">
        <v>152490</v>
      </c>
      <c r="F1157" s="5">
        <v>67598</v>
      </c>
      <c r="G1157" s="5">
        <v>883</v>
      </c>
      <c r="H1157" s="5">
        <v>11736</v>
      </c>
      <c r="I1157" s="5">
        <v>0</v>
      </c>
      <c r="J1157" s="5">
        <v>141</v>
      </c>
      <c r="K1157" s="5">
        <v>0</v>
      </c>
      <c r="L1157" s="6">
        <v>4.7175960540771484</v>
      </c>
      <c r="M1157" s="6">
        <v>0.81555318832397461</v>
      </c>
      <c r="N1157" s="6">
        <v>3.9020428657531738</v>
      </c>
      <c r="O1157" s="6">
        <v>1.542837381362915</v>
      </c>
      <c r="P1157" s="6">
        <v>1.4958432912826538</v>
      </c>
      <c r="Q1157" s="6">
        <v>22.479999542236328</v>
      </c>
      <c r="R1157" s="6">
        <v>-4.2925826273858547E-3</v>
      </c>
      <c r="S1157" s="6">
        <v>50.327674865722656</v>
      </c>
      <c r="T1157" s="6">
        <v>1.2894086837768555</v>
      </c>
      <c r="U1157" s="6">
        <v>0</v>
      </c>
      <c r="V1157" s="6">
        <v>4.0658403187990189E-2</v>
      </c>
      <c r="W1157" s="6">
        <v>0</v>
      </c>
      <c r="X1157" s="6">
        <v>9.9701919555664063</v>
      </c>
      <c r="Y1157" s="7">
        <v>17.70283317565918</v>
      </c>
      <c r="Z1157" s="7">
        <v>17.70283317565918</v>
      </c>
      <c r="AA1157" s="7">
        <v>18.864587783813477</v>
      </c>
    </row>
    <row r="1158" spans="1:27" x14ac:dyDescent="0.25">
      <c r="A1158" s="1" t="s">
        <v>687</v>
      </c>
      <c r="B1158" s="1" t="s">
        <v>3184</v>
      </c>
      <c r="C1158" s="3" t="s">
        <v>164</v>
      </c>
      <c r="D1158" s="4" t="s">
        <v>36</v>
      </c>
      <c r="E1158" s="5">
        <v>224191</v>
      </c>
      <c r="F1158" s="5">
        <v>115391</v>
      </c>
      <c r="G1158" s="5">
        <v>1334</v>
      </c>
      <c r="H1158" s="5">
        <v>2913</v>
      </c>
      <c r="I1158" s="5">
        <v>253</v>
      </c>
      <c r="J1158" s="5">
        <v>303</v>
      </c>
      <c r="K1158" s="5">
        <v>0</v>
      </c>
      <c r="L1158" s="6">
        <v>4.5375847816467285</v>
      </c>
      <c r="M1158" s="6">
        <v>0.48063135147094727</v>
      </c>
      <c r="N1158" s="6">
        <v>4.0569534301757813</v>
      </c>
      <c r="O1158" s="6">
        <v>1.1664258241653442</v>
      </c>
      <c r="P1158" s="6">
        <v>1.1664258241653442</v>
      </c>
      <c r="Q1158" s="6">
        <v>449.92999267578125</v>
      </c>
      <c r="R1158" s="6">
        <v>0.29285383224487305</v>
      </c>
      <c r="S1158" s="6">
        <v>72.648658752441406</v>
      </c>
      <c r="T1158" s="6">
        <v>1.1428571939468384</v>
      </c>
      <c r="U1158" s="6">
        <v>527.272705078125</v>
      </c>
      <c r="V1158" s="6">
        <v>0.1132962554693222</v>
      </c>
      <c r="W1158" s="6">
        <v>0.21674877405166626</v>
      </c>
      <c r="X1158" s="6">
        <v>9.8485345840454102</v>
      </c>
      <c r="Y1158" s="7">
        <v>14.49260425567627</v>
      </c>
      <c r="Z1158" s="7">
        <v>14.49260425567627</v>
      </c>
      <c r="AA1158" s="7">
        <v>15.409476280212402</v>
      </c>
    </row>
    <row r="1159" spans="1:27" x14ac:dyDescent="0.25">
      <c r="A1159" s="1" t="s">
        <v>3185</v>
      </c>
      <c r="B1159" s="1" t="s">
        <v>655</v>
      </c>
      <c r="C1159" s="3" t="s">
        <v>132</v>
      </c>
      <c r="D1159" s="4" t="s">
        <v>36</v>
      </c>
      <c r="E1159" s="5">
        <v>670592</v>
      </c>
      <c r="F1159" s="5">
        <v>525271</v>
      </c>
      <c r="G1159" s="5">
        <v>7865</v>
      </c>
      <c r="H1159" s="5">
        <v>73466</v>
      </c>
      <c r="I1159" s="5">
        <v>617</v>
      </c>
      <c r="J1159" s="5">
        <v>580</v>
      </c>
      <c r="K1159" s="5">
        <v>85</v>
      </c>
      <c r="L1159" s="6">
        <v>5.9461627006530762</v>
      </c>
      <c r="M1159" s="6">
        <v>1.892472505569458</v>
      </c>
      <c r="N1159" s="6">
        <v>4.0536904335021973</v>
      </c>
      <c r="O1159" s="6">
        <v>1.6102359294891357</v>
      </c>
      <c r="P1159" s="6">
        <v>1.6867632865905762</v>
      </c>
      <c r="Q1159" s="6">
        <v>15.170000076293945</v>
      </c>
      <c r="R1159" s="6">
        <v>0.2246738076210022</v>
      </c>
      <c r="S1159" s="6">
        <v>49.376785278320313</v>
      </c>
      <c r="T1159" s="6">
        <v>1.4752333164215088</v>
      </c>
      <c r="U1159" s="6">
        <v>1274.71630859375</v>
      </c>
      <c r="V1159" s="6">
        <v>9.2008255422115326E-2</v>
      </c>
      <c r="W1159" s="6">
        <v>0.11573032289743423</v>
      </c>
      <c r="X1159" s="6">
        <v>10.963000297546387</v>
      </c>
      <c r="Y1159" s="7">
        <v>0</v>
      </c>
      <c r="Z1159" s="7">
        <v>0</v>
      </c>
      <c r="AA1159" s="7">
        <v>0</v>
      </c>
    </row>
    <row r="1160" spans="1:27" x14ac:dyDescent="0.25">
      <c r="A1160" s="1" t="s">
        <v>3186</v>
      </c>
      <c r="B1160" s="1" t="s">
        <v>946</v>
      </c>
      <c r="C1160" s="3" t="s">
        <v>59</v>
      </c>
      <c r="D1160" s="4" t="s">
        <v>36</v>
      </c>
      <c r="E1160" s="5">
        <v>168650</v>
      </c>
      <c r="F1160" s="5">
        <v>124338</v>
      </c>
      <c r="G1160" s="5">
        <v>1306</v>
      </c>
      <c r="H1160" s="5">
        <v>60840</v>
      </c>
      <c r="I1160" s="5">
        <v>0</v>
      </c>
      <c r="J1160" s="5">
        <v>12</v>
      </c>
      <c r="K1160" s="5">
        <v>0</v>
      </c>
      <c r="L1160" s="6">
        <v>5.9596738815307617</v>
      </c>
      <c r="M1160" s="6">
        <v>0.91265869140625</v>
      </c>
      <c r="N1160" s="6">
        <v>5.0470151901245117</v>
      </c>
      <c r="O1160" s="6">
        <v>1.7262115478515625</v>
      </c>
      <c r="P1160" s="6">
        <v>1.7262115478515625</v>
      </c>
      <c r="Q1160" s="6">
        <v>4.880000114440918</v>
      </c>
      <c r="R1160" s="6">
        <v>0</v>
      </c>
      <c r="S1160" s="6">
        <v>52.722862243652344</v>
      </c>
      <c r="T1160" s="6">
        <v>1.0394448041915894</v>
      </c>
      <c r="U1160" s="6">
        <v>0</v>
      </c>
      <c r="V1160" s="6">
        <v>0</v>
      </c>
      <c r="W1160" s="6">
        <v>0</v>
      </c>
      <c r="X1160" s="6">
        <v>36.482475280761719</v>
      </c>
      <c r="Y1160" s="7">
        <v>0</v>
      </c>
      <c r="Z1160" s="7">
        <v>0</v>
      </c>
      <c r="AA1160" s="7">
        <v>0</v>
      </c>
    </row>
    <row r="1161" spans="1:27" x14ac:dyDescent="0.25">
      <c r="A1161" s="1" t="s">
        <v>3187</v>
      </c>
      <c r="B1161" s="1" t="s">
        <v>1138</v>
      </c>
      <c r="C1161" s="3" t="s">
        <v>380</v>
      </c>
      <c r="D1161" s="4" t="s">
        <v>36</v>
      </c>
      <c r="E1161" s="5">
        <v>268770</v>
      </c>
      <c r="F1161" s="5">
        <v>189501</v>
      </c>
      <c r="G1161" s="5">
        <v>1318</v>
      </c>
      <c r="H1161" s="5">
        <v>36645</v>
      </c>
      <c r="I1161" s="5">
        <v>1317</v>
      </c>
      <c r="J1161" s="5">
        <v>989</v>
      </c>
      <c r="K1161" s="5">
        <v>0</v>
      </c>
      <c r="L1161" s="6">
        <v>4.720273494720459</v>
      </c>
      <c r="M1161" s="6">
        <v>2.0434622764587402</v>
      </c>
      <c r="N1161" s="6">
        <v>2.6768112182617188</v>
      </c>
      <c r="O1161" s="6">
        <v>0.22652119398117065</v>
      </c>
      <c r="P1161" s="6">
        <v>0.22652119398117065</v>
      </c>
      <c r="Q1161" s="6">
        <v>1.6299999952316284</v>
      </c>
      <c r="R1161" s="6">
        <v>1.6805536579340696E-3</v>
      </c>
      <c r="S1161" s="6">
        <v>88.995277404785156</v>
      </c>
      <c r="T1161" s="6">
        <v>0.69070690870285034</v>
      </c>
      <c r="U1161" s="6">
        <v>100.075927734375</v>
      </c>
      <c r="V1161" s="6">
        <v>0.49001005291938782</v>
      </c>
      <c r="W1161" s="6">
        <v>0.69018286466598511</v>
      </c>
      <c r="X1161" s="6">
        <v>14.718938827514648</v>
      </c>
      <c r="Y1161" s="7">
        <v>0</v>
      </c>
      <c r="Z1161" s="7">
        <v>0</v>
      </c>
      <c r="AA1161" s="7">
        <v>0</v>
      </c>
    </row>
    <row r="1162" spans="1:27" x14ac:dyDescent="0.25">
      <c r="A1162" s="1" t="s">
        <v>3187</v>
      </c>
      <c r="B1162" s="1" t="s">
        <v>3188</v>
      </c>
      <c r="C1162" s="3" t="s">
        <v>380</v>
      </c>
      <c r="D1162" s="4" t="s">
        <v>36</v>
      </c>
      <c r="E1162" s="5">
        <v>228640</v>
      </c>
      <c r="F1162" s="5">
        <v>95612</v>
      </c>
      <c r="G1162" s="5">
        <v>740</v>
      </c>
      <c r="H1162" s="5">
        <v>31016</v>
      </c>
      <c r="I1162" s="5">
        <v>223</v>
      </c>
      <c r="J1162" s="5">
        <v>280</v>
      </c>
      <c r="K1162" s="5">
        <v>0</v>
      </c>
      <c r="L1162" s="6">
        <v>4.0035982131958008</v>
      </c>
      <c r="M1162" s="6">
        <v>0.46625611186027527</v>
      </c>
      <c r="N1162" s="6">
        <v>3.5373423099517822</v>
      </c>
      <c r="O1162" s="6">
        <v>0.95800137519836426</v>
      </c>
      <c r="P1162" s="6">
        <v>0.90555775165557861</v>
      </c>
      <c r="Q1162" s="6">
        <v>7.0900001525878906</v>
      </c>
      <c r="R1162" s="6">
        <v>0</v>
      </c>
      <c r="S1162" s="6">
        <v>67.211929321289063</v>
      </c>
      <c r="T1162" s="6">
        <v>0.76801729202270508</v>
      </c>
      <c r="U1162" s="6">
        <v>331.83856201171875</v>
      </c>
      <c r="V1162" s="6">
        <v>9.7533240914344788E-2</v>
      </c>
      <c r="W1162" s="6">
        <v>0.23144304752349854</v>
      </c>
      <c r="X1162" s="6">
        <v>15.819059371948242</v>
      </c>
      <c r="Y1162" s="7">
        <v>40.754753112792969</v>
      </c>
      <c r="Z1162" s="7">
        <v>40.754753112792969</v>
      </c>
      <c r="AA1162" s="7">
        <v>41.597923278808594</v>
      </c>
    </row>
    <row r="1163" spans="1:27" x14ac:dyDescent="0.25">
      <c r="A1163" s="1" t="s">
        <v>3187</v>
      </c>
      <c r="B1163" s="1" t="s">
        <v>3189</v>
      </c>
      <c r="C1163" s="3" t="s">
        <v>244</v>
      </c>
      <c r="D1163" s="4" t="s">
        <v>36</v>
      </c>
      <c r="E1163" s="5">
        <v>360401</v>
      </c>
      <c r="F1163" s="5">
        <v>296650</v>
      </c>
      <c r="G1163" s="5">
        <v>1456</v>
      </c>
      <c r="H1163" s="5">
        <v>33160</v>
      </c>
      <c r="I1163" s="5">
        <v>817</v>
      </c>
      <c r="J1163" s="5">
        <v>757</v>
      </c>
      <c r="K1163" s="5">
        <v>3</v>
      </c>
      <c r="L1163" s="6">
        <v>4.6895651817321777</v>
      </c>
      <c r="M1163" s="6">
        <v>1.8245477676391602</v>
      </c>
      <c r="N1163" s="6">
        <v>2.8650174140930176</v>
      </c>
      <c r="O1163" s="6">
        <v>0.29429739713668823</v>
      </c>
      <c r="P1163" s="6">
        <v>0.29647612571716309</v>
      </c>
      <c r="Q1163" s="6">
        <v>3.1700000762939453</v>
      </c>
      <c r="R1163" s="6">
        <v>-3.4945071092806756E-4</v>
      </c>
      <c r="S1163" s="6">
        <v>88.212409973144531</v>
      </c>
      <c r="T1163" s="6">
        <v>0.4884168803691864</v>
      </c>
      <c r="U1163" s="6">
        <v>178.21296691894531</v>
      </c>
      <c r="V1163" s="6">
        <v>0.37291795015335083</v>
      </c>
      <c r="W1163" s="6">
        <v>0.2740635871887207</v>
      </c>
      <c r="X1163" s="6">
        <v>9.6241273880004883</v>
      </c>
      <c r="Y1163" s="7">
        <v>19.735944747924805</v>
      </c>
      <c r="Z1163" s="7">
        <v>19.735944747924805</v>
      </c>
      <c r="AA1163" s="7">
        <v>40.641456604003906</v>
      </c>
    </row>
    <row r="1164" spans="1:27" x14ac:dyDescent="0.25">
      <c r="A1164" s="1" t="s">
        <v>3190</v>
      </c>
      <c r="B1164" s="1" t="s">
        <v>266</v>
      </c>
      <c r="C1164" s="3" t="s">
        <v>129</v>
      </c>
      <c r="D1164" s="4" t="s">
        <v>36</v>
      </c>
      <c r="E1164" s="5">
        <v>179139</v>
      </c>
      <c r="F1164" s="5">
        <v>133073</v>
      </c>
      <c r="G1164" s="5">
        <v>1905</v>
      </c>
      <c r="H1164" s="5">
        <v>25841</v>
      </c>
      <c r="I1164" s="5">
        <v>1361</v>
      </c>
      <c r="J1164" s="5">
        <v>2467</v>
      </c>
      <c r="K1164" s="5">
        <v>0</v>
      </c>
      <c r="L1164" s="6">
        <v>4.4576711654663086</v>
      </c>
      <c r="M1164" s="6">
        <v>0.80337899923324585</v>
      </c>
      <c r="N1164" s="6">
        <v>3.654292106628418</v>
      </c>
      <c r="O1164" s="6">
        <v>0.41173148155212402</v>
      </c>
      <c r="P1164" s="6">
        <v>0.41173148155212402</v>
      </c>
      <c r="Q1164" s="6">
        <v>3</v>
      </c>
      <c r="R1164" s="6">
        <v>-7.6833479106426239E-3</v>
      </c>
      <c r="S1164" s="6">
        <v>83.289199829101563</v>
      </c>
      <c r="T1164" s="6">
        <v>1.4113410711288452</v>
      </c>
      <c r="U1164" s="6">
        <v>139.97061157226563</v>
      </c>
      <c r="V1164" s="6">
        <v>0.75974524021148682</v>
      </c>
      <c r="W1164" s="6">
        <v>1.008312463760376</v>
      </c>
      <c r="X1164" s="6">
        <v>14.622050285339355</v>
      </c>
      <c r="Y1164" s="7">
        <v>25.844539642333984</v>
      </c>
      <c r="Z1164" s="7">
        <v>25.844539642333984</v>
      </c>
      <c r="AA1164" s="7">
        <v>27.101781845092773</v>
      </c>
    </row>
    <row r="1165" spans="1:27" x14ac:dyDescent="0.25">
      <c r="A1165" s="1" t="s">
        <v>3191</v>
      </c>
      <c r="B1165" s="1" t="s">
        <v>3150</v>
      </c>
      <c r="C1165" s="3" t="s">
        <v>77</v>
      </c>
      <c r="D1165" s="4" t="s">
        <v>36</v>
      </c>
      <c r="E1165" s="5">
        <v>199289</v>
      </c>
      <c r="F1165" s="5">
        <v>143749</v>
      </c>
      <c r="G1165" s="5">
        <v>1646</v>
      </c>
      <c r="H1165" s="5">
        <v>19258</v>
      </c>
      <c r="I1165" s="5">
        <v>827</v>
      </c>
      <c r="J1165" s="5">
        <v>2558</v>
      </c>
      <c r="K1165" s="5">
        <v>0</v>
      </c>
      <c r="L1165" s="6">
        <v>5.3827004432678223</v>
      </c>
      <c r="M1165" s="6">
        <v>1.3977391719818115</v>
      </c>
      <c r="N1165" s="6">
        <v>3.9849615097045898</v>
      </c>
      <c r="O1165" s="6">
        <v>1.2226231098175049</v>
      </c>
      <c r="P1165" s="6">
        <v>1.017481803894043</v>
      </c>
      <c r="Q1165" s="6">
        <v>11.039999961853027</v>
      </c>
      <c r="R1165" s="6">
        <v>0.37313377857208252</v>
      </c>
      <c r="S1165" s="6">
        <v>59.993549346923828</v>
      </c>
      <c r="T1165" s="6">
        <v>1.1320884227752686</v>
      </c>
      <c r="U1165" s="6">
        <v>199.03265380859375</v>
      </c>
      <c r="V1165" s="6">
        <v>0.57303714752197266</v>
      </c>
      <c r="W1165" s="6">
        <v>0.56879532337188721</v>
      </c>
      <c r="X1165" s="6">
        <v>10.667150497436523</v>
      </c>
      <c r="Y1165" s="7">
        <v>13.417698860168457</v>
      </c>
      <c r="Z1165" s="7">
        <v>13.417698860168457</v>
      </c>
      <c r="AA1165" s="7">
        <v>14.507079124450684</v>
      </c>
    </row>
    <row r="1166" spans="1:27" x14ac:dyDescent="0.25">
      <c r="A1166" s="1" t="s">
        <v>3192</v>
      </c>
      <c r="B1166" s="1" t="s">
        <v>3193</v>
      </c>
      <c r="C1166" s="3" t="s">
        <v>42</v>
      </c>
      <c r="D1166" s="4" t="s">
        <v>36</v>
      </c>
      <c r="E1166" s="5">
        <v>178942</v>
      </c>
      <c r="F1166" s="5">
        <v>88432</v>
      </c>
      <c r="G1166" s="5">
        <v>1260</v>
      </c>
      <c r="H1166" s="5">
        <v>15426</v>
      </c>
      <c r="I1166" s="5">
        <v>1565</v>
      </c>
      <c r="J1166" s="5">
        <v>987</v>
      </c>
      <c r="K1166" s="5">
        <v>0</v>
      </c>
      <c r="L1166" s="6">
        <v>3.7392377853393555</v>
      </c>
      <c r="M1166" s="6">
        <v>1.686944842338562</v>
      </c>
      <c r="N1166" s="6">
        <v>2.0522928237915039</v>
      </c>
      <c r="O1166" s="6">
        <v>0.12405027449131012</v>
      </c>
      <c r="P1166" s="6">
        <v>0.12405027449131012</v>
      </c>
      <c r="Q1166" s="6">
        <v>1.5199999809265137</v>
      </c>
      <c r="R1166" s="6">
        <v>0</v>
      </c>
      <c r="S1166" s="6">
        <v>94.050102233886719</v>
      </c>
      <c r="T1166" s="6">
        <v>1.4048075675964355</v>
      </c>
      <c r="U1166" s="6">
        <v>80.511184692382813</v>
      </c>
      <c r="V1166" s="6">
        <v>0.87458503246307373</v>
      </c>
      <c r="W1166" s="6">
        <v>1.7448601722717285</v>
      </c>
      <c r="X1166" s="6">
        <v>10.387803077697754</v>
      </c>
      <c r="Y1166" s="7">
        <v>20.504795074462891</v>
      </c>
      <c r="Z1166" s="7">
        <v>20.504795074462891</v>
      </c>
      <c r="AA1166" s="7">
        <v>21.755607604980469</v>
      </c>
    </row>
    <row r="1167" spans="1:27" x14ac:dyDescent="0.25">
      <c r="A1167" s="1" t="s">
        <v>3194</v>
      </c>
      <c r="B1167" s="1" t="s">
        <v>2203</v>
      </c>
      <c r="C1167" s="3" t="s">
        <v>380</v>
      </c>
      <c r="D1167" s="4" t="s">
        <v>36</v>
      </c>
      <c r="E1167" s="5">
        <v>530037</v>
      </c>
      <c r="F1167" s="5">
        <v>354019</v>
      </c>
      <c r="G1167" s="5">
        <v>1697</v>
      </c>
      <c r="H1167" s="5">
        <v>51925</v>
      </c>
      <c r="I1167" s="5">
        <v>2941</v>
      </c>
      <c r="J1167" s="5">
        <v>1638</v>
      </c>
      <c r="K1167" s="5">
        <v>0</v>
      </c>
      <c r="L1167" s="6">
        <v>3.4572768211364746</v>
      </c>
      <c r="M1167" s="6">
        <v>1.7819443941116333</v>
      </c>
      <c r="N1167" s="6">
        <v>1.6753323078155518</v>
      </c>
      <c r="O1167" s="6">
        <v>-0.51080137491226196</v>
      </c>
      <c r="P1167" s="6">
        <v>-0.51080137491226196</v>
      </c>
      <c r="Q1167" s="6">
        <v>-5.3000001907348633</v>
      </c>
      <c r="R1167" s="6">
        <v>-3.5067595541477203E-2</v>
      </c>
      <c r="S1167" s="6">
        <v>135.70457458496094</v>
      </c>
      <c r="T1167" s="6">
        <v>0.47706598043441772</v>
      </c>
      <c r="U1167" s="6">
        <v>57.701461791992188</v>
      </c>
      <c r="V1167" s="6">
        <v>0.55486690998077393</v>
      </c>
      <c r="W1167" s="6">
        <v>0.82678318023681641</v>
      </c>
      <c r="X1167" s="6">
        <v>11.97663402557373</v>
      </c>
      <c r="Y1167" s="7">
        <v>25.524431228637695</v>
      </c>
      <c r="Z1167" s="7">
        <v>25.524431228637695</v>
      </c>
      <c r="AA1167" s="7">
        <v>26.210887908935547</v>
      </c>
    </row>
    <row r="1168" spans="1:27" x14ac:dyDescent="0.25">
      <c r="A1168" s="1" t="s">
        <v>3195</v>
      </c>
      <c r="B1168" s="1" t="s">
        <v>3196</v>
      </c>
      <c r="C1168" s="3" t="s">
        <v>404</v>
      </c>
      <c r="D1168" s="4" t="s">
        <v>36</v>
      </c>
      <c r="E1168" s="5">
        <v>630035</v>
      </c>
      <c r="F1168" s="5">
        <v>376570</v>
      </c>
      <c r="G1168" s="5">
        <v>3940</v>
      </c>
      <c r="H1168" s="5">
        <v>60394</v>
      </c>
      <c r="I1168" s="5">
        <v>0</v>
      </c>
      <c r="J1168" s="5">
        <v>44</v>
      </c>
      <c r="K1168" s="5">
        <v>0</v>
      </c>
      <c r="L1168" s="6">
        <v>3.580456018447876</v>
      </c>
      <c r="M1168" s="6">
        <v>0.73769396543502808</v>
      </c>
      <c r="N1168" s="6">
        <v>2.8427619934082031</v>
      </c>
      <c r="O1168" s="6">
        <v>0.41151553392410278</v>
      </c>
      <c r="P1168" s="6">
        <v>0.41151553392410278</v>
      </c>
      <c r="Q1168" s="6">
        <v>4.4699997901916504</v>
      </c>
      <c r="R1168" s="6">
        <v>0</v>
      </c>
      <c r="S1168" s="6">
        <v>81.967041015625</v>
      </c>
      <c r="T1168" s="6">
        <v>1.0354523658752441</v>
      </c>
      <c r="U1168" s="6">
        <v>0</v>
      </c>
      <c r="V1168" s="6">
        <v>0</v>
      </c>
      <c r="W1168" s="6">
        <v>0</v>
      </c>
      <c r="X1168" s="6">
        <v>11.864614486694336</v>
      </c>
      <c r="Y1168" s="7">
        <v>20.902324676513672</v>
      </c>
      <c r="Z1168" s="7">
        <v>20.902324676513672</v>
      </c>
      <c r="AA1168" s="7">
        <v>22.052822113037109</v>
      </c>
    </row>
    <row r="1169" spans="1:27" x14ac:dyDescent="0.25">
      <c r="A1169" s="1" t="s">
        <v>3197</v>
      </c>
      <c r="B1169" s="1" t="s">
        <v>1501</v>
      </c>
      <c r="C1169" s="3" t="s">
        <v>94</v>
      </c>
      <c r="D1169" s="4" t="s">
        <v>36</v>
      </c>
      <c r="E1169" s="5">
        <v>228572</v>
      </c>
      <c r="F1169" s="5">
        <v>208591</v>
      </c>
      <c r="G1169" s="5">
        <v>1300</v>
      </c>
      <c r="H1169" s="5">
        <v>42871</v>
      </c>
      <c r="I1169" s="5">
        <v>0</v>
      </c>
      <c r="J1169" s="5">
        <v>1325</v>
      </c>
      <c r="K1169" s="5">
        <v>0</v>
      </c>
      <c r="L1169" s="6">
        <v>4.3744916915893555</v>
      </c>
      <c r="M1169" s="6">
        <v>1.5734635591506958</v>
      </c>
      <c r="N1169" s="6">
        <v>2.8010282516479492</v>
      </c>
      <c r="O1169" s="6">
        <v>-1.9463635981082916E-2</v>
      </c>
      <c r="P1169" s="6">
        <v>-1.9463635981082916E-2</v>
      </c>
      <c r="Q1169" s="6">
        <v>-0.10000000149011612</v>
      </c>
      <c r="R1169" s="6">
        <v>0</v>
      </c>
      <c r="S1169" s="6">
        <v>100.45498657226563</v>
      </c>
      <c r="T1169" s="6">
        <v>0.61936908960342407</v>
      </c>
      <c r="U1169" s="6">
        <v>0</v>
      </c>
      <c r="V1169" s="6">
        <v>0</v>
      </c>
      <c r="W1169" s="6">
        <v>0</v>
      </c>
      <c r="X1169" s="6">
        <v>18.897974014282227</v>
      </c>
      <c r="Y1169" s="7">
        <v>23.250049591064453</v>
      </c>
      <c r="Z1169" s="7">
        <v>23.250049591064453</v>
      </c>
      <c r="AA1169" s="7">
        <v>23.964292526245117</v>
      </c>
    </row>
    <row r="1170" spans="1:27" x14ac:dyDescent="0.25">
      <c r="A1170" s="1" t="s">
        <v>3198</v>
      </c>
      <c r="B1170" s="1" t="s">
        <v>2580</v>
      </c>
      <c r="C1170" s="3" t="s">
        <v>253</v>
      </c>
      <c r="D1170" s="4" t="s">
        <v>36</v>
      </c>
      <c r="E1170" s="5">
        <v>219507</v>
      </c>
      <c r="F1170" s="5">
        <v>190324</v>
      </c>
      <c r="G1170" s="5">
        <v>853</v>
      </c>
      <c r="H1170" s="5">
        <v>30496</v>
      </c>
      <c r="I1170" s="5">
        <v>3316</v>
      </c>
      <c r="J1170" s="5">
        <v>2229</v>
      </c>
      <c r="K1170" s="5">
        <v>0</v>
      </c>
      <c r="L1170" s="6">
        <v>5.4953560829162598</v>
      </c>
      <c r="M1170" s="6">
        <v>1.1833627223968506</v>
      </c>
      <c r="N1170" s="6">
        <v>4.3119935989379883</v>
      </c>
      <c r="O1170" s="6">
        <v>0.40723809599876404</v>
      </c>
      <c r="P1170" s="6">
        <v>0.40723809599876404</v>
      </c>
      <c r="Q1170" s="6">
        <v>2.8399999141693115</v>
      </c>
      <c r="R1170" s="6">
        <v>7.7041350305080414E-3</v>
      </c>
      <c r="S1170" s="6">
        <v>86.941879272460938</v>
      </c>
      <c r="T1170" s="6">
        <v>0.44618338346481323</v>
      </c>
      <c r="U1170" s="6">
        <v>25.723764419555664</v>
      </c>
      <c r="V1170" s="6">
        <v>1.6609948873519897</v>
      </c>
      <c r="W1170" s="6">
        <v>1.73451828956604</v>
      </c>
      <c r="X1170" s="6">
        <v>13.761497497558594</v>
      </c>
      <c r="Y1170" s="7">
        <v>0</v>
      </c>
      <c r="Z1170" s="7">
        <v>0</v>
      </c>
      <c r="AA1170" s="7">
        <v>0</v>
      </c>
    </row>
    <row r="1171" spans="1:27" x14ac:dyDescent="0.25">
      <c r="A1171" s="1" t="s">
        <v>3199</v>
      </c>
      <c r="B1171" s="1" t="s">
        <v>3200</v>
      </c>
      <c r="C1171" s="3" t="s">
        <v>380</v>
      </c>
      <c r="D1171" s="4" t="s">
        <v>36</v>
      </c>
      <c r="E1171" s="5">
        <v>151436</v>
      </c>
      <c r="F1171" s="5">
        <v>98653</v>
      </c>
      <c r="G1171" s="5">
        <v>206</v>
      </c>
      <c r="H1171" s="5">
        <v>22186</v>
      </c>
      <c r="I1171" s="5">
        <v>237</v>
      </c>
      <c r="J1171" s="5">
        <v>231</v>
      </c>
      <c r="K1171" s="5">
        <v>89</v>
      </c>
      <c r="L1171" s="6">
        <v>3.8303301334381104</v>
      </c>
      <c r="M1171" s="6">
        <v>0.97999083995819092</v>
      </c>
      <c r="N1171" s="6">
        <v>2.8503391742706299</v>
      </c>
      <c r="O1171" s="6">
        <v>0.30200764536857605</v>
      </c>
      <c r="P1171" s="6">
        <v>-3.355640172958374E-2</v>
      </c>
      <c r="Q1171" s="6">
        <v>-0.23000000417232513</v>
      </c>
      <c r="R1171" s="6">
        <v>-1.5333425253629684E-2</v>
      </c>
      <c r="S1171" s="6">
        <v>89.078659057617188</v>
      </c>
      <c r="T1171" s="6">
        <v>0.20837758481502533</v>
      </c>
      <c r="U1171" s="6">
        <v>86.919830322265625</v>
      </c>
      <c r="V1171" s="6">
        <v>0.15650175511837006</v>
      </c>
      <c r="W1171" s="6">
        <v>0.23973537981510162</v>
      </c>
      <c r="X1171" s="6">
        <v>17.195047378540039</v>
      </c>
      <c r="Y1171" s="7">
        <v>0</v>
      </c>
      <c r="Z1171" s="7">
        <v>0</v>
      </c>
      <c r="AA1171" s="7">
        <v>0</v>
      </c>
    </row>
    <row r="1172" spans="1:27" x14ac:dyDescent="0.25">
      <c r="A1172" s="1" t="s">
        <v>3201</v>
      </c>
      <c r="B1172" s="1" t="s">
        <v>2062</v>
      </c>
      <c r="C1172" s="3" t="s">
        <v>77</v>
      </c>
      <c r="D1172" s="4" t="s">
        <v>36</v>
      </c>
      <c r="E1172" s="5">
        <v>191129</v>
      </c>
      <c r="F1172" s="5">
        <v>93632</v>
      </c>
      <c r="G1172" s="5">
        <v>928</v>
      </c>
      <c r="H1172" s="5">
        <v>20795</v>
      </c>
      <c r="I1172" s="5">
        <v>100</v>
      </c>
      <c r="J1172" s="5">
        <v>117</v>
      </c>
      <c r="K1172" s="5">
        <v>0</v>
      </c>
      <c r="L1172" s="6">
        <v>4.3116021156311035</v>
      </c>
      <c r="M1172" s="6">
        <v>2.534106932580471E-2</v>
      </c>
      <c r="N1172" s="6">
        <v>4.2862610816955566</v>
      </c>
      <c r="O1172" s="6">
        <v>1.2868490219116211</v>
      </c>
      <c r="P1172" s="6">
        <v>1.2868490219116211</v>
      </c>
      <c r="Q1172" s="6">
        <v>13.100000381469727</v>
      </c>
      <c r="R1172" s="6">
        <v>2.1287330891937017E-3</v>
      </c>
      <c r="S1172" s="6">
        <v>69.518020629882813</v>
      </c>
      <c r="T1172" s="6">
        <v>0.98138749599456787</v>
      </c>
      <c r="U1172" s="6">
        <v>928</v>
      </c>
      <c r="V1172" s="6">
        <v>7.3248960077762604E-2</v>
      </c>
      <c r="W1172" s="6">
        <v>0.10575295984745026</v>
      </c>
      <c r="X1172" s="6">
        <v>10.625114440917969</v>
      </c>
      <c r="Y1172" s="7">
        <v>0</v>
      </c>
      <c r="Z1172" s="7">
        <v>0</v>
      </c>
      <c r="AA1172" s="7">
        <v>0</v>
      </c>
    </row>
    <row r="1173" spans="1:27" x14ac:dyDescent="0.25">
      <c r="A1173" s="1" t="s">
        <v>3202</v>
      </c>
      <c r="B1173" s="1" t="s">
        <v>579</v>
      </c>
      <c r="C1173" s="3" t="s">
        <v>42</v>
      </c>
      <c r="D1173" s="4" t="s">
        <v>36</v>
      </c>
      <c r="E1173" s="5">
        <v>136881</v>
      </c>
      <c r="F1173" s="5">
        <v>89921</v>
      </c>
      <c r="G1173" s="5">
        <v>1020</v>
      </c>
      <c r="H1173" s="5">
        <v>30265</v>
      </c>
      <c r="I1173" s="5">
        <v>6</v>
      </c>
      <c r="J1173" s="5">
        <v>446</v>
      </c>
      <c r="K1173" s="5">
        <v>6</v>
      </c>
      <c r="L1173" s="6">
        <v>3.1993377208709717</v>
      </c>
      <c r="M1173" s="6">
        <v>0.2374451756477356</v>
      </c>
      <c r="N1173" s="6">
        <v>2.9618926048278809</v>
      </c>
      <c r="O1173" s="6">
        <v>0.75575220584869385</v>
      </c>
      <c r="P1173" s="6">
        <v>0.75851619243621826</v>
      </c>
      <c r="Q1173" s="6">
        <v>3.6400001049041748</v>
      </c>
      <c r="R1173" s="6">
        <v>1.1341391364112496E-3</v>
      </c>
      <c r="S1173" s="6">
        <v>69.286819458007813</v>
      </c>
      <c r="T1173" s="6">
        <v>1.1216063499450684</v>
      </c>
      <c r="U1173" s="6">
        <v>17000</v>
      </c>
      <c r="V1173" s="6">
        <v>4.3833693489432335E-3</v>
      </c>
      <c r="W1173" s="6">
        <v>6.5976842306554317E-3</v>
      </c>
      <c r="X1173" s="6">
        <v>20.866939544677734</v>
      </c>
      <c r="Y1173" s="7">
        <v>0</v>
      </c>
      <c r="Z1173" s="7">
        <v>0</v>
      </c>
      <c r="AA1173" s="7">
        <v>0</v>
      </c>
    </row>
    <row r="1174" spans="1:27" x14ac:dyDescent="0.25">
      <c r="A1174" s="1" t="s">
        <v>3203</v>
      </c>
      <c r="B1174" s="1" t="s">
        <v>2930</v>
      </c>
      <c r="C1174" s="3" t="s">
        <v>354</v>
      </c>
      <c r="D1174" s="4" t="s">
        <v>36</v>
      </c>
      <c r="E1174" s="5">
        <v>278349</v>
      </c>
      <c r="F1174" s="5">
        <v>245302</v>
      </c>
      <c r="G1174" s="5">
        <v>1629</v>
      </c>
      <c r="H1174" s="5">
        <v>29860</v>
      </c>
      <c r="I1174" s="5">
        <v>3755</v>
      </c>
      <c r="J1174" s="5">
        <v>2838</v>
      </c>
      <c r="K1174" s="5">
        <v>65</v>
      </c>
      <c r="L1174" s="6">
        <v>4.3647170066833496</v>
      </c>
      <c r="M1174" s="6">
        <v>2.10011887550354</v>
      </c>
      <c r="N1174" s="6">
        <v>2.2645981311798096</v>
      </c>
      <c r="O1174" s="6">
        <v>-9.1938652098178864E-2</v>
      </c>
      <c r="P1174" s="6">
        <v>-9.1938652098178864E-2</v>
      </c>
      <c r="Q1174" s="6">
        <v>-0.80000001192092896</v>
      </c>
      <c r="R1174" s="6">
        <v>1.5755033120512962E-2</v>
      </c>
      <c r="S1174" s="6">
        <v>104.76432800292969</v>
      </c>
      <c r="T1174" s="6">
        <v>0.659698486328125</v>
      </c>
      <c r="U1174" s="6">
        <v>43.382156372070313</v>
      </c>
      <c r="V1174" s="6">
        <v>1.3490258455276489</v>
      </c>
      <c r="W1174" s="6">
        <v>1.5206676721572876</v>
      </c>
      <c r="X1174" s="6">
        <v>10.703667640686035</v>
      </c>
      <c r="Y1174" s="7">
        <v>0</v>
      </c>
      <c r="Z1174" s="7">
        <v>0</v>
      </c>
      <c r="AA1174" s="7">
        <v>0</v>
      </c>
    </row>
    <row r="1175" spans="1:27" x14ac:dyDescent="0.25">
      <c r="A1175" s="1" t="s">
        <v>3204</v>
      </c>
      <c r="B1175" s="1" t="s">
        <v>2968</v>
      </c>
      <c r="C1175" s="3" t="s">
        <v>554</v>
      </c>
      <c r="D1175" s="4" t="s">
        <v>36</v>
      </c>
      <c r="E1175" s="5">
        <v>443905</v>
      </c>
      <c r="F1175" s="5">
        <v>316490</v>
      </c>
      <c r="G1175" s="5">
        <v>3621</v>
      </c>
      <c r="H1175" s="5">
        <v>72900</v>
      </c>
      <c r="I1175" s="5">
        <v>1336</v>
      </c>
      <c r="J1175" s="5">
        <v>1161</v>
      </c>
      <c r="K1175" s="5">
        <v>31</v>
      </c>
      <c r="L1175" s="6">
        <v>4.3980712890625</v>
      </c>
      <c r="M1175" s="6">
        <v>1.1250489950180054</v>
      </c>
      <c r="N1175" s="6">
        <v>3.2730221748352051</v>
      </c>
      <c r="O1175" s="6">
        <v>0.9817243218421936</v>
      </c>
      <c r="P1175" s="6">
        <v>0.9817243218421936</v>
      </c>
      <c r="Q1175" s="6">
        <v>6.0999999046325684</v>
      </c>
      <c r="R1175" s="6">
        <v>-3.577943192794919E-3</v>
      </c>
      <c r="S1175" s="6">
        <v>62.963226318359375</v>
      </c>
      <c r="T1175" s="6">
        <v>1.1311701536178589</v>
      </c>
      <c r="U1175" s="6">
        <v>271.03292846679688</v>
      </c>
      <c r="V1175" s="6">
        <v>0.30096530914306641</v>
      </c>
      <c r="W1175" s="6">
        <v>0.4173552393913269</v>
      </c>
      <c r="X1175" s="6">
        <v>18.089614868164063</v>
      </c>
      <c r="Y1175" s="7">
        <v>33.342510223388672</v>
      </c>
      <c r="Z1175" s="7">
        <v>33.342510223388672</v>
      </c>
      <c r="AA1175" s="7">
        <v>34.59783935546875</v>
      </c>
    </row>
    <row r="1176" spans="1:27" x14ac:dyDescent="0.25">
      <c r="A1176" s="1" t="s">
        <v>3205</v>
      </c>
      <c r="B1176" s="1" t="s">
        <v>2418</v>
      </c>
      <c r="C1176" s="3" t="s">
        <v>77</v>
      </c>
      <c r="D1176" s="4" t="s">
        <v>36</v>
      </c>
      <c r="E1176" s="5">
        <v>177805</v>
      </c>
      <c r="F1176" s="5">
        <v>139135</v>
      </c>
      <c r="G1176" s="5">
        <v>1090</v>
      </c>
      <c r="H1176" s="5">
        <v>15871</v>
      </c>
      <c r="I1176" s="5">
        <v>6</v>
      </c>
      <c r="J1176" s="5">
        <v>0</v>
      </c>
      <c r="K1176" s="5">
        <v>0</v>
      </c>
      <c r="L1176" s="6">
        <v>4.4301505088806152</v>
      </c>
      <c r="M1176" s="6">
        <v>2.0085952281951904</v>
      </c>
      <c r="N1176" s="6">
        <v>2.4215552806854248</v>
      </c>
      <c r="O1176" s="6">
        <v>0.56394767761230469</v>
      </c>
      <c r="P1176" s="6">
        <v>0.56122207641601563</v>
      </c>
      <c r="Q1176" s="6">
        <v>6.5</v>
      </c>
      <c r="R1176" s="6">
        <v>0</v>
      </c>
      <c r="S1176" s="6">
        <v>68.286979675292969</v>
      </c>
      <c r="T1176" s="6">
        <v>0.77732217311859131</v>
      </c>
      <c r="U1176" s="6">
        <v>18166.666015625</v>
      </c>
      <c r="V1176" s="6">
        <v>3.3744832035154104E-3</v>
      </c>
      <c r="W1176" s="6">
        <v>4.2788377031683922E-3</v>
      </c>
      <c r="X1176" s="6">
        <v>10.145411491394043</v>
      </c>
      <c r="Y1176" s="7">
        <v>15.396173477172852</v>
      </c>
      <c r="Z1176" s="7">
        <v>15.396173477172852</v>
      </c>
      <c r="AA1176" s="7">
        <v>16.340671539306641</v>
      </c>
    </row>
    <row r="1177" spans="1:27" x14ac:dyDescent="0.25">
      <c r="A1177" s="1" t="s">
        <v>3206</v>
      </c>
      <c r="B1177" s="1" t="s">
        <v>3207</v>
      </c>
      <c r="C1177" s="3" t="s">
        <v>135</v>
      </c>
      <c r="D1177" s="4" t="s">
        <v>36</v>
      </c>
      <c r="E1177" s="5">
        <v>247862</v>
      </c>
      <c r="F1177" s="5">
        <v>143211</v>
      </c>
      <c r="G1177" s="5">
        <v>1742</v>
      </c>
      <c r="H1177" s="5">
        <v>14246</v>
      </c>
      <c r="I1177" s="5">
        <v>107</v>
      </c>
      <c r="J1177" s="5">
        <v>0</v>
      </c>
      <c r="K1177" s="5">
        <v>0</v>
      </c>
      <c r="L1177" s="6">
        <v>5.4285001754760742</v>
      </c>
      <c r="M1177" s="6">
        <v>2.108994722366333</v>
      </c>
      <c r="N1177" s="6">
        <v>3.3195052146911621</v>
      </c>
      <c r="O1177" s="6">
        <v>1.1668676137924194</v>
      </c>
      <c r="P1177" s="6">
        <v>1.1693761348724365</v>
      </c>
      <c r="Q1177" s="6">
        <v>21.290000915527344</v>
      </c>
      <c r="R1177" s="6">
        <v>1.4334964798763394E-3</v>
      </c>
      <c r="S1177" s="6">
        <v>63.626930236816406</v>
      </c>
      <c r="T1177" s="6">
        <v>1.2017688751220703</v>
      </c>
      <c r="U1177" s="6">
        <v>1628.037353515625</v>
      </c>
      <c r="V1177" s="6">
        <v>4.3169181793928146E-2</v>
      </c>
      <c r="W1177" s="6">
        <v>7.3817029595375061E-2</v>
      </c>
      <c r="X1177" s="6">
        <v>9.9557247161865234</v>
      </c>
      <c r="Y1177" s="7">
        <v>0</v>
      </c>
      <c r="Z1177" s="7">
        <v>0</v>
      </c>
      <c r="AA1177" s="7">
        <v>0</v>
      </c>
    </row>
    <row r="1178" spans="1:27" x14ac:dyDescent="0.25">
      <c r="A1178" s="1" t="s">
        <v>3208</v>
      </c>
      <c r="B1178" s="1" t="s">
        <v>3209</v>
      </c>
      <c r="C1178" s="3" t="s">
        <v>82</v>
      </c>
      <c r="D1178" s="4" t="s">
        <v>36</v>
      </c>
      <c r="E1178" s="5">
        <v>640798</v>
      </c>
      <c r="F1178" s="5">
        <v>400855</v>
      </c>
      <c r="G1178" s="5">
        <v>5093</v>
      </c>
      <c r="H1178" s="5">
        <v>49717</v>
      </c>
      <c r="I1178" s="5">
        <v>0</v>
      </c>
      <c r="J1178" s="5">
        <v>0</v>
      </c>
      <c r="K1178" s="5">
        <v>0</v>
      </c>
      <c r="L1178" s="6">
        <v>4.0201830863952637</v>
      </c>
      <c r="M1178" s="6">
        <v>0.75861823558807373</v>
      </c>
      <c r="N1178" s="6">
        <v>3.2615647315979004</v>
      </c>
      <c r="O1178" s="6">
        <v>0.42189425230026245</v>
      </c>
      <c r="P1178" s="6">
        <v>0.42252695560455322</v>
      </c>
      <c r="Q1178" s="6">
        <v>5.8299999237060547</v>
      </c>
      <c r="R1178" s="6">
        <v>-1.7538927495479584E-2</v>
      </c>
      <c r="S1178" s="6">
        <v>85.541831970214844</v>
      </c>
      <c r="T1178" s="6">
        <v>1.2545942068099976</v>
      </c>
      <c r="U1178" s="6">
        <v>0</v>
      </c>
      <c r="V1178" s="6">
        <v>0</v>
      </c>
      <c r="W1178" s="6">
        <v>0</v>
      </c>
      <c r="X1178" s="6">
        <v>9.0519723892211914</v>
      </c>
      <c r="Y1178" s="7">
        <v>13.193115234375</v>
      </c>
      <c r="Z1178" s="7">
        <v>13.193115234375</v>
      </c>
      <c r="AA1178" s="7">
        <v>14.444523811340332</v>
      </c>
    </row>
    <row r="1179" spans="1:27" x14ac:dyDescent="0.25">
      <c r="A1179" s="1" t="s">
        <v>3210</v>
      </c>
      <c r="B1179" s="1" t="s">
        <v>3211</v>
      </c>
      <c r="C1179" s="3" t="s">
        <v>171</v>
      </c>
      <c r="D1179" s="4" t="s">
        <v>36</v>
      </c>
      <c r="E1179" s="5">
        <v>607167</v>
      </c>
      <c r="F1179" s="5">
        <v>374551</v>
      </c>
      <c r="G1179" s="5">
        <v>5164</v>
      </c>
      <c r="H1179" s="5">
        <v>60867</v>
      </c>
      <c r="I1179" s="5">
        <v>849</v>
      </c>
      <c r="J1179" s="5">
        <v>281</v>
      </c>
      <c r="K1179" s="5">
        <v>45</v>
      </c>
      <c r="L1179" s="6">
        <v>5.303431510925293</v>
      </c>
      <c r="M1179" s="6">
        <v>2.1981539726257324</v>
      </c>
      <c r="N1179" s="6">
        <v>3.1052777767181396</v>
      </c>
      <c r="O1179" s="6">
        <v>0.60405164957046509</v>
      </c>
      <c r="P1179" s="6">
        <v>0.33073076605796814</v>
      </c>
      <c r="Q1179" s="6">
        <v>4.5199999809265137</v>
      </c>
      <c r="R1179" s="6">
        <v>7.498517632484436E-2</v>
      </c>
      <c r="S1179" s="6">
        <v>84.653068542480469</v>
      </c>
      <c r="T1179" s="6">
        <v>1.3599673509597778</v>
      </c>
      <c r="U1179" s="6">
        <v>608.2449951171875</v>
      </c>
      <c r="V1179" s="6">
        <v>0.13982973992824554</v>
      </c>
      <c r="W1179" s="6">
        <v>0.22358874976634979</v>
      </c>
      <c r="X1179" s="6">
        <v>9.4816656112670898</v>
      </c>
      <c r="Y1179" s="7">
        <v>0</v>
      </c>
      <c r="Z1179" s="7">
        <v>0</v>
      </c>
      <c r="AA1179" s="7">
        <v>0</v>
      </c>
    </row>
    <row r="1180" spans="1:27" x14ac:dyDescent="0.25">
      <c r="A1180" s="1" t="s">
        <v>3212</v>
      </c>
      <c r="B1180" s="1" t="s">
        <v>1119</v>
      </c>
      <c r="C1180" s="3" t="s">
        <v>51</v>
      </c>
      <c r="D1180" s="4" t="s">
        <v>36</v>
      </c>
      <c r="E1180" s="5">
        <v>128452</v>
      </c>
      <c r="F1180" s="5">
        <v>67665</v>
      </c>
      <c r="G1180" s="5">
        <v>911</v>
      </c>
      <c r="H1180" s="5">
        <v>11843</v>
      </c>
      <c r="I1180" s="5">
        <v>74</v>
      </c>
      <c r="J1180" s="5">
        <v>1299</v>
      </c>
      <c r="K1180" s="5">
        <v>9</v>
      </c>
      <c r="L1180" s="6">
        <v>4.1792197227478027</v>
      </c>
      <c r="M1180" s="6">
        <v>1.2029454708099365</v>
      </c>
      <c r="N1180" s="6">
        <v>2.9762742519378662</v>
      </c>
      <c r="O1180" s="6">
        <v>0.57053583860397339</v>
      </c>
      <c r="P1180" s="6">
        <v>0.57053583860397339</v>
      </c>
      <c r="Q1180" s="6">
        <v>6.6599998474121094</v>
      </c>
      <c r="R1180" s="6">
        <v>4.2601492255926132E-2</v>
      </c>
      <c r="S1180" s="6">
        <v>77.2501220703125</v>
      </c>
      <c r="T1180" s="6">
        <v>1.3284530639648438</v>
      </c>
      <c r="U1180" s="6">
        <v>1231.0810546875</v>
      </c>
      <c r="V1180" s="6">
        <v>0.25456979870796204</v>
      </c>
      <c r="W1180" s="6">
        <v>0.10790947079658508</v>
      </c>
      <c r="X1180" s="6">
        <v>11.397958755493164</v>
      </c>
      <c r="Y1180" s="7">
        <v>0</v>
      </c>
      <c r="Z1180" s="7">
        <v>0</v>
      </c>
      <c r="AA1180" s="7">
        <v>0</v>
      </c>
    </row>
    <row r="1181" spans="1:27" x14ac:dyDescent="0.25">
      <c r="A1181" s="1" t="s">
        <v>3212</v>
      </c>
      <c r="B1181" s="1" t="s">
        <v>3213</v>
      </c>
      <c r="C1181" s="3" t="s">
        <v>300</v>
      </c>
      <c r="D1181" s="4" t="s">
        <v>36</v>
      </c>
      <c r="E1181" s="5">
        <v>505948</v>
      </c>
      <c r="F1181" s="5">
        <v>307726</v>
      </c>
      <c r="G1181" s="5">
        <v>4675</v>
      </c>
      <c r="H1181" s="5">
        <v>40196</v>
      </c>
      <c r="I1181" s="5">
        <v>846</v>
      </c>
      <c r="J1181" s="5">
        <v>575</v>
      </c>
      <c r="K1181" s="5">
        <v>7</v>
      </c>
      <c r="L1181" s="6">
        <v>4.3522458076477051</v>
      </c>
      <c r="M1181" s="6">
        <v>1.1565423011779785</v>
      </c>
      <c r="N1181" s="6">
        <v>3.1957032680511475</v>
      </c>
      <c r="O1181" s="6">
        <v>1.1193866729736328</v>
      </c>
      <c r="P1181" s="6">
        <v>0.98378211259841919</v>
      </c>
      <c r="Q1181" s="6">
        <v>12.409999847412109</v>
      </c>
      <c r="R1181" s="6">
        <v>-1.5495630912482738E-2</v>
      </c>
      <c r="S1181" s="6">
        <v>62.043796539306641</v>
      </c>
      <c r="T1181" s="6">
        <v>1.496474027633667</v>
      </c>
      <c r="U1181" s="6">
        <v>552.6004638671875</v>
      </c>
      <c r="V1181" s="6">
        <v>0.17452386021614075</v>
      </c>
      <c r="W1181" s="6">
        <v>0.27080580592155457</v>
      </c>
      <c r="X1181" s="6">
        <v>8.8548679351806641</v>
      </c>
      <c r="Y1181" s="7">
        <v>12.461323738098145</v>
      </c>
      <c r="Z1181" s="7">
        <v>12.461323738098145</v>
      </c>
      <c r="AA1181" s="7">
        <v>13.712071418762207</v>
      </c>
    </row>
    <row r="1182" spans="1:27" x14ac:dyDescent="0.25">
      <c r="A1182" s="1" t="s">
        <v>3214</v>
      </c>
      <c r="B1182" s="1" t="s">
        <v>3215</v>
      </c>
      <c r="C1182" s="3" t="s">
        <v>120</v>
      </c>
      <c r="D1182" s="4" t="s">
        <v>36</v>
      </c>
      <c r="E1182" s="5">
        <v>350319</v>
      </c>
      <c r="F1182" s="5">
        <v>230173</v>
      </c>
      <c r="G1182" s="5">
        <v>4067</v>
      </c>
      <c r="H1182" s="5">
        <v>22769</v>
      </c>
      <c r="I1182" s="5">
        <v>1539</v>
      </c>
      <c r="J1182" s="5">
        <v>2133</v>
      </c>
      <c r="K1182" s="5">
        <v>1173</v>
      </c>
      <c r="L1182" s="6">
        <v>5.040687084197998</v>
      </c>
      <c r="M1182" s="6">
        <v>0.88321453332901001</v>
      </c>
      <c r="N1182" s="6">
        <v>4.1574721336364746</v>
      </c>
      <c r="O1182" s="6">
        <v>1.8798648118972778</v>
      </c>
      <c r="P1182" s="6">
        <v>1.7850563526153564</v>
      </c>
      <c r="Q1182" s="6">
        <v>27.940000534057617</v>
      </c>
      <c r="R1182" s="6">
        <v>7.0576578378677368E-2</v>
      </c>
      <c r="S1182" s="6">
        <v>55.107421875</v>
      </c>
      <c r="T1182" s="6">
        <v>1.7362533807754517</v>
      </c>
      <c r="U1182" s="6">
        <v>264.26251220703125</v>
      </c>
      <c r="V1182" s="6">
        <v>0.43931388854980469</v>
      </c>
      <c r="W1182" s="6">
        <v>0.65701842308044434</v>
      </c>
      <c r="X1182" s="6">
        <v>10.148070335388184</v>
      </c>
      <c r="Y1182" s="7">
        <v>0</v>
      </c>
      <c r="Z1182" s="7">
        <v>0</v>
      </c>
      <c r="AA1182" s="7">
        <v>0</v>
      </c>
    </row>
    <row r="1183" spans="1:27" x14ac:dyDescent="0.25">
      <c r="A1183" s="1" t="s">
        <v>3216</v>
      </c>
      <c r="B1183" s="1" t="s">
        <v>3217</v>
      </c>
      <c r="C1183" s="3" t="s">
        <v>164</v>
      </c>
      <c r="D1183" s="4" t="s">
        <v>36</v>
      </c>
      <c r="E1183" s="5">
        <v>411260</v>
      </c>
      <c r="F1183" s="5">
        <v>304876</v>
      </c>
      <c r="G1183" s="5">
        <v>2932</v>
      </c>
      <c r="H1183" s="5">
        <v>46238</v>
      </c>
      <c r="I1183" s="5">
        <v>133</v>
      </c>
      <c r="J1183" s="5">
        <v>3126</v>
      </c>
      <c r="K1183" s="5">
        <v>133</v>
      </c>
      <c r="L1183" s="6">
        <v>5.6613221168518066</v>
      </c>
      <c r="M1183" s="6">
        <v>1.9955877065658569</v>
      </c>
      <c r="N1183" s="6">
        <v>3.6657347679138184</v>
      </c>
      <c r="O1183" s="6">
        <v>1.6064488887786865</v>
      </c>
      <c r="P1183" s="6">
        <v>1.6060590744018555</v>
      </c>
      <c r="Q1183" s="6">
        <v>15.350000381469727</v>
      </c>
      <c r="R1183" s="6">
        <v>6.8452440202236176E-2</v>
      </c>
      <c r="S1183" s="6">
        <v>39.116531372070313</v>
      </c>
      <c r="T1183" s="6">
        <v>0.95254182815551758</v>
      </c>
      <c r="U1183" s="6">
        <v>2204.51123046875</v>
      </c>
      <c r="V1183" s="6">
        <v>3.2339639961719513E-2</v>
      </c>
      <c r="W1183" s="6">
        <v>4.3208751827478409E-2</v>
      </c>
      <c r="X1183" s="6">
        <v>12.674480438232422</v>
      </c>
      <c r="Y1183" s="7">
        <v>0</v>
      </c>
      <c r="Z1183" s="7">
        <v>0</v>
      </c>
      <c r="AA1183" s="7">
        <v>0</v>
      </c>
    </row>
    <row r="1184" spans="1:27" x14ac:dyDescent="0.25">
      <c r="A1184" s="1" t="s">
        <v>3218</v>
      </c>
      <c r="B1184" s="1" t="s">
        <v>3219</v>
      </c>
      <c r="C1184" s="3" t="s">
        <v>135</v>
      </c>
      <c r="D1184" s="4" t="s">
        <v>36</v>
      </c>
      <c r="E1184" s="5">
        <v>271517</v>
      </c>
      <c r="F1184" s="5">
        <v>115345</v>
      </c>
      <c r="G1184" s="5">
        <v>1660</v>
      </c>
      <c r="H1184" s="5">
        <v>13662</v>
      </c>
      <c r="I1184" s="5">
        <v>0</v>
      </c>
      <c r="J1184" s="5">
        <v>13</v>
      </c>
      <c r="K1184" s="5">
        <v>0</v>
      </c>
      <c r="L1184" s="6">
        <v>4.0350737571716309</v>
      </c>
      <c r="M1184" s="6">
        <v>0.950935959815979</v>
      </c>
      <c r="N1184" s="6">
        <v>3.0841379165649414</v>
      </c>
      <c r="O1184" s="6">
        <v>1.5174285173416138</v>
      </c>
      <c r="P1184" s="6">
        <v>1.5330582857131958</v>
      </c>
      <c r="Q1184" s="6">
        <v>35.450000762939453</v>
      </c>
      <c r="R1184" s="6">
        <v>4.9078121781349182E-2</v>
      </c>
      <c r="S1184" s="6">
        <v>47.178409576416016</v>
      </c>
      <c r="T1184" s="6">
        <v>1.4187427759170532</v>
      </c>
      <c r="U1184" s="6">
        <v>0</v>
      </c>
      <c r="V1184" s="6">
        <v>0</v>
      </c>
      <c r="W1184" s="6">
        <v>0</v>
      </c>
      <c r="X1184" s="6">
        <v>9.0101985931396484</v>
      </c>
      <c r="Y1184" s="7">
        <v>20.091278076171875</v>
      </c>
      <c r="Z1184" s="7">
        <v>20.091278076171875</v>
      </c>
      <c r="AA1184" s="7">
        <v>21.343984603881836</v>
      </c>
    </row>
    <row r="1185" spans="1:27" x14ac:dyDescent="0.25">
      <c r="A1185" s="1" t="s">
        <v>3220</v>
      </c>
      <c r="B1185" s="1" t="s">
        <v>3221</v>
      </c>
      <c r="C1185" s="3" t="s">
        <v>354</v>
      </c>
      <c r="D1185" s="4" t="s">
        <v>36</v>
      </c>
      <c r="E1185" s="5">
        <v>564980</v>
      </c>
      <c r="F1185" s="5">
        <v>345458</v>
      </c>
      <c r="G1185" s="5">
        <v>4668</v>
      </c>
      <c r="H1185" s="5">
        <v>35090</v>
      </c>
      <c r="I1185" s="5">
        <v>244</v>
      </c>
      <c r="J1185" s="5">
        <v>387</v>
      </c>
      <c r="K1185" s="5">
        <v>0</v>
      </c>
      <c r="L1185" s="6">
        <v>4.5046210289001465</v>
      </c>
      <c r="M1185" s="6">
        <v>1.5211740732192993</v>
      </c>
      <c r="N1185" s="6">
        <v>2.9834468364715576</v>
      </c>
      <c r="O1185" s="6">
        <v>1.0556590557098389</v>
      </c>
      <c r="P1185" s="6">
        <v>1.0556590557098389</v>
      </c>
      <c r="Q1185" s="6">
        <v>18.260000228881836</v>
      </c>
      <c r="R1185" s="6">
        <v>1.9305134192109108E-2</v>
      </c>
      <c r="S1185" s="6">
        <v>73.0565185546875</v>
      </c>
      <c r="T1185" s="6">
        <v>1.3332343101501465</v>
      </c>
      <c r="U1185" s="6">
        <v>1913.11474609375</v>
      </c>
      <c r="V1185" s="6">
        <v>4.3187368661165237E-2</v>
      </c>
      <c r="W1185" s="6">
        <v>6.9689199328422546E-2</v>
      </c>
      <c r="X1185" s="6">
        <v>8.7186927795410156</v>
      </c>
      <c r="Y1185" s="7">
        <v>12.673001289367676</v>
      </c>
      <c r="Z1185" s="7">
        <v>12.673001289367676</v>
      </c>
      <c r="AA1185" s="7">
        <v>13.848593711853027</v>
      </c>
    </row>
    <row r="1186" spans="1:27" x14ac:dyDescent="0.25">
      <c r="A1186" s="1" t="s">
        <v>3222</v>
      </c>
      <c r="B1186" s="1" t="s">
        <v>155</v>
      </c>
      <c r="C1186" s="3" t="s">
        <v>101</v>
      </c>
      <c r="D1186" s="4" t="s">
        <v>36</v>
      </c>
      <c r="E1186" s="5">
        <v>703790</v>
      </c>
      <c r="F1186" s="5">
        <v>567170</v>
      </c>
      <c r="G1186" s="5">
        <v>8159</v>
      </c>
      <c r="H1186" s="5">
        <v>65763</v>
      </c>
      <c r="I1186" s="5">
        <v>0</v>
      </c>
      <c r="J1186" s="5">
        <v>165</v>
      </c>
      <c r="K1186" s="5">
        <v>0</v>
      </c>
      <c r="L1186" s="6">
        <v>6.736119270324707</v>
      </c>
      <c r="M1186" s="6">
        <v>2.625274658203125</v>
      </c>
      <c r="N1186" s="6">
        <v>4.1108450889587402</v>
      </c>
      <c r="O1186" s="6">
        <v>1.0426307916641235</v>
      </c>
      <c r="P1186" s="6">
        <v>1.0426307916641235</v>
      </c>
      <c r="Q1186" s="6">
        <v>10.600000381469727</v>
      </c>
      <c r="R1186" s="6">
        <v>2.3321120068430901E-2</v>
      </c>
      <c r="S1186" s="6">
        <v>61.793216705322266</v>
      </c>
      <c r="T1186" s="6">
        <v>1.4181450605392456</v>
      </c>
      <c r="U1186" s="6">
        <v>0</v>
      </c>
      <c r="V1186" s="6">
        <v>0.47329458594322205</v>
      </c>
      <c r="W1186" s="6">
        <v>0</v>
      </c>
      <c r="X1186" s="6">
        <v>9.8869390487670898</v>
      </c>
      <c r="Y1186" s="7">
        <v>10.770638465881348</v>
      </c>
      <c r="Z1186" s="7">
        <v>10.770638465881348</v>
      </c>
      <c r="AA1186" s="7">
        <v>12.021871566772461</v>
      </c>
    </row>
    <row r="1187" spans="1:27" x14ac:dyDescent="0.25">
      <c r="A1187" s="1" t="s">
        <v>3222</v>
      </c>
      <c r="B1187" s="1" t="s">
        <v>2254</v>
      </c>
      <c r="C1187" s="3" t="s">
        <v>65</v>
      </c>
      <c r="D1187" s="4" t="s">
        <v>36</v>
      </c>
      <c r="E1187" s="5">
        <v>479425</v>
      </c>
      <c r="F1187" s="5">
        <v>338678</v>
      </c>
      <c r="G1187" s="5">
        <v>3769</v>
      </c>
      <c r="H1187" s="5">
        <v>38959</v>
      </c>
      <c r="I1187" s="5">
        <v>1011</v>
      </c>
      <c r="J1187" s="5">
        <v>2486</v>
      </c>
      <c r="K1187" s="5">
        <v>0</v>
      </c>
      <c r="L1187" s="6">
        <v>5.2236814498901367</v>
      </c>
      <c r="M1187" s="6">
        <v>1.3969202041625977</v>
      </c>
      <c r="N1187" s="6">
        <v>3.8267614841461182</v>
      </c>
      <c r="O1187" s="6">
        <v>0.50689172744750977</v>
      </c>
      <c r="P1187" s="6">
        <v>0.41089993715286255</v>
      </c>
      <c r="Q1187" s="6">
        <v>5.1500000953674316</v>
      </c>
      <c r="R1187" s="6">
        <v>0.15474645793437958</v>
      </c>
      <c r="S1187" s="6">
        <v>81.651016235351563</v>
      </c>
      <c r="T1187" s="6">
        <v>1.100608229637146</v>
      </c>
      <c r="U1187" s="6">
        <v>372.7991943359375</v>
      </c>
      <c r="V1187" s="6">
        <v>0.36418625712394714</v>
      </c>
      <c r="W1187" s="6">
        <v>0.29522815346717834</v>
      </c>
      <c r="X1187" s="6">
        <v>9.4372673034667969</v>
      </c>
      <c r="Y1187" s="7">
        <v>13.949977874755859</v>
      </c>
      <c r="Z1187" s="7">
        <v>13.949977874755859</v>
      </c>
      <c r="AA1187" s="7">
        <v>15.139168739318848</v>
      </c>
    </row>
    <row r="1188" spans="1:27" x14ac:dyDescent="0.25">
      <c r="A1188" s="1" t="s">
        <v>3223</v>
      </c>
      <c r="B1188" s="1" t="s">
        <v>3224</v>
      </c>
      <c r="C1188" s="3" t="s">
        <v>164</v>
      </c>
      <c r="D1188" s="4" t="s">
        <v>36</v>
      </c>
      <c r="E1188" s="5">
        <v>979295</v>
      </c>
      <c r="F1188" s="5">
        <v>534135</v>
      </c>
      <c r="G1188" s="5">
        <v>5331</v>
      </c>
      <c r="H1188" s="5">
        <v>77159</v>
      </c>
      <c r="I1188" s="5">
        <v>100</v>
      </c>
      <c r="J1188" s="5">
        <v>320</v>
      </c>
      <c r="K1188" s="5">
        <v>4</v>
      </c>
      <c r="L1188" s="6">
        <v>4.5241837501525879</v>
      </c>
      <c r="M1188" s="6">
        <v>0.97309833765029907</v>
      </c>
      <c r="N1188" s="6">
        <v>3.5510852336883545</v>
      </c>
      <c r="O1188" s="6">
        <v>1.5084213018417358</v>
      </c>
      <c r="P1188" s="6">
        <v>1.5084213018417358</v>
      </c>
      <c r="Q1188" s="6">
        <v>20.159999847412109</v>
      </c>
      <c r="R1188" s="6">
        <v>7.7835135161876678E-2</v>
      </c>
      <c r="S1188" s="6">
        <v>45.565811157226563</v>
      </c>
      <c r="T1188" s="6">
        <v>0.98819941282272339</v>
      </c>
      <c r="U1188" s="6">
        <v>5331</v>
      </c>
      <c r="V1188" s="6">
        <v>1.1743141338229179E-2</v>
      </c>
      <c r="W1188" s="6">
        <v>1.8536848947405815E-2</v>
      </c>
      <c r="X1188" s="6">
        <v>11.108985900878906</v>
      </c>
      <c r="Y1188" s="7">
        <v>0</v>
      </c>
      <c r="Z1188" s="7">
        <v>0</v>
      </c>
      <c r="AA1188" s="7">
        <v>0</v>
      </c>
    </row>
    <row r="1189" spans="1:27" x14ac:dyDescent="0.25">
      <c r="A1189" s="1" t="s">
        <v>3225</v>
      </c>
      <c r="B1189" s="1" t="s">
        <v>3226</v>
      </c>
      <c r="C1189" s="3" t="s">
        <v>51</v>
      </c>
      <c r="D1189" s="4" t="s">
        <v>36</v>
      </c>
      <c r="E1189" s="5">
        <v>527680</v>
      </c>
      <c r="F1189" s="5">
        <v>450397</v>
      </c>
      <c r="G1189" s="5">
        <v>4444</v>
      </c>
      <c r="H1189" s="5">
        <v>45655</v>
      </c>
      <c r="I1189" s="5">
        <v>779</v>
      </c>
      <c r="J1189" s="5">
        <v>1268</v>
      </c>
      <c r="K1189" s="5">
        <v>125</v>
      </c>
      <c r="L1189" s="6">
        <v>5.6964507102966309</v>
      </c>
      <c r="M1189" s="6">
        <v>2.1208209991455078</v>
      </c>
      <c r="N1189" s="6">
        <v>3.5756299495697021</v>
      </c>
      <c r="O1189" s="6">
        <v>1.1300400495529175</v>
      </c>
      <c r="P1189" s="6">
        <v>1.1300400495529175</v>
      </c>
      <c r="Q1189" s="6">
        <v>12.810000419616699</v>
      </c>
      <c r="R1189" s="6">
        <v>2.4446506053209305E-2</v>
      </c>
      <c r="S1189" s="6">
        <v>67.824432373046875</v>
      </c>
      <c r="T1189" s="6">
        <v>0.97704470157623291</v>
      </c>
      <c r="U1189" s="6">
        <v>570.4749755859375</v>
      </c>
      <c r="V1189" s="6">
        <v>0.14762735366821289</v>
      </c>
      <c r="W1189" s="6">
        <v>0.17126864194869995</v>
      </c>
      <c r="X1189" s="6">
        <v>9.6021757125854492</v>
      </c>
      <c r="Y1189" s="7">
        <v>11.35787296295166</v>
      </c>
      <c r="Z1189" s="7">
        <v>11.35787296295166</v>
      </c>
      <c r="AA1189" s="7">
        <v>12.379559516906738</v>
      </c>
    </row>
    <row r="1190" spans="1:27" x14ac:dyDescent="0.25">
      <c r="A1190" s="1" t="s">
        <v>3227</v>
      </c>
      <c r="B1190" s="1" t="s">
        <v>3228</v>
      </c>
      <c r="C1190" s="3" t="s">
        <v>300</v>
      </c>
      <c r="D1190" s="4" t="s">
        <v>36</v>
      </c>
      <c r="E1190" s="5">
        <v>253490</v>
      </c>
      <c r="F1190" s="5">
        <v>124582</v>
      </c>
      <c r="G1190" s="5">
        <v>1623</v>
      </c>
      <c r="H1190" s="5">
        <v>18655</v>
      </c>
      <c r="I1190" s="5">
        <v>266</v>
      </c>
      <c r="J1190" s="5">
        <v>126</v>
      </c>
      <c r="K1190" s="5">
        <v>0</v>
      </c>
      <c r="L1190" s="6">
        <v>3.6145560741424561</v>
      </c>
      <c r="M1190" s="6">
        <v>0.99964940547943115</v>
      </c>
      <c r="N1190" s="6">
        <v>2.6149067878723145</v>
      </c>
      <c r="O1190" s="6">
        <v>0.78998774290084839</v>
      </c>
      <c r="P1190" s="6">
        <v>0.71861672401428223</v>
      </c>
      <c r="Q1190" s="6">
        <v>11.880000114440918</v>
      </c>
      <c r="R1190" s="6">
        <v>1.0424418374896049E-2</v>
      </c>
      <c r="S1190" s="6">
        <v>70.917778015136719</v>
      </c>
      <c r="T1190" s="6">
        <v>1.2860028743743896</v>
      </c>
      <c r="U1190" s="6">
        <v>610.150390625</v>
      </c>
      <c r="V1190" s="6">
        <v>0.10493510961532593</v>
      </c>
      <c r="W1190" s="6">
        <v>0.2107681930065155</v>
      </c>
      <c r="X1190" s="6">
        <v>10.439888000488281</v>
      </c>
      <c r="Y1190" s="7">
        <v>0</v>
      </c>
      <c r="Z1190" s="7">
        <v>0</v>
      </c>
      <c r="AA1190" s="7">
        <v>0</v>
      </c>
    </row>
    <row r="1191" spans="1:27" x14ac:dyDescent="0.25">
      <c r="A1191" s="1" t="s">
        <v>3229</v>
      </c>
      <c r="B1191" s="1" t="s">
        <v>3230</v>
      </c>
      <c r="C1191" s="3" t="s">
        <v>51</v>
      </c>
      <c r="D1191" s="4" t="s">
        <v>36</v>
      </c>
      <c r="E1191" s="5">
        <v>217179</v>
      </c>
      <c r="F1191" s="5">
        <v>164962</v>
      </c>
      <c r="G1191" s="5">
        <v>3469</v>
      </c>
      <c r="H1191" s="5">
        <v>23566</v>
      </c>
      <c r="I1191" s="5">
        <v>1357</v>
      </c>
      <c r="J1191" s="5">
        <v>511</v>
      </c>
      <c r="K1191" s="5">
        <v>86</v>
      </c>
      <c r="L1191" s="6">
        <v>5.7809057235717773</v>
      </c>
      <c r="M1191" s="6">
        <v>0.91447079181671143</v>
      </c>
      <c r="N1191" s="6">
        <v>4.8664350509643555</v>
      </c>
      <c r="O1191" s="6">
        <v>4.3144268989562988</v>
      </c>
      <c r="P1191" s="6">
        <v>4.3144268989562988</v>
      </c>
      <c r="Q1191" s="6">
        <v>42.400001525878906</v>
      </c>
      <c r="R1191" s="6">
        <v>-2.7313999831676483E-2</v>
      </c>
      <c r="S1191" s="6">
        <v>37.224613189697266</v>
      </c>
      <c r="T1191" s="6">
        <v>2.0595970153808594</v>
      </c>
      <c r="U1191" s="6">
        <v>255.63743591308594</v>
      </c>
      <c r="V1191" s="6">
        <v>0.62483018636703491</v>
      </c>
      <c r="W1191" s="6">
        <v>0.80567115545272827</v>
      </c>
      <c r="X1191" s="6">
        <v>10.752677917480469</v>
      </c>
      <c r="Y1191" s="7">
        <v>0</v>
      </c>
      <c r="Z1191" s="7">
        <v>0</v>
      </c>
      <c r="AA1191" s="7">
        <v>0</v>
      </c>
    </row>
    <row r="1192" spans="1:27" x14ac:dyDescent="0.25">
      <c r="A1192" s="1" t="s">
        <v>3231</v>
      </c>
      <c r="B1192" s="1" t="s">
        <v>1312</v>
      </c>
      <c r="C1192" s="3" t="s">
        <v>51</v>
      </c>
      <c r="D1192" s="4" t="s">
        <v>36</v>
      </c>
      <c r="E1192" s="5">
        <v>257634</v>
      </c>
      <c r="F1192" s="5">
        <v>199723</v>
      </c>
      <c r="G1192" s="5">
        <v>2742</v>
      </c>
      <c r="H1192" s="5">
        <v>21718</v>
      </c>
      <c r="I1192" s="5">
        <v>916</v>
      </c>
      <c r="J1192" s="5">
        <v>210</v>
      </c>
      <c r="K1192" s="5">
        <v>0</v>
      </c>
      <c r="L1192" s="6">
        <v>5.7825493812561035</v>
      </c>
      <c r="M1192" s="6">
        <v>2.4034090042114258</v>
      </c>
      <c r="N1192" s="6">
        <v>3.3791403770446777</v>
      </c>
      <c r="O1192" s="6">
        <v>1.4093332290649414</v>
      </c>
      <c r="P1192" s="6">
        <v>1.4093332290649414</v>
      </c>
      <c r="Q1192" s="6">
        <v>16.969999313354492</v>
      </c>
      <c r="R1192" s="6">
        <v>-8.848174661397934E-2</v>
      </c>
      <c r="S1192" s="6">
        <v>58.946250915527344</v>
      </c>
      <c r="T1192" s="6">
        <v>1.3543081283569336</v>
      </c>
      <c r="U1192" s="6">
        <v>299.344970703125</v>
      </c>
      <c r="V1192" s="6">
        <v>0.40561416745185852</v>
      </c>
      <c r="W1192" s="6">
        <v>0.45242387056350708</v>
      </c>
      <c r="X1192" s="6">
        <v>8.5302190780639648</v>
      </c>
      <c r="Y1192" s="7">
        <v>12.778238296508789</v>
      </c>
      <c r="Z1192" s="7">
        <v>12.778238296508789</v>
      </c>
      <c r="AA1192" s="7">
        <v>14.032703399658203</v>
      </c>
    </row>
    <row r="1193" spans="1:27" x14ac:dyDescent="0.25">
      <c r="A1193" s="1" t="s">
        <v>3232</v>
      </c>
      <c r="B1193" s="1" t="s">
        <v>1583</v>
      </c>
      <c r="C1193" s="3" t="s">
        <v>51</v>
      </c>
      <c r="D1193" s="4" t="s">
        <v>36</v>
      </c>
      <c r="E1193" s="5">
        <v>201972</v>
      </c>
      <c r="F1193" s="5">
        <v>164590</v>
      </c>
      <c r="G1193" s="5">
        <v>2140</v>
      </c>
      <c r="H1193" s="5">
        <v>17573</v>
      </c>
      <c r="I1193" s="5">
        <v>131</v>
      </c>
      <c r="J1193" s="5">
        <v>252</v>
      </c>
      <c r="K1193" s="5">
        <v>0</v>
      </c>
      <c r="L1193" s="6">
        <v>5.2968521118164063</v>
      </c>
      <c r="M1193" s="6">
        <v>1.7985916137695313</v>
      </c>
      <c r="N1193" s="6">
        <v>3.4982607364654541</v>
      </c>
      <c r="O1193" s="6">
        <v>1.1297638416290283</v>
      </c>
      <c r="P1193" s="6">
        <v>1.1297638416290283</v>
      </c>
      <c r="Q1193" s="6">
        <v>13.579999923706055</v>
      </c>
      <c r="R1193" s="6">
        <v>-7.3178852908313274E-3</v>
      </c>
      <c r="S1193" s="6">
        <v>68.070075988769531</v>
      </c>
      <c r="T1193" s="6">
        <v>1.2835122346878052</v>
      </c>
      <c r="U1193" s="6">
        <v>1633.5877685546875</v>
      </c>
      <c r="V1193" s="6">
        <v>0.11635275930166245</v>
      </c>
      <c r="W1193" s="6">
        <v>7.8570142388343811E-2</v>
      </c>
      <c r="X1193" s="6">
        <v>9.2223796844482422</v>
      </c>
      <c r="Y1193" s="7">
        <v>0</v>
      </c>
      <c r="Z1193" s="7">
        <v>0</v>
      </c>
      <c r="AA1193" s="7">
        <v>0</v>
      </c>
    </row>
    <row r="1194" spans="1:27" x14ac:dyDescent="0.25">
      <c r="A1194" s="1" t="s">
        <v>3233</v>
      </c>
      <c r="B1194" s="1" t="s">
        <v>1950</v>
      </c>
      <c r="C1194" s="3" t="s">
        <v>880</v>
      </c>
      <c r="D1194" s="4" t="s">
        <v>36</v>
      </c>
      <c r="E1194" s="5">
        <v>574090</v>
      </c>
      <c r="F1194" s="5">
        <v>336343</v>
      </c>
      <c r="G1194" s="5">
        <v>3230</v>
      </c>
      <c r="H1194" s="5">
        <v>44017</v>
      </c>
      <c r="I1194" s="5">
        <v>931</v>
      </c>
      <c r="J1194" s="5">
        <v>1117</v>
      </c>
      <c r="K1194" s="5">
        <v>0</v>
      </c>
      <c r="L1194" s="6">
        <v>4.3114700317382813</v>
      </c>
      <c r="M1194" s="6">
        <v>1.1523879766464233</v>
      </c>
      <c r="N1194" s="6">
        <v>3.1590821743011475</v>
      </c>
      <c r="O1194" s="6">
        <v>0.83675825595855713</v>
      </c>
      <c r="P1194" s="6">
        <v>0.83675825595855713</v>
      </c>
      <c r="Q1194" s="6">
        <v>10.789999961853027</v>
      </c>
      <c r="R1194" s="6">
        <v>9.241950511932373E-2</v>
      </c>
      <c r="S1194" s="6">
        <v>67.977836608886719</v>
      </c>
      <c r="T1194" s="6">
        <v>0.95119458436965942</v>
      </c>
      <c r="U1194" s="6">
        <v>346.93878173828125</v>
      </c>
      <c r="V1194" s="6">
        <v>0.1621696949005127</v>
      </c>
      <c r="W1194" s="6">
        <v>0.27416786551475525</v>
      </c>
      <c r="X1194" s="6">
        <v>8.5059585571289063</v>
      </c>
      <c r="Y1194" s="7">
        <v>12.62421703338623</v>
      </c>
      <c r="Z1194" s="7">
        <v>12.62421703338623</v>
      </c>
      <c r="AA1194" s="7">
        <v>13.552176475524902</v>
      </c>
    </row>
    <row r="1195" spans="1:27" x14ac:dyDescent="0.25">
      <c r="A1195" s="1" t="s">
        <v>3234</v>
      </c>
      <c r="B1195" s="1" t="s">
        <v>3235</v>
      </c>
      <c r="C1195" s="3" t="s">
        <v>380</v>
      </c>
      <c r="D1195" s="4" t="s">
        <v>36</v>
      </c>
      <c r="E1195" s="5">
        <v>116567</v>
      </c>
      <c r="F1195" s="5">
        <v>66981</v>
      </c>
      <c r="G1195" s="5">
        <v>573</v>
      </c>
      <c r="H1195" s="5">
        <v>9391</v>
      </c>
      <c r="I1195" s="5">
        <v>400</v>
      </c>
      <c r="J1195" s="5">
        <v>823</v>
      </c>
      <c r="K1195" s="5">
        <v>0</v>
      </c>
      <c r="L1195" s="6">
        <v>3.6528747081756592</v>
      </c>
      <c r="M1195" s="6">
        <v>0.96410471200942993</v>
      </c>
      <c r="N1195" s="6">
        <v>2.6887698173522949</v>
      </c>
      <c r="O1195" s="6">
        <v>2.8387214988470078E-2</v>
      </c>
      <c r="P1195" s="6">
        <v>2.8387214988470078E-2</v>
      </c>
      <c r="Q1195" s="6">
        <v>0.36000001430511475</v>
      </c>
      <c r="R1195" s="6">
        <v>1.3748685829341412E-2</v>
      </c>
      <c r="S1195" s="6">
        <v>97.915985107421875</v>
      </c>
      <c r="T1195" s="6">
        <v>0.84821033477783203</v>
      </c>
      <c r="U1195" s="6">
        <v>143.25</v>
      </c>
      <c r="V1195" s="6">
        <v>0.34315028786659241</v>
      </c>
      <c r="W1195" s="6">
        <v>0.59211891889572144</v>
      </c>
      <c r="X1195" s="6">
        <v>8.7334756851196289</v>
      </c>
      <c r="Y1195" s="7">
        <v>17.226869583129883</v>
      </c>
      <c r="Z1195" s="7">
        <v>17.226869583129883</v>
      </c>
      <c r="AA1195" s="7">
        <v>18.137449264526367</v>
      </c>
    </row>
    <row r="1196" spans="1:27" x14ac:dyDescent="0.25">
      <c r="A1196" s="1" t="s">
        <v>3236</v>
      </c>
      <c r="B1196" s="1" t="s">
        <v>1312</v>
      </c>
      <c r="C1196" s="3" t="s">
        <v>51</v>
      </c>
      <c r="D1196" s="4" t="s">
        <v>36</v>
      </c>
      <c r="E1196" s="5">
        <v>728040</v>
      </c>
      <c r="F1196" s="5">
        <v>612406</v>
      </c>
      <c r="G1196" s="5">
        <v>8454</v>
      </c>
      <c r="H1196" s="5">
        <v>72029</v>
      </c>
      <c r="I1196" s="5">
        <v>6444</v>
      </c>
      <c r="J1196" s="5">
        <v>12413</v>
      </c>
      <c r="K1196" s="5">
        <v>2190</v>
      </c>
      <c r="L1196" s="6">
        <v>6.1388611793518066</v>
      </c>
      <c r="M1196" s="6">
        <v>2.1226603984832764</v>
      </c>
      <c r="N1196" s="6">
        <v>4.0162005424499512</v>
      </c>
      <c r="O1196" s="6">
        <v>1.7165215015411377</v>
      </c>
      <c r="P1196" s="6">
        <v>1.7165215015411377</v>
      </c>
      <c r="Q1196" s="6">
        <v>17.879999160766602</v>
      </c>
      <c r="R1196" s="6">
        <v>7.2909198701381683E-2</v>
      </c>
      <c r="S1196" s="6">
        <v>56.406581878662109</v>
      </c>
      <c r="T1196" s="6">
        <v>1.3616596460342407</v>
      </c>
      <c r="U1196" s="6">
        <v>131.19180297851563</v>
      </c>
      <c r="V1196" s="6">
        <v>0.89885169267654419</v>
      </c>
      <c r="W1196" s="6">
        <v>1.0379151105880737</v>
      </c>
      <c r="X1196" s="6">
        <v>10.367851257324219</v>
      </c>
      <c r="Y1196" s="7">
        <v>12.895102500915527</v>
      </c>
      <c r="Z1196" s="7">
        <v>12.895102500915527</v>
      </c>
      <c r="AA1196" s="7">
        <v>14.147525787353516</v>
      </c>
    </row>
    <row r="1197" spans="1:27" x14ac:dyDescent="0.25">
      <c r="A1197" s="1" t="s">
        <v>714</v>
      </c>
      <c r="B1197" s="1" t="s">
        <v>3237</v>
      </c>
      <c r="C1197" s="3" t="s">
        <v>42</v>
      </c>
      <c r="D1197" s="4" t="s">
        <v>36</v>
      </c>
      <c r="E1197" s="5">
        <v>411326</v>
      </c>
      <c r="F1197" s="5">
        <v>190497</v>
      </c>
      <c r="G1197" s="5">
        <v>4237</v>
      </c>
      <c r="H1197" s="5">
        <v>26740</v>
      </c>
      <c r="I1197" s="5">
        <v>272</v>
      </c>
      <c r="J1197" s="5">
        <v>1598</v>
      </c>
      <c r="K1197" s="5">
        <v>0</v>
      </c>
      <c r="L1197" s="6">
        <v>4.3941397666931152</v>
      </c>
      <c r="M1197" s="6">
        <v>1.0289837121963501</v>
      </c>
      <c r="N1197" s="6">
        <v>3.3651559352874756</v>
      </c>
      <c r="O1197" s="6">
        <v>0.88615065813064575</v>
      </c>
      <c r="P1197" s="6">
        <v>0.88615065813064575</v>
      </c>
      <c r="Q1197" s="6">
        <v>15.460000038146973</v>
      </c>
      <c r="R1197" s="6">
        <v>0.2138884961605072</v>
      </c>
      <c r="S1197" s="6">
        <v>69.164024353027344</v>
      </c>
      <c r="T1197" s="6">
        <v>2.175788402557373</v>
      </c>
      <c r="U1197" s="6">
        <v>1557.7205810546875</v>
      </c>
      <c r="V1197" s="6">
        <v>6.6127598285675049E-2</v>
      </c>
      <c r="W1197" s="6">
        <v>0.13967771828174591</v>
      </c>
      <c r="X1197" s="6">
        <v>8.8205375671386719</v>
      </c>
      <c r="Y1197" s="7">
        <v>16.982717514038086</v>
      </c>
      <c r="Z1197" s="7">
        <v>16.982717514038086</v>
      </c>
      <c r="AA1197" s="7">
        <v>18.240629196166992</v>
      </c>
    </row>
    <row r="1198" spans="1:27" x14ac:dyDescent="0.25">
      <c r="A1198" s="1" t="s">
        <v>714</v>
      </c>
      <c r="B1198" s="1" t="s">
        <v>3238</v>
      </c>
      <c r="C1198" s="3" t="s">
        <v>378</v>
      </c>
      <c r="D1198" s="4" t="s">
        <v>36</v>
      </c>
      <c r="E1198" s="5">
        <v>477591</v>
      </c>
      <c r="F1198" s="5">
        <v>200422</v>
      </c>
      <c r="G1198" s="5">
        <v>3304</v>
      </c>
      <c r="H1198" s="5">
        <v>14053</v>
      </c>
      <c r="I1198" s="5">
        <v>2078</v>
      </c>
      <c r="J1198" s="5">
        <v>1883</v>
      </c>
      <c r="K1198" s="5">
        <v>4</v>
      </c>
      <c r="L1198" s="6">
        <v>4.1490139961242676</v>
      </c>
      <c r="M1198" s="6">
        <v>0.76208263635635376</v>
      </c>
      <c r="N1198" s="6">
        <v>3.3869311809539795</v>
      </c>
      <c r="O1198" s="6">
        <v>1.2857816219329834</v>
      </c>
      <c r="P1198" s="6">
        <v>1.2857816219329834</v>
      </c>
      <c r="Q1198" s="6">
        <v>60.009998321533203</v>
      </c>
      <c r="R1198" s="6">
        <v>2.03373022377491E-2</v>
      </c>
      <c r="S1198" s="6">
        <v>64.242279052734375</v>
      </c>
      <c r="T1198" s="6">
        <v>1.6217861175537109</v>
      </c>
      <c r="U1198" s="6">
        <v>158.99903869628906</v>
      </c>
      <c r="V1198" s="6">
        <v>0.43510031700134277</v>
      </c>
      <c r="W1198" s="6">
        <v>1.0199974775314331</v>
      </c>
      <c r="X1198" s="6">
        <v>10.49410343170166</v>
      </c>
      <c r="Y1198" s="7">
        <v>0</v>
      </c>
      <c r="Z1198" s="7">
        <v>0</v>
      </c>
      <c r="AA1198" s="7">
        <v>0</v>
      </c>
    </row>
    <row r="1199" spans="1:27" x14ac:dyDescent="0.25">
      <c r="A1199" s="1" t="s">
        <v>714</v>
      </c>
      <c r="B1199" s="1" t="s">
        <v>3239</v>
      </c>
      <c r="C1199" s="3" t="s">
        <v>35</v>
      </c>
      <c r="D1199" s="4" t="s">
        <v>36</v>
      </c>
      <c r="E1199" s="5">
        <v>440812</v>
      </c>
      <c r="F1199" s="5">
        <v>323819</v>
      </c>
      <c r="G1199" s="5">
        <v>30934</v>
      </c>
      <c r="H1199" s="5">
        <v>53906</v>
      </c>
      <c r="I1199" s="5">
        <v>3207</v>
      </c>
      <c r="J1199" s="5">
        <v>6734</v>
      </c>
      <c r="K1199" s="5">
        <v>0</v>
      </c>
      <c r="L1199" s="6">
        <v>11.576333045959473</v>
      </c>
      <c r="M1199" s="6">
        <v>1.0681740045547485</v>
      </c>
      <c r="N1199" s="6">
        <v>10.508158683776855</v>
      </c>
      <c r="O1199" s="6">
        <v>1.0431900024414063</v>
      </c>
      <c r="P1199" s="6">
        <v>1.035802960395813</v>
      </c>
      <c r="Q1199" s="6">
        <v>8.3000001907348633</v>
      </c>
      <c r="R1199" s="6">
        <v>7.4076261520385742</v>
      </c>
      <c r="S1199" s="6">
        <v>42.913612365722656</v>
      </c>
      <c r="T1199" s="6">
        <v>8.7198696136474609</v>
      </c>
      <c r="U1199" s="6">
        <v>964.5775146484375</v>
      </c>
      <c r="V1199" s="6">
        <v>0.76971590518951416</v>
      </c>
      <c r="W1199" s="6">
        <v>0.90400928258895874</v>
      </c>
      <c r="X1199" s="6">
        <v>13.828615188598633</v>
      </c>
      <c r="Y1199" s="7">
        <v>14.084572792053223</v>
      </c>
      <c r="Z1199" s="7">
        <v>16.641496658325195</v>
      </c>
      <c r="AA1199" s="7">
        <v>17.981966018676758</v>
      </c>
    </row>
    <row r="1200" spans="1:27" x14ac:dyDescent="0.25">
      <c r="A1200" s="1" t="s">
        <v>714</v>
      </c>
      <c r="B1200" s="1" t="s">
        <v>645</v>
      </c>
      <c r="C1200" s="3" t="s">
        <v>164</v>
      </c>
      <c r="D1200" s="4" t="s">
        <v>36</v>
      </c>
      <c r="E1200" s="5">
        <v>370859</v>
      </c>
      <c r="F1200" s="5">
        <v>144744</v>
      </c>
      <c r="G1200" s="5">
        <v>1825</v>
      </c>
      <c r="H1200" s="5">
        <v>51952</v>
      </c>
      <c r="I1200" s="5">
        <v>312</v>
      </c>
      <c r="J1200" s="5">
        <v>1558</v>
      </c>
      <c r="K1200" s="5">
        <v>65</v>
      </c>
      <c r="L1200" s="6">
        <v>4.8293747901916504</v>
      </c>
      <c r="M1200" s="6">
        <v>0.23713886737823486</v>
      </c>
      <c r="N1200" s="6">
        <v>4.5922360420227051</v>
      </c>
      <c r="O1200" s="6">
        <v>2.5309023857116699</v>
      </c>
      <c r="P1200" s="6">
        <v>2.5309023857116699</v>
      </c>
      <c r="Q1200" s="6">
        <v>20.469999313354492</v>
      </c>
      <c r="R1200" s="6">
        <v>0.2233356386423111</v>
      </c>
      <c r="S1200" s="6">
        <v>44.706439971923828</v>
      </c>
      <c r="T1200" s="6">
        <v>1.2451473474502563</v>
      </c>
      <c r="U1200" s="6">
        <v>584.9359130859375</v>
      </c>
      <c r="V1200" s="6">
        <v>8.4129005670547485E-2</v>
      </c>
      <c r="W1200" s="6">
        <v>0.21286901831626892</v>
      </c>
      <c r="X1200" s="6">
        <v>16.142772674560547</v>
      </c>
      <c r="Y1200" s="7">
        <v>0</v>
      </c>
      <c r="Z1200" s="7">
        <v>0</v>
      </c>
      <c r="AA1200" s="7">
        <v>0</v>
      </c>
    </row>
    <row r="1201" spans="1:27" x14ac:dyDescent="0.25">
      <c r="A1201" s="1" t="s">
        <v>714</v>
      </c>
      <c r="B1201" s="1" t="s">
        <v>3240</v>
      </c>
      <c r="C1201" s="3" t="s">
        <v>65</v>
      </c>
      <c r="D1201" s="4" t="s">
        <v>36</v>
      </c>
      <c r="E1201" s="5">
        <v>271976</v>
      </c>
      <c r="F1201" s="5">
        <v>195459</v>
      </c>
      <c r="G1201" s="5">
        <v>3235</v>
      </c>
      <c r="H1201" s="5">
        <v>32421</v>
      </c>
      <c r="I1201" s="5">
        <v>4286</v>
      </c>
      <c r="J1201" s="5">
        <v>602</v>
      </c>
      <c r="K1201" s="5">
        <v>0</v>
      </c>
      <c r="L1201" s="6">
        <v>6.4094514846801758</v>
      </c>
      <c r="M1201" s="6">
        <v>2.1381843090057373</v>
      </c>
      <c r="N1201" s="6">
        <v>4.2712674140930176</v>
      </c>
      <c r="O1201" s="6">
        <v>1.7128251791000366</v>
      </c>
      <c r="P1201" s="6">
        <v>1.7128251791000366</v>
      </c>
      <c r="Q1201" s="6">
        <v>15.590000152587891</v>
      </c>
      <c r="R1201" s="6">
        <v>3.0824271962046623E-3</v>
      </c>
      <c r="S1201" s="6">
        <v>60.490978240966797</v>
      </c>
      <c r="T1201" s="6">
        <v>1.6281317472457886</v>
      </c>
      <c r="U1201" s="6">
        <v>75.478302001953125</v>
      </c>
      <c r="V1201" s="6">
        <v>1.9439215660095215</v>
      </c>
      <c r="W1201" s="6">
        <v>2.157085657119751</v>
      </c>
      <c r="X1201" s="6">
        <v>14.829439163208008</v>
      </c>
      <c r="Y1201" s="7">
        <v>17.916976928710938</v>
      </c>
      <c r="Z1201" s="7">
        <v>17.916976928710938</v>
      </c>
      <c r="AA1201" s="7">
        <v>19.169687271118164</v>
      </c>
    </row>
    <row r="1202" spans="1:27" x14ac:dyDescent="0.25">
      <c r="A1202" s="1" t="s">
        <v>714</v>
      </c>
      <c r="B1202" s="1" t="s">
        <v>3241</v>
      </c>
      <c r="C1202" s="3" t="s">
        <v>65</v>
      </c>
      <c r="D1202" s="4" t="s">
        <v>36</v>
      </c>
      <c r="E1202" s="5">
        <v>101318</v>
      </c>
      <c r="F1202" s="5">
        <v>33394</v>
      </c>
      <c r="G1202" s="5">
        <v>1274</v>
      </c>
      <c r="H1202" s="5">
        <v>2280</v>
      </c>
      <c r="I1202" s="5">
        <v>682</v>
      </c>
      <c r="J1202" s="5">
        <v>144</v>
      </c>
      <c r="K1202" s="5">
        <v>0</v>
      </c>
      <c r="L1202" s="6">
        <v>3.9674739837646484</v>
      </c>
      <c r="M1202" s="6">
        <v>1.5335121154785156</v>
      </c>
      <c r="N1202" s="6">
        <v>2.4339616298675537</v>
      </c>
      <c r="O1202" s="6">
        <v>0.10513336956501007</v>
      </c>
      <c r="P1202" s="6">
        <v>0.10513336956501007</v>
      </c>
      <c r="Q1202" s="6">
        <v>15.090000152587891</v>
      </c>
      <c r="R1202" s="6">
        <v>-0.19061428308486938</v>
      </c>
      <c r="S1202" s="6">
        <v>94.042396545410156</v>
      </c>
      <c r="T1202" s="6">
        <v>3.674858570098877</v>
      </c>
      <c r="U1202" s="6">
        <v>186.80351257324219</v>
      </c>
      <c r="V1202" s="6">
        <v>0.67312818765640259</v>
      </c>
      <c r="W1202" s="6">
        <v>1.9672319889068604</v>
      </c>
      <c r="X1202" s="6">
        <v>9.8831710815429688</v>
      </c>
      <c r="Y1202" s="7">
        <v>20.866037368774414</v>
      </c>
      <c r="Z1202" s="7">
        <v>20.866037368774414</v>
      </c>
      <c r="AA1202" s="7">
        <v>22.135496139526367</v>
      </c>
    </row>
    <row r="1203" spans="1:27" x14ac:dyDescent="0.25">
      <c r="A1203" s="1" t="s">
        <v>3242</v>
      </c>
      <c r="B1203" s="1" t="s">
        <v>474</v>
      </c>
      <c r="C1203" s="3" t="s">
        <v>386</v>
      </c>
      <c r="D1203" s="4" t="s">
        <v>36</v>
      </c>
      <c r="E1203" s="5">
        <v>262183</v>
      </c>
      <c r="F1203" s="5">
        <v>187372</v>
      </c>
      <c r="G1203" s="5">
        <v>2730</v>
      </c>
      <c r="H1203" s="5">
        <v>30500</v>
      </c>
      <c r="I1203" s="5">
        <v>508</v>
      </c>
      <c r="J1203" s="5">
        <v>1994</v>
      </c>
      <c r="K1203" s="5">
        <v>49</v>
      </c>
      <c r="L1203" s="6">
        <v>5.3960041999816895</v>
      </c>
      <c r="M1203" s="6">
        <v>1.3234753608703613</v>
      </c>
      <c r="N1203" s="6">
        <v>4.0725288391113281</v>
      </c>
      <c r="O1203" s="6">
        <v>1.7623791694641113</v>
      </c>
      <c r="P1203" s="6">
        <v>1.7623791694641113</v>
      </c>
      <c r="Q1203" s="6">
        <v>15.539999961853027</v>
      </c>
      <c r="R1203" s="6">
        <v>0.14311835169792175</v>
      </c>
      <c r="S1203" s="6">
        <v>60.263526916503906</v>
      </c>
      <c r="T1203" s="6">
        <v>1.4360711574554443</v>
      </c>
      <c r="U1203" s="6">
        <v>537.40155029296875</v>
      </c>
      <c r="V1203" s="6">
        <v>0.1937578022480011</v>
      </c>
      <c r="W1203" s="6">
        <v>0.26722496747970581</v>
      </c>
      <c r="X1203" s="6">
        <v>11.158829689025879</v>
      </c>
      <c r="Y1203" s="7">
        <v>16.590488433837891</v>
      </c>
      <c r="Z1203" s="7">
        <v>16.590488433837891</v>
      </c>
      <c r="AA1203" s="7">
        <v>17.844409942626953</v>
      </c>
    </row>
    <row r="1204" spans="1:27" x14ac:dyDescent="0.25">
      <c r="A1204" s="1" t="s">
        <v>3243</v>
      </c>
      <c r="B1204" s="1" t="s">
        <v>3244</v>
      </c>
      <c r="C1204" s="3" t="s">
        <v>73</v>
      </c>
      <c r="D1204" s="4" t="s">
        <v>36</v>
      </c>
      <c r="E1204" s="5">
        <v>587464</v>
      </c>
      <c r="F1204" s="5">
        <v>329449</v>
      </c>
      <c r="G1204" s="5">
        <v>6521</v>
      </c>
      <c r="H1204" s="5">
        <v>52366</v>
      </c>
      <c r="I1204" s="5">
        <v>32</v>
      </c>
      <c r="J1204" s="5">
        <v>311</v>
      </c>
      <c r="K1204" s="5">
        <v>32</v>
      </c>
      <c r="L1204" s="6">
        <v>5.2134532928466797</v>
      </c>
      <c r="M1204" s="6">
        <v>0.91627418994903564</v>
      </c>
      <c r="N1204" s="6">
        <v>4.2971787452697754</v>
      </c>
      <c r="O1204" s="6">
        <v>1.9300781488418579</v>
      </c>
      <c r="P1204" s="6">
        <v>1.9177243709564209</v>
      </c>
      <c r="Q1204" s="6">
        <v>23.590000152587891</v>
      </c>
      <c r="R1204" s="6">
        <v>3.2864722888916731E-3</v>
      </c>
      <c r="S1204" s="6">
        <v>46.133613586425781</v>
      </c>
      <c r="T1204" s="6">
        <v>1.9409470558166504</v>
      </c>
      <c r="U1204" s="6">
        <v>20378.125</v>
      </c>
      <c r="V1204" s="6">
        <v>5.4471422918140888E-3</v>
      </c>
      <c r="W1204" s="6">
        <v>9.5246601849794388E-3</v>
      </c>
      <c r="X1204" s="6">
        <v>11.598860740661621</v>
      </c>
      <c r="Y1204" s="7">
        <v>0</v>
      </c>
      <c r="Z1204" s="7">
        <v>0</v>
      </c>
      <c r="AA1204" s="7">
        <v>0</v>
      </c>
    </row>
    <row r="1205" spans="1:27" x14ac:dyDescent="0.25">
      <c r="A1205" s="1" t="s">
        <v>3245</v>
      </c>
      <c r="B1205" s="1" t="s">
        <v>3246</v>
      </c>
      <c r="C1205" s="3" t="s">
        <v>73</v>
      </c>
      <c r="D1205" s="4" t="s">
        <v>36</v>
      </c>
      <c r="E1205" s="5">
        <v>133997</v>
      </c>
      <c r="F1205" s="5">
        <v>83692</v>
      </c>
      <c r="G1205" s="5">
        <v>1101</v>
      </c>
      <c r="H1205" s="5">
        <v>12349</v>
      </c>
      <c r="I1205" s="5">
        <v>749</v>
      </c>
      <c r="J1205" s="5">
        <v>50</v>
      </c>
      <c r="K1205" s="5">
        <v>9</v>
      </c>
      <c r="L1205" s="6">
        <v>4.9062972068786621</v>
      </c>
      <c r="M1205" s="6">
        <v>0.62705844640731812</v>
      </c>
      <c r="N1205" s="6">
        <v>4.2792391777038574</v>
      </c>
      <c r="O1205" s="6">
        <v>1.1021938323974609</v>
      </c>
      <c r="P1205" s="6">
        <v>1.1021938323974609</v>
      </c>
      <c r="Q1205" s="6">
        <v>12.579999923706055</v>
      </c>
      <c r="R1205" s="6">
        <v>6.1179228127002716E-2</v>
      </c>
      <c r="S1205" s="6">
        <v>63.680084228515625</v>
      </c>
      <c r="T1205" s="6">
        <v>1.2984561920166016</v>
      </c>
      <c r="U1205" s="6">
        <v>146.99600219726563</v>
      </c>
      <c r="V1205" s="6">
        <v>0.5589677095413208</v>
      </c>
      <c r="W1205" s="6">
        <v>0.8833276629447937</v>
      </c>
      <c r="X1205" s="6">
        <v>10.775842666625977</v>
      </c>
      <c r="Y1205" s="7">
        <v>15.453056335449219</v>
      </c>
      <c r="Z1205" s="7">
        <v>15.453056335449219</v>
      </c>
      <c r="AA1205" s="7">
        <v>16.696504592895508</v>
      </c>
    </row>
    <row r="1206" spans="1:27" x14ac:dyDescent="0.25">
      <c r="A1206" s="1" t="s">
        <v>3247</v>
      </c>
      <c r="B1206" s="1" t="s">
        <v>3248</v>
      </c>
      <c r="C1206" s="3" t="s">
        <v>77</v>
      </c>
      <c r="D1206" s="4" t="s">
        <v>36</v>
      </c>
      <c r="E1206" s="5">
        <v>278870</v>
      </c>
      <c r="F1206" s="5">
        <v>115103</v>
      </c>
      <c r="G1206" s="5">
        <v>2323</v>
      </c>
      <c r="H1206" s="5">
        <v>21040</v>
      </c>
      <c r="I1206" s="5">
        <v>0</v>
      </c>
      <c r="J1206" s="5">
        <v>0</v>
      </c>
      <c r="K1206" s="5">
        <v>0</v>
      </c>
      <c r="L1206" s="6">
        <v>4.1938295364379883</v>
      </c>
      <c r="M1206" s="6">
        <v>0.93905401229858398</v>
      </c>
      <c r="N1206" s="6">
        <v>3.2547757625579834</v>
      </c>
      <c r="O1206" s="6">
        <v>1.0307284593582153</v>
      </c>
      <c r="P1206" s="6">
        <v>1.035703182220459</v>
      </c>
      <c r="Q1206" s="6">
        <v>15</v>
      </c>
      <c r="R1206" s="6">
        <v>-4.7396183013916016E-2</v>
      </c>
      <c r="S1206" s="6">
        <v>69.229148864746094</v>
      </c>
      <c r="T1206" s="6">
        <v>1.9782671928405762</v>
      </c>
      <c r="U1206" s="6">
        <v>0</v>
      </c>
      <c r="V1206" s="6">
        <v>0</v>
      </c>
      <c r="W1206" s="6">
        <v>0</v>
      </c>
      <c r="X1206" s="6">
        <v>10.687480926513672</v>
      </c>
      <c r="Y1206" s="7">
        <v>0</v>
      </c>
      <c r="Z1206" s="7">
        <v>0</v>
      </c>
      <c r="AA1206" s="7">
        <v>0</v>
      </c>
    </row>
    <row r="1207" spans="1:27" x14ac:dyDescent="0.25">
      <c r="A1207" s="1" t="s">
        <v>3249</v>
      </c>
      <c r="B1207" s="1" t="s">
        <v>3250</v>
      </c>
      <c r="C1207" s="3" t="s">
        <v>77</v>
      </c>
      <c r="D1207" s="4" t="s">
        <v>36</v>
      </c>
      <c r="E1207" s="5">
        <v>433249</v>
      </c>
      <c r="F1207" s="5">
        <v>238727</v>
      </c>
      <c r="G1207" s="5">
        <v>2559</v>
      </c>
      <c r="H1207" s="5">
        <v>40756</v>
      </c>
      <c r="I1207" s="5">
        <v>1556</v>
      </c>
      <c r="J1207" s="5">
        <v>1211</v>
      </c>
      <c r="K1207" s="5">
        <v>0</v>
      </c>
      <c r="L1207" s="6">
        <v>4.5278158187866211</v>
      </c>
      <c r="M1207" s="6">
        <v>1.3709895610809326</v>
      </c>
      <c r="N1207" s="6">
        <v>3.1568262577056885</v>
      </c>
      <c r="O1207" s="6">
        <v>1.003292441368103</v>
      </c>
      <c r="P1207" s="6">
        <v>1.0265355110168457</v>
      </c>
      <c r="Q1207" s="6">
        <v>11.760000228881836</v>
      </c>
      <c r="R1207" s="6">
        <v>7.1050971746444702E-2</v>
      </c>
      <c r="S1207" s="6">
        <v>60.659282684326172</v>
      </c>
      <c r="T1207" s="6">
        <v>1.0605671405792236</v>
      </c>
      <c r="U1207" s="6">
        <v>164.46015930175781</v>
      </c>
      <c r="V1207" s="6">
        <v>0.3591468334197998</v>
      </c>
      <c r="W1207" s="6">
        <v>0.6448778510093689</v>
      </c>
      <c r="X1207" s="6">
        <v>10.561844825744629</v>
      </c>
      <c r="Y1207" s="7">
        <v>0</v>
      </c>
      <c r="Z1207" s="7">
        <v>0</v>
      </c>
      <c r="AA1207" s="7">
        <v>0</v>
      </c>
    </row>
    <row r="1208" spans="1:27" x14ac:dyDescent="0.25">
      <c r="A1208" s="1" t="s">
        <v>3251</v>
      </c>
      <c r="B1208" s="1" t="s">
        <v>3252</v>
      </c>
      <c r="C1208" s="3" t="s">
        <v>56</v>
      </c>
      <c r="D1208" s="4" t="s">
        <v>36</v>
      </c>
      <c r="E1208" s="5">
        <v>151608</v>
      </c>
      <c r="F1208" s="5">
        <v>75041</v>
      </c>
      <c r="G1208" s="5">
        <v>1251</v>
      </c>
      <c r="H1208" s="5">
        <v>14516</v>
      </c>
      <c r="I1208" s="5">
        <v>486</v>
      </c>
      <c r="J1208" s="5">
        <v>112</v>
      </c>
      <c r="K1208" s="5">
        <v>0</v>
      </c>
      <c r="L1208" s="6">
        <v>4.7535405158996582</v>
      </c>
      <c r="M1208" s="6">
        <v>0.75799322128295898</v>
      </c>
      <c r="N1208" s="6">
        <v>3.9955470561981201</v>
      </c>
      <c r="O1208" s="6">
        <v>1.6475887298583984</v>
      </c>
      <c r="P1208" s="6">
        <v>1.6475887298583984</v>
      </c>
      <c r="Q1208" s="6">
        <v>17.780000686645508</v>
      </c>
      <c r="R1208" s="6">
        <v>-9.6948882564902306E-3</v>
      </c>
      <c r="S1208" s="6">
        <v>58.192829132080078</v>
      </c>
      <c r="T1208" s="6">
        <v>1.6397525072097778</v>
      </c>
      <c r="U1208" s="6">
        <v>257.40740966796875</v>
      </c>
      <c r="V1208" s="6">
        <v>0.32056355476379395</v>
      </c>
      <c r="W1208" s="6">
        <v>0.63702619075775146</v>
      </c>
      <c r="X1208" s="6">
        <v>10.232821464538574</v>
      </c>
      <c r="Y1208" s="7">
        <v>18.66114616394043</v>
      </c>
      <c r="Z1208" s="7">
        <v>18.66114616394043</v>
      </c>
      <c r="AA1208" s="7">
        <v>19.914649963378906</v>
      </c>
    </row>
    <row r="1209" spans="1:27" x14ac:dyDescent="0.25">
      <c r="A1209" s="1" t="s">
        <v>3253</v>
      </c>
      <c r="B1209" s="1" t="s">
        <v>3254</v>
      </c>
      <c r="C1209" s="3" t="s">
        <v>300</v>
      </c>
      <c r="D1209" s="4" t="s">
        <v>36</v>
      </c>
      <c r="E1209" s="5">
        <v>774756</v>
      </c>
      <c r="F1209" s="5">
        <v>541570</v>
      </c>
      <c r="G1209" s="5">
        <v>8863</v>
      </c>
      <c r="H1209" s="5">
        <v>76140</v>
      </c>
      <c r="I1209" s="5">
        <v>724</v>
      </c>
      <c r="J1209" s="5">
        <v>3141</v>
      </c>
      <c r="K1209" s="5">
        <v>375</v>
      </c>
      <c r="L1209" s="6">
        <v>5.2262206077575684</v>
      </c>
      <c r="M1209" s="6">
        <v>1.1187824010848999</v>
      </c>
      <c r="N1209" s="6">
        <v>4.1074380874633789</v>
      </c>
      <c r="O1209" s="6">
        <v>2.2325289249420166</v>
      </c>
      <c r="P1209" s="6">
        <v>2.2325289249420166</v>
      </c>
      <c r="Q1209" s="6">
        <v>23.799999237060547</v>
      </c>
      <c r="R1209" s="6">
        <v>4.165181890130043E-2</v>
      </c>
      <c r="S1209" s="6">
        <v>50.130210876464844</v>
      </c>
      <c r="T1209" s="6">
        <v>1.6101869344711304</v>
      </c>
      <c r="U1209" s="6">
        <v>1224.1712646484375</v>
      </c>
      <c r="V1209" s="6">
        <v>0.1760554313659668</v>
      </c>
      <c r="W1209" s="6">
        <v>0.13153281807899475</v>
      </c>
      <c r="X1209" s="6">
        <v>10.286713600158691</v>
      </c>
      <c r="Y1209" s="7">
        <v>16.107015609741211</v>
      </c>
      <c r="Z1209" s="7">
        <v>16.107015609741211</v>
      </c>
      <c r="AA1209" s="7">
        <v>17.363595962524414</v>
      </c>
    </row>
    <row r="1210" spans="1:27" x14ac:dyDescent="0.25">
      <c r="A1210" s="1" t="s">
        <v>3255</v>
      </c>
      <c r="B1210" s="1" t="s">
        <v>3256</v>
      </c>
      <c r="C1210" s="3" t="s">
        <v>65</v>
      </c>
      <c r="D1210" s="4" t="s">
        <v>36</v>
      </c>
      <c r="E1210" s="5">
        <v>160938</v>
      </c>
      <c r="F1210" s="5">
        <v>23162</v>
      </c>
      <c r="G1210" s="5">
        <v>273</v>
      </c>
      <c r="H1210" s="5">
        <v>5902</v>
      </c>
      <c r="I1210" s="5">
        <v>0</v>
      </c>
      <c r="J1210" s="5">
        <v>2</v>
      </c>
      <c r="K1210" s="5">
        <v>0</v>
      </c>
      <c r="L1210" s="6">
        <v>2.8960859775543213</v>
      </c>
      <c r="M1210" s="6">
        <v>1.1705279350280762</v>
      </c>
      <c r="N1210" s="6">
        <v>1.7255580425262451</v>
      </c>
      <c r="O1210" s="6">
        <v>0.52971142530441284</v>
      </c>
      <c r="P1210" s="6">
        <v>0.52971142530441284</v>
      </c>
      <c r="Q1210" s="6">
        <v>25.25</v>
      </c>
      <c r="R1210" s="6">
        <v>0</v>
      </c>
      <c r="S1210" s="6">
        <v>73.308731079101563</v>
      </c>
      <c r="T1210" s="6">
        <v>1.1649242639541626</v>
      </c>
      <c r="U1210" s="6">
        <v>0</v>
      </c>
      <c r="V1210" s="6">
        <v>0</v>
      </c>
      <c r="W1210" s="6">
        <v>0</v>
      </c>
      <c r="X1210" s="6">
        <v>11.211530685424805</v>
      </c>
      <c r="Y1210" s="7">
        <v>0</v>
      </c>
      <c r="Z1210" s="7">
        <v>0</v>
      </c>
      <c r="AA1210" s="7">
        <v>0</v>
      </c>
    </row>
    <row r="1211" spans="1:27" x14ac:dyDescent="0.25">
      <c r="A1211" s="1" t="s">
        <v>3257</v>
      </c>
      <c r="B1211" s="1" t="s">
        <v>3258</v>
      </c>
      <c r="C1211" s="3" t="s">
        <v>77</v>
      </c>
      <c r="D1211" s="4" t="s">
        <v>36</v>
      </c>
      <c r="E1211" s="5">
        <v>640933</v>
      </c>
      <c r="F1211" s="5">
        <v>446096</v>
      </c>
      <c r="G1211" s="5">
        <v>6169</v>
      </c>
      <c r="H1211" s="5">
        <v>62229</v>
      </c>
      <c r="I1211" s="5">
        <v>2518</v>
      </c>
      <c r="J1211" s="5">
        <v>276</v>
      </c>
      <c r="K1211" s="5">
        <v>653</v>
      </c>
      <c r="L1211" s="6">
        <v>5.4651575088500977</v>
      </c>
      <c r="M1211" s="6">
        <v>1.1308475732803345</v>
      </c>
      <c r="N1211" s="6">
        <v>4.3343100547790527</v>
      </c>
      <c r="O1211" s="6">
        <v>1.4044526815414429</v>
      </c>
      <c r="P1211" s="6">
        <v>1.4044526815414429</v>
      </c>
      <c r="Q1211" s="6">
        <v>15.229999542236328</v>
      </c>
      <c r="R1211" s="6">
        <v>-1.6644034534692764E-2</v>
      </c>
      <c r="S1211" s="6">
        <v>57.908191680908203</v>
      </c>
      <c r="T1211" s="6">
        <v>1.3640233278274536</v>
      </c>
      <c r="U1211" s="6">
        <v>244.99603271484375</v>
      </c>
      <c r="V1211" s="6">
        <v>0.39785748720169067</v>
      </c>
      <c r="W1211" s="6">
        <v>0.55675321817398071</v>
      </c>
      <c r="X1211" s="6">
        <v>9.6934528350830078</v>
      </c>
      <c r="Y1211" s="7">
        <v>12.244565963745117</v>
      </c>
      <c r="Z1211" s="7">
        <v>12.244565963745117</v>
      </c>
      <c r="AA1211" s="7">
        <v>13.495129585266113</v>
      </c>
    </row>
    <row r="1212" spans="1:27" x14ac:dyDescent="0.25">
      <c r="A1212" s="1" t="s">
        <v>3259</v>
      </c>
      <c r="B1212" s="1" t="s">
        <v>3260</v>
      </c>
      <c r="C1212" s="3" t="s">
        <v>82</v>
      </c>
      <c r="D1212" s="4" t="s">
        <v>36</v>
      </c>
      <c r="E1212" s="5">
        <v>364578</v>
      </c>
      <c r="F1212" s="5">
        <v>285656</v>
      </c>
      <c r="G1212" s="5">
        <v>4083</v>
      </c>
      <c r="H1212" s="5">
        <v>32656</v>
      </c>
      <c r="I1212" s="5">
        <v>7</v>
      </c>
      <c r="J1212" s="5">
        <v>68</v>
      </c>
      <c r="K1212" s="5">
        <v>0</v>
      </c>
      <c r="L1212" s="6">
        <v>4.7641582489013672</v>
      </c>
      <c r="M1212" s="6">
        <v>0.40493455529212952</v>
      </c>
      <c r="N1212" s="6">
        <v>4.3592238426208496</v>
      </c>
      <c r="O1212" s="6">
        <v>0.89410972595214844</v>
      </c>
      <c r="P1212" s="6">
        <v>0.89410972595214844</v>
      </c>
      <c r="Q1212" s="6">
        <v>10.489999771118164</v>
      </c>
      <c r="R1212" s="6">
        <v>3.497836587484926E-4</v>
      </c>
      <c r="S1212" s="6">
        <v>71.431243896484375</v>
      </c>
      <c r="T1212" s="6">
        <v>1.4091993570327759</v>
      </c>
      <c r="U1212" s="6">
        <v>58328.5703125</v>
      </c>
      <c r="V1212" s="6">
        <v>0.34999370574951172</v>
      </c>
      <c r="W1212" s="6">
        <v>2.4159674067050219E-3</v>
      </c>
      <c r="X1212" s="6">
        <v>9.5958414077758789</v>
      </c>
      <c r="Y1212" s="7">
        <v>13.252799034118652</v>
      </c>
      <c r="Z1212" s="7">
        <v>13.252799034118652</v>
      </c>
      <c r="AA1212" s="7">
        <v>14.506904602050781</v>
      </c>
    </row>
    <row r="1213" spans="1:27" x14ac:dyDescent="0.25">
      <c r="A1213" s="1" t="s">
        <v>3261</v>
      </c>
      <c r="B1213" s="1" t="s">
        <v>3262</v>
      </c>
      <c r="C1213" s="3" t="s">
        <v>520</v>
      </c>
      <c r="D1213" s="4" t="s">
        <v>36</v>
      </c>
      <c r="E1213" s="5">
        <v>117814</v>
      </c>
      <c r="F1213" s="5">
        <v>7883</v>
      </c>
      <c r="G1213" s="5">
        <v>215</v>
      </c>
      <c r="H1213" s="5">
        <v>3911</v>
      </c>
      <c r="I1213" s="5">
        <v>0</v>
      </c>
      <c r="J1213" s="5">
        <v>0</v>
      </c>
      <c r="K1213" s="5">
        <v>0</v>
      </c>
      <c r="L1213" s="6">
        <v>3.6436891555786133</v>
      </c>
      <c r="M1213" s="6">
        <v>0.34898969531059265</v>
      </c>
      <c r="N1213" s="6">
        <v>3.2946994304656982</v>
      </c>
      <c r="O1213" s="6">
        <v>1.7049503326416016</v>
      </c>
      <c r="P1213" s="6">
        <v>0.11661216616630554</v>
      </c>
      <c r="Q1213" s="6">
        <v>5.6999998092651367</v>
      </c>
      <c r="R1213" s="6">
        <v>3.209860622882843E-2</v>
      </c>
      <c r="S1213" s="6">
        <v>50.438800811767578</v>
      </c>
      <c r="T1213" s="6">
        <v>2.6549766063690186</v>
      </c>
      <c r="U1213" s="6">
        <v>0</v>
      </c>
      <c r="V1213" s="6">
        <v>0.55765867233276367</v>
      </c>
      <c r="W1213" s="6">
        <v>0</v>
      </c>
      <c r="X1213" s="6">
        <v>11.044303894042969</v>
      </c>
      <c r="Y1213" s="7">
        <v>0</v>
      </c>
      <c r="Z1213" s="7">
        <v>0</v>
      </c>
      <c r="AA1213" s="7">
        <v>0</v>
      </c>
    </row>
    <row r="1214" spans="1:27" x14ac:dyDescent="0.25">
      <c r="A1214" s="1" t="s">
        <v>3263</v>
      </c>
      <c r="B1214" s="1" t="s">
        <v>3264</v>
      </c>
      <c r="C1214" s="3" t="s">
        <v>65</v>
      </c>
      <c r="D1214" s="4" t="s">
        <v>36</v>
      </c>
      <c r="E1214" s="5">
        <v>168123</v>
      </c>
      <c r="F1214" s="5">
        <v>103609</v>
      </c>
      <c r="G1214" s="5">
        <v>790</v>
      </c>
      <c r="H1214" s="5">
        <v>12585</v>
      </c>
      <c r="I1214" s="5">
        <v>0</v>
      </c>
      <c r="J1214" s="5">
        <v>215</v>
      </c>
      <c r="K1214" s="5">
        <v>0</v>
      </c>
      <c r="L1214" s="6">
        <v>4.576042652130127</v>
      </c>
      <c r="M1214" s="6">
        <v>0.69781488180160522</v>
      </c>
      <c r="N1214" s="6">
        <v>3.878227710723877</v>
      </c>
      <c r="O1214" s="6">
        <v>1.5291591882705688</v>
      </c>
      <c r="P1214" s="6">
        <v>1.5291591882705688</v>
      </c>
      <c r="Q1214" s="6">
        <v>22.409999847412109</v>
      </c>
      <c r="R1214" s="6">
        <v>2.1769464015960693E-2</v>
      </c>
      <c r="S1214" s="6">
        <v>63.675521850585938</v>
      </c>
      <c r="T1214" s="6">
        <v>0.75671225786209106</v>
      </c>
      <c r="U1214" s="6">
        <v>0</v>
      </c>
      <c r="V1214" s="6">
        <v>0</v>
      </c>
      <c r="W1214" s="6">
        <v>0</v>
      </c>
      <c r="X1214" s="6">
        <v>9.0399532318115234</v>
      </c>
      <c r="Y1214" s="7">
        <v>0</v>
      </c>
      <c r="Z1214" s="7">
        <v>0</v>
      </c>
      <c r="AA1214" s="7">
        <v>0</v>
      </c>
    </row>
    <row r="1215" spans="1:27" x14ac:dyDescent="0.25">
      <c r="A1215" s="1" t="s">
        <v>3265</v>
      </c>
      <c r="B1215" s="1" t="s">
        <v>3266</v>
      </c>
      <c r="C1215" s="3" t="s">
        <v>73</v>
      </c>
      <c r="D1215" s="4" t="s">
        <v>36</v>
      </c>
      <c r="E1215" s="5">
        <v>142626</v>
      </c>
      <c r="F1215" s="5">
        <v>78956</v>
      </c>
      <c r="G1215" s="5">
        <v>1429</v>
      </c>
      <c r="H1215" s="5">
        <v>12155</v>
      </c>
      <c r="I1215" s="5">
        <v>0</v>
      </c>
      <c r="J1215" s="5">
        <v>61</v>
      </c>
      <c r="K1215" s="5">
        <v>0</v>
      </c>
      <c r="L1215" s="6">
        <v>3.8013503551483154</v>
      </c>
      <c r="M1215" s="6">
        <v>0.95439410209655762</v>
      </c>
      <c r="N1215" s="6">
        <v>2.8469562530517578</v>
      </c>
      <c r="O1215" s="6">
        <v>0.74230313301086426</v>
      </c>
      <c r="P1215" s="6">
        <v>0.95118218660354614</v>
      </c>
      <c r="Q1215" s="6">
        <v>12.409999847412109</v>
      </c>
      <c r="R1215" s="6">
        <v>-2.0775031298398972E-2</v>
      </c>
      <c r="S1215" s="6">
        <v>74.692649841308594</v>
      </c>
      <c r="T1215" s="6">
        <v>1.7776948213577271</v>
      </c>
      <c r="U1215" s="6">
        <v>0</v>
      </c>
      <c r="V1215" s="6">
        <v>0</v>
      </c>
      <c r="W1215" s="6">
        <v>0</v>
      </c>
      <c r="X1215" s="6">
        <v>10.766801834106445</v>
      </c>
      <c r="Y1215" s="7">
        <v>0</v>
      </c>
      <c r="Z1215" s="7">
        <v>0</v>
      </c>
      <c r="AA1215" s="7">
        <v>0</v>
      </c>
    </row>
    <row r="1216" spans="1:27" x14ac:dyDescent="0.25">
      <c r="A1216" s="1" t="s">
        <v>3267</v>
      </c>
      <c r="B1216" s="1" t="s">
        <v>3268</v>
      </c>
      <c r="C1216" s="3" t="s">
        <v>77</v>
      </c>
      <c r="D1216" s="4" t="s">
        <v>36</v>
      </c>
      <c r="E1216" s="5">
        <v>299897</v>
      </c>
      <c r="F1216" s="5">
        <v>230657</v>
      </c>
      <c r="G1216" s="5">
        <v>2421</v>
      </c>
      <c r="H1216" s="5">
        <v>31224</v>
      </c>
      <c r="I1216" s="5">
        <v>386</v>
      </c>
      <c r="J1216" s="5">
        <v>478</v>
      </c>
      <c r="K1216" s="5">
        <v>0</v>
      </c>
      <c r="L1216" s="6">
        <v>4.6217246055603027</v>
      </c>
      <c r="M1216" s="6">
        <v>0.88345307111740112</v>
      </c>
      <c r="N1216" s="6">
        <v>3.7382717132568359</v>
      </c>
      <c r="O1216" s="6">
        <v>1.7579649686813354</v>
      </c>
      <c r="P1216" s="6">
        <v>1.7579649686813354</v>
      </c>
      <c r="Q1216" s="6">
        <v>17.75</v>
      </c>
      <c r="R1216" s="6">
        <v>0.25101828575134277</v>
      </c>
      <c r="S1216" s="6">
        <v>49.869186401367188</v>
      </c>
      <c r="T1216" s="6">
        <v>1.0387080907821655</v>
      </c>
      <c r="U1216" s="6">
        <v>627.20208740234375</v>
      </c>
      <c r="V1216" s="6">
        <v>0.13371257483959198</v>
      </c>
      <c r="W1216" s="6">
        <v>0.16560979187488556</v>
      </c>
      <c r="X1216" s="6">
        <v>11.27363109588623</v>
      </c>
      <c r="Y1216" s="7">
        <v>0</v>
      </c>
      <c r="Z1216" s="7">
        <v>0</v>
      </c>
      <c r="AA1216" s="7">
        <v>0</v>
      </c>
    </row>
    <row r="1217" spans="1:27" x14ac:dyDescent="0.25">
      <c r="A1217" s="1" t="s">
        <v>3269</v>
      </c>
      <c r="B1217" s="1" t="s">
        <v>2067</v>
      </c>
      <c r="C1217" s="3" t="s">
        <v>85</v>
      </c>
      <c r="D1217" s="4" t="s">
        <v>36</v>
      </c>
      <c r="E1217" s="5">
        <v>307136</v>
      </c>
      <c r="F1217" s="5">
        <v>182417</v>
      </c>
      <c r="G1217" s="5">
        <v>2930</v>
      </c>
      <c r="H1217" s="5">
        <v>16783</v>
      </c>
      <c r="I1217" s="5">
        <v>235</v>
      </c>
      <c r="J1217" s="5">
        <v>50</v>
      </c>
      <c r="K1217" s="5">
        <v>0</v>
      </c>
      <c r="L1217" s="6">
        <v>4.9658408164978027</v>
      </c>
      <c r="M1217" s="6">
        <v>1.3929874897003174</v>
      </c>
      <c r="N1217" s="6">
        <v>3.5728533267974854</v>
      </c>
      <c r="O1217" s="6">
        <v>8.5144087672233582E-2</v>
      </c>
      <c r="P1217" s="6">
        <v>8.5144087672233582E-2</v>
      </c>
      <c r="Q1217" s="6">
        <v>1.5399999618530273</v>
      </c>
      <c r="R1217" s="6">
        <v>0</v>
      </c>
      <c r="S1217" s="6">
        <v>97.168678283691406</v>
      </c>
      <c r="T1217" s="6">
        <v>1.5808186531066895</v>
      </c>
      <c r="U1217" s="6">
        <v>1246.8084716796875</v>
      </c>
      <c r="V1217" s="6">
        <v>7.6513335108757019E-2</v>
      </c>
      <c r="W1217" s="6">
        <v>0.12678921222686768</v>
      </c>
      <c r="X1217" s="6">
        <v>9.2150115966796875</v>
      </c>
      <c r="Y1217" s="7">
        <v>0</v>
      </c>
      <c r="Z1217" s="7">
        <v>0</v>
      </c>
      <c r="AA1217" s="7">
        <v>0</v>
      </c>
    </row>
    <row r="1218" spans="1:27" x14ac:dyDescent="0.25">
      <c r="A1218" s="1" t="s">
        <v>3270</v>
      </c>
      <c r="B1218" s="1" t="s">
        <v>3271</v>
      </c>
      <c r="C1218" s="3" t="s">
        <v>148</v>
      </c>
      <c r="D1218" s="4" t="s">
        <v>36</v>
      </c>
      <c r="E1218" s="5">
        <v>203677</v>
      </c>
      <c r="F1218" s="5">
        <v>93357</v>
      </c>
      <c r="G1218" s="5">
        <v>1434</v>
      </c>
      <c r="H1218" s="5">
        <v>25224</v>
      </c>
      <c r="I1218" s="5">
        <v>195</v>
      </c>
      <c r="J1218" s="5">
        <v>282</v>
      </c>
      <c r="K1218" s="5">
        <v>51</v>
      </c>
      <c r="L1218" s="6">
        <v>5.6943354606628418</v>
      </c>
      <c r="M1218" s="6">
        <v>0.66184163093566895</v>
      </c>
      <c r="N1218" s="6">
        <v>5.0324935913085938</v>
      </c>
      <c r="O1218" s="6">
        <v>2.1144883632659912</v>
      </c>
      <c r="P1218" s="6">
        <v>2.1144883632659912</v>
      </c>
      <c r="Q1218" s="6">
        <v>18.520000457763672</v>
      </c>
      <c r="R1218" s="6">
        <v>2.009993651881814E-3</v>
      </c>
      <c r="S1218" s="6">
        <v>49.443080902099609</v>
      </c>
      <c r="T1218" s="6">
        <v>1.5128018856048584</v>
      </c>
      <c r="U1218" s="6">
        <v>735.3846435546875</v>
      </c>
      <c r="V1218" s="6">
        <v>9.5739826560020447E-2</v>
      </c>
      <c r="W1218" s="6">
        <v>0.20571573078632355</v>
      </c>
      <c r="X1218" s="6">
        <v>12.336891174316406</v>
      </c>
      <c r="Y1218" s="7">
        <v>0</v>
      </c>
      <c r="Z1218" s="7">
        <v>0</v>
      </c>
      <c r="AA1218" s="7">
        <v>0</v>
      </c>
    </row>
    <row r="1219" spans="1:27" x14ac:dyDescent="0.25">
      <c r="A1219" s="1" t="s">
        <v>3272</v>
      </c>
      <c r="B1219" s="1" t="s">
        <v>1446</v>
      </c>
      <c r="C1219" s="3" t="s">
        <v>164</v>
      </c>
      <c r="D1219" s="4" t="s">
        <v>36</v>
      </c>
      <c r="E1219" s="5">
        <v>214557</v>
      </c>
      <c r="F1219" s="5">
        <v>136980</v>
      </c>
      <c r="G1219" s="5">
        <v>2241</v>
      </c>
      <c r="H1219" s="5">
        <v>14569</v>
      </c>
      <c r="I1219" s="5">
        <v>1699</v>
      </c>
      <c r="J1219" s="5">
        <v>49</v>
      </c>
      <c r="K1219" s="5">
        <v>0</v>
      </c>
      <c r="L1219" s="6">
        <v>4.4725842475891113</v>
      </c>
      <c r="M1219" s="6">
        <v>1.02614426612854</v>
      </c>
      <c r="N1219" s="6">
        <v>3.4464399814605713</v>
      </c>
      <c r="O1219" s="6">
        <v>1.8460903167724609</v>
      </c>
      <c r="P1219" s="6">
        <v>1.8460903167724609</v>
      </c>
      <c r="Q1219" s="6">
        <v>32.509998321533203</v>
      </c>
      <c r="R1219" s="6">
        <v>5.2305161952972412E-3</v>
      </c>
      <c r="S1219" s="6">
        <v>62.518196105957031</v>
      </c>
      <c r="T1219" s="6">
        <v>1.6096709966659546</v>
      </c>
      <c r="U1219" s="6">
        <v>131.901123046875</v>
      </c>
      <c r="V1219" s="6">
        <v>0.79186415672302246</v>
      </c>
      <c r="W1219" s="6">
        <v>1.2203618288040161</v>
      </c>
      <c r="X1219" s="6">
        <v>12.286087989807129</v>
      </c>
      <c r="Y1219" s="7">
        <v>0</v>
      </c>
      <c r="Z1219" s="7">
        <v>0</v>
      </c>
      <c r="AA1219" s="7">
        <v>0</v>
      </c>
    </row>
    <row r="1220" spans="1:27" x14ac:dyDescent="0.25">
      <c r="A1220" s="1" t="s">
        <v>3272</v>
      </c>
      <c r="B1220" s="1" t="s">
        <v>2946</v>
      </c>
      <c r="C1220" s="3" t="s">
        <v>135</v>
      </c>
      <c r="D1220" s="4" t="s">
        <v>36</v>
      </c>
      <c r="E1220" s="5">
        <v>291208</v>
      </c>
      <c r="F1220" s="5">
        <v>186006</v>
      </c>
      <c r="G1220" s="5">
        <v>3686</v>
      </c>
      <c r="H1220" s="5">
        <v>34620</v>
      </c>
      <c r="I1220" s="5">
        <v>872</v>
      </c>
      <c r="J1220" s="5">
        <v>1214</v>
      </c>
      <c r="K1220" s="5">
        <v>855</v>
      </c>
      <c r="L1220" s="6">
        <v>4.7479310035705566</v>
      </c>
      <c r="M1220" s="6">
        <v>1.356390118598938</v>
      </c>
      <c r="N1220" s="6">
        <v>3.3915407657623291</v>
      </c>
      <c r="O1220" s="6">
        <v>0.79832988977432251</v>
      </c>
      <c r="P1220" s="6">
        <v>0.79832988977432251</v>
      </c>
      <c r="Q1220" s="6">
        <v>6.9000000953674316</v>
      </c>
      <c r="R1220" s="6">
        <v>-6.3184693455696106E-2</v>
      </c>
      <c r="S1220" s="6">
        <v>77.453483581542969</v>
      </c>
      <c r="T1220" s="6">
        <v>1.9431499242782593</v>
      </c>
      <c r="U1220" s="6">
        <v>422.7064208984375</v>
      </c>
      <c r="V1220" s="6">
        <v>0.29944232106208801</v>
      </c>
      <c r="W1220" s="6">
        <v>0.4596925675868988</v>
      </c>
      <c r="X1220" s="6">
        <v>14.336994171142578</v>
      </c>
      <c r="Y1220" s="7">
        <v>18.29046630859375</v>
      </c>
      <c r="Z1220" s="7">
        <v>18.29046630859375</v>
      </c>
      <c r="AA1220" s="7">
        <v>19.545005798339844</v>
      </c>
    </row>
    <row r="1221" spans="1:27" x14ac:dyDescent="0.25">
      <c r="A1221" s="1" t="s">
        <v>3272</v>
      </c>
      <c r="B1221" s="1" t="s">
        <v>814</v>
      </c>
      <c r="C1221" s="3" t="s">
        <v>101</v>
      </c>
      <c r="D1221" s="4" t="s">
        <v>36</v>
      </c>
      <c r="E1221" s="5">
        <v>312667</v>
      </c>
      <c r="F1221" s="5">
        <v>141162</v>
      </c>
      <c r="G1221" s="5">
        <v>2822</v>
      </c>
      <c r="H1221" s="5">
        <v>23626</v>
      </c>
      <c r="I1221" s="5">
        <v>360</v>
      </c>
      <c r="J1221" s="5">
        <v>11207</v>
      </c>
      <c r="K1221" s="5">
        <v>47</v>
      </c>
      <c r="L1221" s="6">
        <v>5.4269800186157227</v>
      </c>
      <c r="M1221" s="6">
        <v>1.5452516078948975</v>
      </c>
      <c r="N1221" s="6">
        <v>3.8817284107208252</v>
      </c>
      <c r="O1221" s="6">
        <v>2.2945213317871094</v>
      </c>
      <c r="P1221" s="6">
        <v>2.2665393352508545</v>
      </c>
      <c r="Q1221" s="6">
        <v>33.319999694824219</v>
      </c>
      <c r="R1221" s="6">
        <v>-2.2100180387496948E-2</v>
      </c>
      <c r="S1221" s="6">
        <v>47.8966064453125</v>
      </c>
      <c r="T1221" s="6">
        <v>1.9599399566650391</v>
      </c>
      <c r="U1221" s="6">
        <v>783.888916015625</v>
      </c>
      <c r="V1221" s="6">
        <v>0.1151384711265564</v>
      </c>
      <c r="W1221" s="6">
        <v>0.25002777576446533</v>
      </c>
      <c r="X1221" s="6">
        <v>11.611493110656738</v>
      </c>
      <c r="Y1221" s="7">
        <v>0</v>
      </c>
      <c r="Z1221" s="7">
        <v>0</v>
      </c>
      <c r="AA1221" s="7">
        <v>0</v>
      </c>
    </row>
    <row r="1222" spans="1:27" x14ac:dyDescent="0.25">
      <c r="A1222" s="1" t="s">
        <v>724</v>
      </c>
      <c r="B1222" s="1" t="s">
        <v>1458</v>
      </c>
      <c r="C1222" s="3" t="s">
        <v>77</v>
      </c>
      <c r="D1222" s="4" t="s">
        <v>36</v>
      </c>
      <c r="E1222" s="5">
        <v>404888</v>
      </c>
      <c r="F1222" s="5">
        <v>128746</v>
      </c>
      <c r="G1222" s="5">
        <v>845</v>
      </c>
      <c r="H1222" s="5">
        <v>13075</v>
      </c>
      <c r="I1222" s="5">
        <v>1</v>
      </c>
      <c r="J1222" s="5">
        <v>637</v>
      </c>
      <c r="K1222" s="5">
        <v>1</v>
      </c>
      <c r="L1222" s="6">
        <v>3.6713254451751709</v>
      </c>
      <c r="M1222" s="6">
        <v>1.428803563117981</v>
      </c>
      <c r="N1222" s="6">
        <v>2.2425220012664795</v>
      </c>
      <c r="O1222" s="6">
        <v>-0.31141281127929688</v>
      </c>
      <c r="P1222" s="6">
        <v>-0.74050724506378174</v>
      </c>
      <c r="Q1222" s="6">
        <v>-20.989999771118164</v>
      </c>
      <c r="R1222" s="6">
        <v>1.8258256837725639E-2</v>
      </c>
      <c r="S1222" s="6">
        <v>120.01546478271484</v>
      </c>
      <c r="T1222" s="6">
        <v>0.65205144882202148</v>
      </c>
      <c r="U1222" s="6">
        <v>84500</v>
      </c>
      <c r="V1222" s="6">
        <v>0.22524747252464294</v>
      </c>
      <c r="W1222" s="6">
        <v>7.7165855327621102E-4</v>
      </c>
      <c r="X1222" s="6">
        <v>7.0096335411071777</v>
      </c>
      <c r="Y1222" s="7">
        <v>13.258916854858398</v>
      </c>
      <c r="Z1222" s="7">
        <v>13.258916854858398</v>
      </c>
      <c r="AA1222" s="7">
        <v>13.672125816345215</v>
      </c>
    </row>
    <row r="1223" spans="1:27" x14ac:dyDescent="0.25">
      <c r="A1223" s="1" t="s">
        <v>724</v>
      </c>
      <c r="B1223" s="1" t="s">
        <v>3273</v>
      </c>
      <c r="C1223" s="3" t="s">
        <v>171</v>
      </c>
      <c r="D1223" s="4" t="s">
        <v>36</v>
      </c>
      <c r="E1223" s="5">
        <v>425039</v>
      </c>
      <c r="F1223" s="5">
        <v>190986</v>
      </c>
      <c r="G1223" s="5">
        <v>3155</v>
      </c>
      <c r="H1223" s="5">
        <v>24081</v>
      </c>
      <c r="I1223" s="5">
        <v>1700</v>
      </c>
      <c r="J1223" s="5">
        <v>6210</v>
      </c>
      <c r="K1223" s="5">
        <v>539</v>
      </c>
      <c r="L1223" s="6">
        <v>3.8583786487579346</v>
      </c>
      <c r="M1223" s="6">
        <v>0.88124287128448486</v>
      </c>
      <c r="N1223" s="6">
        <v>2.9771358966827393</v>
      </c>
      <c r="O1223" s="6">
        <v>0.43837761878967285</v>
      </c>
      <c r="P1223" s="6">
        <v>0.41836929321289063</v>
      </c>
      <c r="Q1223" s="6">
        <v>8</v>
      </c>
      <c r="R1223" s="6">
        <v>1.6986707225441933E-2</v>
      </c>
      <c r="S1223" s="6">
        <v>85.912803649902344</v>
      </c>
      <c r="T1223" s="6">
        <v>1.6251075267791748</v>
      </c>
      <c r="U1223" s="6">
        <v>185.58824157714844</v>
      </c>
      <c r="V1223" s="6">
        <v>0.39996328949928284</v>
      </c>
      <c r="W1223" s="6">
        <v>0.8756522536277771</v>
      </c>
      <c r="X1223" s="6">
        <v>8.0397119522094727</v>
      </c>
      <c r="Y1223" s="7">
        <v>13.848217010498047</v>
      </c>
      <c r="Z1223" s="7">
        <v>13.848217010498047</v>
      </c>
      <c r="AA1223" s="7">
        <v>15.098037719726563</v>
      </c>
    </row>
    <row r="1224" spans="1:27" x14ac:dyDescent="0.25">
      <c r="A1224" s="1" t="s">
        <v>3274</v>
      </c>
      <c r="B1224" s="1" t="s">
        <v>3275</v>
      </c>
      <c r="C1224" s="3" t="s">
        <v>253</v>
      </c>
      <c r="D1224" s="4" t="s">
        <v>36</v>
      </c>
      <c r="E1224" s="5">
        <v>621343</v>
      </c>
      <c r="F1224" s="5">
        <v>451945</v>
      </c>
      <c r="G1224" s="5">
        <v>5454</v>
      </c>
      <c r="H1224" s="5">
        <v>75639</v>
      </c>
      <c r="I1224" s="5">
        <v>1060</v>
      </c>
      <c r="J1224" s="5">
        <v>212</v>
      </c>
      <c r="K1224" s="5">
        <v>0</v>
      </c>
      <c r="L1224" s="6">
        <v>6.2111573219299316</v>
      </c>
      <c r="M1224" s="6">
        <v>0.78917199373245239</v>
      </c>
      <c r="N1224" s="6">
        <v>5.4219851493835449</v>
      </c>
      <c r="O1224" s="6">
        <v>1.9501272439956665</v>
      </c>
      <c r="P1224" s="6">
        <v>1.9501272439956665</v>
      </c>
      <c r="Q1224" s="6">
        <v>16.049999237060547</v>
      </c>
      <c r="R1224" s="6">
        <v>0.1467379629611969</v>
      </c>
      <c r="S1224" s="6">
        <v>50.716331481933594</v>
      </c>
      <c r="T1224" s="6">
        <v>1.1923943758010864</v>
      </c>
      <c r="U1224" s="6">
        <v>514.5283203125</v>
      </c>
      <c r="V1224" s="6">
        <v>0.17059820890426636</v>
      </c>
      <c r="W1224" s="6">
        <v>0.2317451536655426</v>
      </c>
      <c r="X1224" s="6">
        <v>12.62673282623291</v>
      </c>
      <c r="Y1224" s="7">
        <v>0</v>
      </c>
      <c r="Z1224" s="7">
        <v>0</v>
      </c>
      <c r="AA1224" s="7">
        <v>0</v>
      </c>
    </row>
    <row r="1225" spans="1:27" x14ac:dyDescent="0.25">
      <c r="A1225" s="1" t="s">
        <v>3274</v>
      </c>
      <c r="B1225" s="1" t="s">
        <v>3276</v>
      </c>
      <c r="C1225" s="3" t="s">
        <v>158</v>
      </c>
      <c r="D1225" s="4" t="s">
        <v>36</v>
      </c>
      <c r="E1225" s="5">
        <v>329860</v>
      </c>
      <c r="F1225" s="5">
        <v>192083</v>
      </c>
      <c r="G1225" s="5">
        <v>2098</v>
      </c>
      <c r="H1225" s="5">
        <v>16620</v>
      </c>
      <c r="I1225" s="5">
        <v>1472</v>
      </c>
      <c r="J1225" s="5">
        <v>1100</v>
      </c>
      <c r="K1225" s="5">
        <v>0</v>
      </c>
      <c r="L1225" s="6">
        <v>4.2683048248291016</v>
      </c>
      <c r="M1225" s="6">
        <v>1.2694244384765625</v>
      </c>
      <c r="N1225" s="6">
        <v>2.99888014793396</v>
      </c>
      <c r="O1225" s="6">
        <v>0.74968904256820679</v>
      </c>
      <c r="P1225" s="6">
        <v>0.75746268033981323</v>
      </c>
      <c r="Q1225" s="6">
        <v>16.690000534057617</v>
      </c>
      <c r="R1225" s="6">
        <v>-1.9795050844550133E-2</v>
      </c>
      <c r="S1225" s="6">
        <v>78.969596862792969</v>
      </c>
      <c r="T1225" s="6">
        <v>1.0804352760314941</v>
      </c>
      <c r="U1225" s="6">
        <v>142.52717590332031</v>
      </c>
      <c r="V1225" s="6">
        <v>0.44624993205070496</v>
      </c>
      <c r="W1225" s="6">
        <v>0.75805562734603882</v>
      </c>
      <c r="X1225" s="6">
        <v>8.3514204025268555</v>
      </c>
      <c r="Y1225" s="7">
        <v>13.266147613525391</v>
      </c>
      <c r="Z1225" s="7">
        <v>13.266147613525391</v>
      </c>
      <c r="AA1225" s="7">
        <v>14.277792930603027</v>
      </c>
    </row>
    <row r="1226" spans="1:27" x14ac:dyDescent="0.25">
      <c r="A1226" s="1" t="s">
        <v>3277</v>
      </c>
      <c r="B1226" s="1" t="s">
        <v>76</v>
      </c>
      <c r="C1226" s="3" t="s">
        <v>77</v>
      </c>
      <c r="D1226" s="4" t="s">
        <v>36</v>
      </c>
      <c r="E1226" s="5">
        <v>508221</v>
      </c>
      <c r="F1226" s="5">
        <v>410210</v>
      </c>
      <c r="G1226" s="5">
        <v>7787</v>
      </c>
      <c r="H1226" s="5">
        <v>62981</v>
      </c>
      <c r="I1226" s="5">
        <v>0</v>
      </c>
      <c r="J1226" s="5">
        <v>0</v>
      </c>
      <c r="K1226" s="5">
        <v>0</v>
      </c>
      <c r="L1226" s="6">
        <v>5.384152889251709</v>
      </c>
      <c r="M1226" s="6">
        <v>2.3007326126098633</v>
      </c>
      <c r="N1226" s="6">
        <v>3.0834202766418457</v>
      </c>
      <c r="O1226" s="6">
        <v>1.0657508373260498</v>
      </c>
      <c r="P1226" s="6">
        <v>1.0657508373260498</v>
      </c>
      <c r="Q1226" s="6">
        <v>8.880000114440918</v>
      </c>
      <c r="R1226" s="6">
        <v>4.1016694158315659E-3</v>
      </c>
      <c r="S1226" s="6">
        <v>50.925804138183594</v>
      </c>
      <c r="T1226" s="6">
        <v>1.8629320859909058</v>
      </c>
      <c r="U1226" s="6">
        <v>0</v>
      </c>
      <c r="V1226" s="6">
        <v>0</v>
      </c>
      <c r="W1226" s="6">
        <v>0</v>
      </c>
      <c r="X1226" s="6">
        <v>12.167407989501953</v>
      </c>
      <c r="Y1226" s="7">
        <v>15.274737358093262</v>
      </c>
      <c r="Z1226" s="7">
        <v>15.274737358093262</v>
      </c>
      <c r="AA1226" s="7">
        <v>16.532722473144531</v>
      </c>
    </row>
    <row r="1227" spans="1:27" x14ac:dyDescent="0.25">
      <c r="A1227" s="1" t="s">
        <v>3278</v>
      </c>
      <c r="B1227" s="1" t="s">
        <v>3279</v>
      </c>
      <c r="C1227" s="3" t="s">
        <v>158</v>
      </c>
      <c r="D1227" s="4" t="s">
        <v>36</v>
      </c>
      <c r="E1227" s="5">
        <v>195324</v>
      </c>
      <c r="F1227" s="5">
        <v>132669</v>
      </c>
      <c r="G1227" s="5">
        <v>1728</v>
      </c>
      <c r="H1227" s="5">
        <v>26045</v>
      </c>
      <c r="I1227" s="5">
        <v>146</v>
      </c>
      <c r="J1227" s="5">
        <v>32</v>
      </c>
      <c r="K1227" s="5">
        <v>93</v>
      </c>
      <c r="L1227" s="6">
        <v>4.5364747047424316</v>
      </c>
      <c r="M1227" s="6">
        <v>1.336544394493103</v>
      </c>
      <c r="N1227" s="6">
        <v>3.1999306678771973</v>
      </c>
      <c r="O1227" s="6">
        <v>0.8165748119354248</v>
      </c>
      <c r="P1227" s="6">
        <v>0.8165748119354248</v>
      </c>
      <c r="Q1227" s="6">
        <v>6.0799999237060547</v>
      </c>
      <c r="R1227" s="6">
        <v>-8.0332515062764287E-4</v>
      </c>
      <c r="S1227" s="6">
        <v>64.962478637695313</v>
      </c>
      <c r="T1227" s="6">
        <v>1.2857429981231689</v>
      </c>
      <c r="U1227" s="6">
        <v>1183.5616455078125</v>
      </c>
      <c r="V1227" s="6">
        <v>7.474759966135025E-2</v>
      </c>
      <c r="W1227" s="6">
        <v>0.1086333766579628</v>
      </c>
      <c r="X1227" s="6">
        <v>14.772512435913086</v>
      </c>
      <c r="Y1227" s="7">
        <v>19.027915954589844</v>
      </c>
      <c r="Z1227" s="7">
        <v>19.027915954589844</v>
      </c>
      <c r="AA1227" s="7">
        <v>20.196201324462891</v>
      </c>
    </row>
    <row r="1228" spans="1:27" x14ac:dyDescent="0.25">
      <c r="A1228" s="1" t="s">
        <v>3280</v>
      </c>
      <c r="B1228" s="1" t="s">
        <v>3281</v>
      </c>
      <c r="C1228" s="3" t="s">
        <v>135</v>
      </c>
      <c r="D1228" s="4" t="s">
        <v>36</v>
      </c>
      <c r="E1228" s="5">
        <v>150496</v>
      </c>
      <c r="F1228" s="5">
        <v>57748</v>
      </c>
      <c r="G1228" s="5">
        <v>718</v>
      </c>
      <c r="H1228" s="5">
        <v>4241</v>
      </c>
      <c r="I1228" s="5">
        <v>9</v>
      </c>
      <c r="J1228" s="5">
        <v>52</v>
      </c>
      <c r="K1228" s="5">
        <v>9</v>
      </c>
      <c r="L1228" s="6">
        <v>4.095703125</v>
      </c>
      <c r="M1228" s="6">
        <v>0.84975284337997437</v>
      </c>
      <c r="N1228" s="6">
        <v>3.2459502220153809</v>
      </c>
      <c r="O1228" s="6">
        <v>0.92574691772460938</v>
      </c>
      <c r="P1228" s="6">
        <v>1.0862749814987183</v>
      </c>
      <c r="Q1228" s="6">
        <v>43.029998779296875</v>
      </c>
      <c r="R1228" s="6">
        <v>-1.7781128408387303E-3</v>
      </c>
      <c r="S1228" s="6">
        <v>70.426765441894531</v>
      </c>
      <c r="T1228" s="6">
        <v>1.2280641794204712</v>
      </c>
      <c r="U1228" s="6">
        <v>7977.77783203125</v>
      </c>
      <c r="V1228" s="6">
        <v>5.9802252799272537E-3</v>
      </c>
      <c r="W1228" s="6">
        <v>1.5393561683595181E-2</v>
      </c>
      <c r="X1228" s="6">
        <v>8.2137060165405273</v>
      </c>
      <c r="Y1228" s="7">
        <v>14.848747253417969</v>
      </c>
      <c r="Z1228" s="7">
        <v>14.848747253417969</v>
      </c>
      <c r="AA1228" s="7">
        <v>15.78981876373291</v>
      </c>
    </row>
    <row r="1229" spans="1:27" x14ac:dyDescent="0.25">
      <c r="A1229" s="1" t="s">
        <v>3282</v>
      </c>
      <c r="B1229" s="1" t="s">
        <v>3283</v>
      </c>
      <c r="C1229" s="3" t="s">
        <v>120</v>
      </c>
      <c r="D1229" s="4" t="s">
        <v>36</v>
      </c>
      <c r="E1229" s="5">
        <v>448331</v>
      </c>
      <c r="F1229" s="5">
        <v>280542</v>
      </c>
      <c r="G1229" s="5">
        <v>3466</v>
      </c>
      <c r="H1229" s="5">
        <v>35726</v>
      </c>
      <c r="I1229" s="5">
        <v>903</v>
      </c>
      <c r="J1229" s="5">
        <v>1253</v>
      </c>
      <c r="K1229" s="5">
        <v>127</v>
      </c>
      <c r="L1229" s="6">
        <v>4.1012206077575684</v>
      </c>
      <c r="M1229" s="6">
        <v>1.4387384653091431</v>
      </c>
      <c r="N1229" s="6">
        <v>2.6624820232391357</v>
      </c>
      <c r="O1229" s="6">
        <v>0.56773769855499268</v>
      </c>
      <c r="P1229" s="6">
        <v>0.57765054702758789</v>
      </c>
      <c r="Q1229" s="6">
        <v>7.9600000381469727</v>
      </c>
      <c r="R1229" s="6">
        <v>1.5649251639842987E-2</v>
      </c>
      <c r="S1229" s="6">
        <v>75.834144592285156</v>
      </c>
      <c r="T1229" s="6">
        <v>1.2203881740570068</v>
      </c>
      <c r="U1229" s="6">
        <v>383.8316650390625</v>
      </c>
      <c r="V1229" s="6">
        <v>0.20141369104385376</v>
      </c>
      <c r="W1229" s="6">
        <v>0.31794878840446472</v>
      </c>
      <c r="X1229" s="6">
        <v>9.2268476486206055</v>
      </c>
      <c r="Y1229" s="7">
        <v>12.403485298156738</v>
      </c>
      <c r="Z1229" s="7">
        <v>12.403485298156738</v>
      </c>
      <c r="AA1229" s="7">
        <v>13.504212379455566</v>
      </c>
    </row>
    <row r="1230" spans="1:27" x14ac:dyDescent="0.25">
      <c r="A1230" s="1" t="s">
        <v>3284</v>
      </c>
      <c r="B1230" s="1" t="s">
        <v>3285</v>
      </c>
      <c r="C1230" s="3" t="s">
        <v>148</v>
      </c>
      <c r="D1230" s="4" t="s">
        <v>36</v>
      </c>
      <c r="E1230" s="5">
        <v>381809</v>
      </c>
      <c r="F1230" s="5">
        <v>226822</v>
      </c>
      <c r="G1230" s="5">
        <v>2796</v>
      </c>
      <c r="H1230" s="5">
        <v>26125</v>
      </c>
      <c r="I1230" s="5">
        <v>2193</v>
      </c>
      <c r="J1230" s="5">
        <v>2340</v>
      </c>
      <c r="K1230" s="5">
        <v>0</v>
      </c>
      <c r="L1230" s="6">
        <v>4.5478591918945313</v>
      </c>
      <c r="M1230" s="6">
        <v>0.86973863840103149</v>
      </c>
      <c r="N1230" s="6">
        <v>3.6781203746795654</v>
      </c>
      <c r="O1230" s="6">
        <v>0.90761035680770874</v>
      </c>
      <c r="P1230" s="6">
        <v>0.90761035680770874</v>
      </c>
      <c r="Q1230" s="6">
        <v>14.069999694824219</v>
      </c>
      <c r="R1230" s="6">
        <v>0.25068917870521545</v>
      </c>
      <c r="S1230" s="6">
        <v>71.699607849121094</v>
      </c>
      <c r="T1230" s="6">
        <v>1.2176746129989624</v>
      </c>
      <c r="U1230" s="6">
        <v>127.49658203125</v>
      </c>
      <c r="V1230" s="6">
        <v>0.57829964160919189</v>
      </c>
      <c r="W1230" s="6">
        <v>0.95506447553634644</v>
      </c>
      <c r="X1230" s="6">
        <v>9.8712625503540039</v>
      </c>
      <c r="Y1230" s="7">
        <v>15.757295608520508</v>
      </c>
      <c r="Z1230" s="7">
        <v>15.757295608520508</v>
      </c>
      <c r="AA1230" s="7">
        <v>16.746892929077148</v>
      </c>
    </row>
    <row r="1231" spans="1:27" x14ac:dyDescent="0.25">
      <c r="A1231" s="1" t="s">
        <v>3286</v>
      </c>
      <c r="B1231" s="1" t="s">
        <v>3287</v>
      </c>
      <c r="C1231" s="3" t="s">
        <v>380</v>
      </c>
      <c r="D1231" s="4" t="s">
        <v>36</v>
      </c>
      <c r="E1231" s="5">
        <v>437016</v>
      </c>
      <c r="F1231" s="5">
        <v>128118</v>
      </c>
      <c r="G1231" s="5">
        <v>2314</v>
      </c>
      <c r="H1231" s="5">
        <v>34598</v>
      </c>
      <c r="I1231" s="5">
        <v>284</v>
      </c>
      <c r="J1231" s="5">
        <v>0</v>
      </c>
      <c r="K1231" s="5">
        <v>0</v>
      </c>
      <c r="L1231" s="6">
        <v>4.1787738800048828</v>
      </c>
      <c r="M1231" s="6">
        <v>1.4953818321228027</v>
      </c>
      <c r="N1231" s="6">
        <v>2.6833922863006592</v>
      </c>
      <c r="O1231" s="6">
        <v>1.3166104555130005</v>
      </c>
      <c r="P1231" s="6">
        <v>1.2444655895233154</v>
      </c>
      <c r="Q1231" s="6">
        <v>15.770000457763672</v>
      </c>
      <c r="R1231" s="6">
        <v>6.3772641122341156E-2</v>
      </c>
      <c r="S1231" s="6">
        <v>50.292346954345703</v>
      </c>
      <c r="T1231" s="6">
        <v>1.7741044759750366</v>
      </c>
      <c r="U1231" s="6">
        <v>814.78875732421875</v>
      </c>
      <c r="V1231" s="6">
        <v>6.4986176788806915E-2</v>
      </c>
      <c r="W1231" s="6">
        <v>0.21773797273635864</v>
      </c>
      <c r="X1231" s="6">
        <v>9.7465496063232422</v>
      </c>
      <c r="Y1231" s="7">
        <v>28.446846008300781</v>
      </c>
      <c r="Z1231" s="7">
        <v>28.446846008300781</v>
      </c>
      <c r="AA1231" s="7">
        <v>29.704322814941406</v>
      </c>
    </row>
    <row r="1232" spans="1:27" x14ac:dyDescent="0.25">
      <c r="A1232" s="1" t="s">
        <v>3288</v>
      </c>
      <c r="B1232" s="1" t="s">
        <v>3289</v>
      </c>
      <c r="C1232" s="3" t="s">
        <v>35</v>
      </c>
      <c r="D1232" s="4" t="s">
        <v>36</v>
      </c>
      <c r="E1232" s="5">
        <v>392769</v>
      </c>
      <c r="F1232" s="5">
        <v>232754</v>
      </c>
      <c r="G1232" s="5">
        <v>3753</v>
      </c>
      <c r="H1232" s="5">
        <v>40692</v>
      </c>
      <c r="I1232" s="5">
        <v>24</v>
      </c>
      <c r="J1232" s="5">
        <v>18</v>
      </c>
      <c r="K1232" s="5">
        <v>0</v>
      </c>
      <c r="L1232" s="6">
        <v>5.4989194869995117</v>
      </c>
      <c r="M1232" s="6">
        <v>2.1848628520965576</v>
      </c>
      <c r="N1232" s="6">
        <v>3.3140566349029541</v>
      </c>
      <c r="O1232" s="6">
        <v>1.7012939453125</v>
      </c>
      <c r="P1232" s="6">
        <v>1.6897909641265869</v>
      </c>
      <c r="Q1232" s="6">
        <v>16.709999084472656</v>
      </c>
      <c r="R1232" s="6">
        <v>-8.8442431297153234E-4</v>
      </c>
      <c r="S1232" s="6">
        <v>47.433052062988281</v>
      </c>
      <c r="T1232" s="6">
        <v>1.5868451595306396</v>
      </c>
      <c r="U1232" s="6">
        <v>15637.5</v>
      </c>
      <c r="V1232" s="6">
        <v>6.1104618944227695E-3</v>
      </c>
      <c r="W1232" s="6">
        <v>1.0147690773010254E-2</v>
      </c>
      <c r="X1232" s="6">
        <v>12.108107566833496</v>
      </c>
      <c r="Y1232" s="7">
        <v>16.024190902709961</v>
      </c>
      <c r="Z1232" s="7">
        <v>16.024190902709961</v>
      </c>
      <c r="AA1232" s="7">
        <v>17.274232864379883</v>
      </c>
    </row>
    <row r="1233" spans="1:27" x14ac:dyDescent="0.25">
      <c r="A1233" s="1" t="s">
        <v>3290</v>
      </c>
      <c r="B1233" s="1" t="s">
        <v>3291</v>
      </c>
      <c r="C1233" s="3" t="s">
        <v>77</v>
      </c>
      <c r="D1233" s="4" t="s">
        <v>36</v>
      </c>
      <c r="E1233" s="5">
        <v>135684</v>
      </c>
      <c r="F1233" s="5">
        <v>50745</v>
      </c>
      <c r="G1233" s="5">
        <v>527</v>
      </c>
      <c r="H1233" s="5">
        <v>10908</v>
      </c>
      <c r="I1233" s="5">
        <v>744</v>
      </c>
      <c r="J1233" s="5">
        <v>639</v>
      </c>
      <c r="K1233" s="5">
        <v>7</v>
      </c>
      <c r="L1233" s="6">
        <v>4.3586850166320801</v>
      </c>
      <c r="M1233" s="6">
        <v>0.23354397714138031</v>
      </c>
      <c r="N1233" s="6">
        <v>4.1251411437988281</v>
      </c>
      <c r="O1233" s="6">
        <v>1.5339444875717163</v>
      </c>
      <c r="P1233" s="6">
        <v>1.5252013206481934</v>
      </c>
      <c r="Q1233" s="6">
        <v>22.399999618530273</v>
      </c>
      <c r="R1233" s="6">
        <v>0.24406565725803375</v>
      </c>
      <c r="S1233" s="6">
        <v>59.615715026855469</v>
      </c>
      <c r="T1233" s="6">
        <v>1.0278514623641968</v>
      </c>
      <c r="U1233" s="6">
        <v>70.833335876464844</v>
      </c>
      <c r="V1233" s="6">
        <v>0.54833287000656128</v>
      </c>
      <c r="W1233" s="6">
        <v>1.4510843753814697</v>
      </c>
      <c r="X1233" s="6">
        <v>11.685203552246094</v>
      </c>
      <c r="Y1233" s="7">
        <v>26.58329963684082</v>
      </c>
      <c r="Z1233" s="7">
        <v>26.58329963684082</v>
      </c>
      <c r="AA1233" s="7">
        <v>27.491970062255859</v>
      </c>
    </row>
    <row r="1234" spans="1:27" x14ac:dyDescent="0.25">
      <c r="A1234" s="1" t="s">
        <v>3292</v>
      </c>
      <c r="B1234" s="1" t="s">
        <v>3293</v>
      </c>
      <c r="C1234" s="3" t="s">
        <v>65</v>
      </c>
      <c r="D1234" s="4" t="s">
        <v>36</v>
      </c>
      <c r="E1234" s="5">
        <v>361004</v>
      </c>
      <c r="F1234" s="5">
        <v>210951</v>
      </c>
      <c r="G1234" s="5">
        <v>1790</v>
      </c>
      <c r="H1234" s="5">
        <v>28216</v>
      </c>
      <c r="I1234" s="5">
        <v>16</v>
      </c>
      <c r="J1234" s="5">
        <v>1043</v>
      </c>
      <c r="K1234" s="5">
        <v>14</v>
      </c>
      <c r="L1234" s="6">
        <v>3.9447669982910156</v>
      </c>
      <c r="M1234" s="6">
        <v>1.1716794967651367</v>
      </c>
      <c r="N1234" s="6">
        <v>2.7730875015258789</v>
      </c>
      <c r="O1234" s="6">
        <v>0.89558011293411255</v>
      </c>
      <c r="P1234" s="6">
        <v>0.89558011293411255</v>
      </c>
      <c r="Q1234" s="6">
        <v>13.289999961853027</v>
      </c>
      <c r="R1234" s="6">
        <v>4.264267161488533E-3</v>
      </c>
      <c r="S1234" s="6">
        <v>61.590866088867188</v>
      </c>
      <c r="T1234" s="6">
        <v>0.84139871597290039</v>
      </c>
      <c r="U1234" s="6">
        <v>11187.5</v>
      </c>
      <c r="V1234" s="6">
        <v>4.4320840388536453E-3</v>
      </c>
      <c r="W1234" s="6">
        <v>7.5208824127912521E-3</v>
      </c>
      <c r="X1234" s="6">
        <v>11.914563179016113</v>
      </c>
      <c r="Y1234" s="7">
        <v>0</v>
      </c>
      <c r="Z1234" s="7">
        <v>0</v>
      </c>
      <c r="AA1234" s="7">
        <v>0</v>
      </c>
    </row>
    <row r="1235" spans="1:27" x14ac:dyDescent="0.25">
      <c r="A1235" s="1" t="s">
        <v>3294</v>
      </c>
      <c r="B1235" s="1" t="s">
        <v>3295</v>
      </c>
      <c r="C1235" s="3" t="s">
        <v>77</v>
      </c>
      <c r="D1235" s="4" t="s">
        <v>36</v>
      </c>
      <c r="E1235" s="5">
        <v>193869</v>
      </c>
      <c r="F1235" s="5">
        <v>61595</v>
      </c>
      <c r="G1235" s="5">
        <v>907</v>
      </c>
      <c r="H1235" s="5">
        <v>16553</v>
      </c>
      <c r="I1235" s="5">
        <v>28</v>
      </c>
      <c r="J1235" s="5">
        <v>201</v>
      </c>
      <c r="K1235" s="5">
        <v>0</v>
      </c>
      <c r="L1235" s="6">
        <v>3.4199326038360596</v>
      </c>
      <c r="M1235" s="6">
        <v>0.79429703950881958</v>
      </c>
      <c r="N1235" s="6">
        <v>2.6256356239318848</v>
      </c>
      <c r="O1235" s="6">
        <v>1.1081763505935669</v>
      </c>
      <c r="P1235" s="6">
        <v>1.1081763505935669</v>
      </c>
      <c r="Q1235" s="6">
        <v>16.370000839233398</v>
      </c>
      <c r="R1235" s="6">
        <v>0.16080370545387268</v>
      </c>
      <c r="S1235" s="6">
        <v>59.22845458984375</v>
      </c>
      <c r="T1235" s="6">
        <v>1.4511535167694092</v>
      </c>
      <c r="U1235" s="6">
        <v>3239.28564453125</v>
      </c>
      <c r="V1235" s="6">
        <v>1.4442741870880127E-2</v>
      </c>
      <c r="W1235" s="6">
        <v>4.4798567891120911E-2</v>
      </c>
      <c r="X1235" s="6">
        <v>12.791460037231445</v>
      </c>
      <c r="Y1235" s="7">
        <v>0</v>
      </c>
      <c r="Z1235" s="7">
        <v>0</v>
      </c>
      <c r="AA1235" s="7">
        <v>0</v>
      </c>
    </row>
    <row r="1236" spans="1:27" x14ac:dyDescent="0.25">
      <c r="A1236" s="1" t="s">
        <v>3296</v>
      </c>
      <c r="B1236" s="1" t="s">
        <v>3297</v>
      </c>
      <c r="C1236" s="3" t="s">
        <v>77</v>
      </c>
      <c r="D1236" s="4" t="s">
        <v>36</v>
      </c>
      <c r="E1236" s="5">
        <v>156461</v>
      </c>
      <c r="F1236" s="5">
        <v>107032</v>
      </c>
      <c r="G1236" s="5">
        <v>1210</v>
      </c>
      <c r="H1236" s="5">
        <v>15907</v>
      </c>
      <c r="I1236" s="5">
        <v>278</v>
      </c>
      <c r="J1236" s="5">
        <v>282</v>
      </c>
      <c r="K1236" s="5">
        <v>32</v>
      </c>
      <c r="L1236" s="6">
        <v>4.3978028297424316</v>
      </c>
      <c r="M1236" s="6">
        <v>0.76152116060256958</v>
      </c>
      <c r="N1236" s="6">
        <v>3.6362817287445068</v>
      </c>
      <c r="O1236" s="6">
        <v>0.27624380588531494</v>
      </c>
      <c r="P1236" s="6">
        <v>0.27624380588531494</v>
      </c>
      <c r="Q1236" s="6">
        <v>2.7300000190734863</v>
      </c>
      <c r="R1236" s="6">
        <v>4.1949581354856491E-2</v>
      </c>
      <c r="S1236" s="6">
        <v>90.301681518554688</v>
      </c>
      <c r="T1236" s="6">
        <v>1.1178655624389648</v>
      </c>
      <c r="U1236" s="6">
        <v>435.25180053710938</v>
      </c>
      <c r="V1236" s="6">
        <v>0.17768006026744843</v>
      </c>
      <c r="W1236" s="6">
        <v>0.25683191418647766</v>
      </c>
      <c r="X1236" s="6">
        <v>10.811485290527344</v>
      </c>
      <c r="Y1236" s="7">
        <v>0</v>
      </c>
      <c r="Z1236" s="7">
        <v>0</v>
      </c>
      <c r="AA1236" s="7">
        <v>0</v>
      </c>
    </row>
    <row r="1237" spans="1:27" x14ac:dyDescent="0.25">
      <c r="A1237" s="1" t="s">
        <v>3298</v>
      </c>
      <c r="B1237" s="1" t="s">
        <v>3299</v>
      </c>
      <c r="C1237" s="3" t="s">
        <v>73</v>
      </c>
      <c r="D1237" s="4" t="s">
        <v>36</v>
      </c>
      <c r="E1237" s="5">
        <v>294306</v>
      </c>
      <c r="F1237" s="5">
        <v>129037</v>
      </c>
      <c r="G1237" s="5">
        <v>1885</v>
      </c>
      <c r="H1237" s="5">
        <v>11236</v>
      </c>
      <c r="I1237" s="5">
        <v>877</v>
      </c>
      <c r="J1237" s="5">
        <v>618</v>
      </c>
      <c r="K1237" s="5">
        <v>0</v>
      </c>
      <c r="L1237" s="6">
        <v>4.074124813079834</v>
      </c>
      <c r="M1237" s="6">
        <v>0.837718665599823</v>
      </c>
      <c r="N1237" s="6">
        <v>3.2364060878753662</v>
      </c>
      <c r="O1237" s="6">
        <v>0.56129497289657593</v>
      </c>
      <c r="P1237" s="6">
        <v>0.55949366092681885</v>
      </c>
      <c r="Q1237" s="6">
        <v>18.469999313354492</v>
      </c>
      <c r="R1237" s="6">
        <v>-0.1121944859623909</v>
      </c>
      <c r="S1237" s="6">
        <v>81.763862609863281</v>
      </c>
      <c r="T1237" s="6">
        <v>1.4397885799407959</v>
      </c>
      <c r="U1237" s="6">
        <v>214.93728637695313</v>
      </c>
      <c r="V1237" s="6">
        <v>0.3217739462852478</v>
      </c>
      <c r="W1237" s="6">
        <v>0.6698644757270813</v>
      </c>
      <c r="X1237" s="6">
        <v>9.9046621322631836</v>
      </c>
      <c r="Y1237" s="7">
        <v>0</v>
      </c>
      <c r="Z1237" s="7">
        <v>0</v>
      </c>
      <c r="AA1237" s="7">
        <v>0</v>
      </c>
    </row>
    <row r="1238" spans="1:27" x14ac:dyDescent="0.25">
      <c r="A1238" s="1" t="s">
        <v>3300</v>
      </c>
      <c r="B1238" s="1" t="s">
        <v>3301</v>
      </c>
      <c r="C1238" s="3" t="s">
        <v>386</v>
      </c>
      <c r="D1238" s="4" t="s">
        <v>36</v>
      </c>
      <c r="E1238" s="5">
        <v>282417</v>
      </c>
      <c r="F1238" s="5">
        <v>125230</v>
      </c>
      <c r="G1238" s="5">
        <v>1305</v>
      </c>
      <c r="H1238" s="5">
        <v>19962</v>
      </c>
      <c r="I1238" s="5">
        <v>247</v>
      </c>
      <c r="J1238" s="5">
        <v>296</v>
      </c>
      <c r="K1238" s="5">
        <v>0</v>
      </c>
      <c r="L1238" s="6">
        <v>4.3335957527160645</v>
      </c>
      <c r="M1238" s="6">
        <v>1.1576374769210815</v>
      </c>
      <c r="N1238" s="6">
        <v>3.1759583950042725</v>
      </c>
      <c r="O1238" s="6">
        <v>0.9174124002456665</v>
      </c>
      <c r="P1238" s="6">
        <v>0.9174124002456665</v>
      </c>
      <c r="Q1238" s="6">
        <v>15.109999656677246</v>
      </c>
      <c r="R1238" s="6">
        <v>8.1802404019981623E-4</v>
      </c>
      <c r="S1238" s="6">
        <v>72.864273071289063</v>
      </c>
      <c r="T1238" s="6">
        <v>1.0313352346420288</v>
      </c>
      <c r="U1238" s="6">
        <v>528.340087890625</v>
      </c>
      <c r="V1238" s="6">
        <v>8.7459325790405273E-2</v>
      </c>
      <c r="W1238" s="6">
        <v>0.19520290195941925</v>
      </c>
      <c r="X1238" s="6">
        <v>10.173086166381836</v>
      </c>
      <c r="Y1238" s="7">
        <v>0</v>
      </c>
      <c r="Z1238" s="7">
        <v>0</v>
      </c>
      <c r="AA1238" s="7">
        <v>0</v>
      </c>
    </row>
    <row r="1239" spans="1:27" x14ac:dyDescent="0.25">
      <c r="A1239" s="1" t="s">
        <v>3302</v>
      </c>
      <c r="B1239" s="1" t="s">
        <v>3303</v>
      </c>
      <c r="C1239" s="3" t="s">
        <v>300</v>
      </c>
      <c r="D1239" s="4" t="s">
        <v>36</v>
      </c>
      <c r="E1239" s="5">
        <v>451478</v>
      </c>
      <c r="F1239" s="5">
        <v>334116</v>
      </c>
      <c r="G1239" s="5">
        <v>4440</v>
      </c>
      <c r="H1239" s="5">
        <v>35130</v>
      </c>
      <c r="I1239" s="5">
        <v>1622</v>
      </c>
      <c r="J1239" s="5">
        <v>79</v>
      </c>
      <c r="K1239" s="5">
        <v>0</v>
      </c>
      <c r="L1239" s="6">
        <v>4.7673711776733398</v>
      </c>
      <c r="M1239" s="6">
        <v>1.2356016635894775</v>
      </c>
      <c r="N1239" s="6">
        <v>3.5317695140838623</v>
      </c>
      <c r="O1239" s="6">
        <v>1.1239387989044189</v>
      </c>
      <c r="P1239" s="6">
        <v>1.1324185132980347</v>
      </c>
      <c r="Q1239" s="6">
        <v>14.970000267028809</v>
      </c>
      <c r="R1239" s="6">
        <v>1.3221046887338161E-2</v>
      </c>
      <c r="S1239" s="6">
        <v>63.17132568359375</v>
      </c>
      <c r="T1239" s="6">
        <v>1.3114521503448486</v>
      </c>
      <c r="U1239" s="6">
        <v>273.73611450195313</v>
      </c>
      <c r="V1239" s="6">
        <v>0.35926446318626404</v>
      </c>
      <c r="W1239" s="6">
        <v>0.47909355163574219</v>
      </c>
      <c r="X1239" s="6">
        <v>8.4808063507080078</v>
      </c>
      <c r="Y1239" s="7">
        <v>11.005532264709473</v>
      </c>
      <c r="Z1239" s="7">
        <v>11.005532264709473</v>
      </c>
      <c r="AA1239" s="7">
        <v>12.256369590759277</v>
      </c>
    </row>
    <row r="1240" spans="1:27" x14ac:dyDescent="0.25">
      <c r="A1240" s="1" t="s">
        <v>3304</v>
      </c>
      <c r="B1240" s="1" t="s">
        <v>3305</v>
      </c>
      <c r="C1240" s="3" t="s">
        <v>85</v>
      </c>
      <c r="D1240" s="4" t="s">
        <v>36</v>
      </c>
      <c r="E1240" s="5">
        <v>172376</v>
      </c>
      <c r="F1240" s="5">
        <v>62406</v>
      </c>
      <c r="G1240" s="5">
        <v>1224</v>
      </c>
      <c r="H1240" s="5">
        <v>25053</v>
      </c>
      <c r="I1240" s="5">
        <v>0</v>
      </c>
      <c r="J1240" s="5">
        <v>0</v>
      </c>
      <c r="K1240" s="5">
        <v>0</v>
      </c>
      <c r="L1240" s="6">
        <v>5.1796741485595703</v>
      </c>
      <c r="M1240" s="6">
        <v>0.95638155937194824</v>
      </c>
      <c r="N1240" s="6">
        <v>4.2232928276062012</v>
      </c>
      <c r="O1240" s="6">
        <v>2.1161403656005859</v>
      </c>
      <c r="P1240" s="6">
        <v>2.1161403656005859</v>
      </c>
      <c r="Q1240" s="6">
        <v>15.850000381469727</v>
      </c>
      <c r="R1240" s="6">
        <v>-1.6210345784202218E-3</v>
      </c>
      <c r="S1240" s="6">
        <v>50.073955535888672</v>
      </c>
      <c r="T1240" s="6">
        <v>1.9236209392547607</v>
      </c>
      <c r="U1240" s="6">
        <v>0</v>
      </c>
      <c r="V1240" s="6">
        <v>0</v>
      </c>
      <c r="W1240" s="6">
        <v>0</v>
      </c>
      <c r="X1240" s="6">
        <v>15.125718116760254</v>
      </c>
      <c r="Y1240" s="7">
        <v>44.369464874267578</v>
      </c>
      <c r="Z1240" s="7">
        <v>44.369464874267578</v>
      </c>
      <c r="AA1240" s="7">
        <v>45.629482269287109</v>
      </c>
    </row>
    <row r="1241" spans="1:27" x14ac:dyDescent="0.25">
      <c r="A1241" s="1" t="s">
        <v>3306</v>
      </c>
      <c r="B1241" s="1" t="s">
        <v>3307</v>
      </c>
      <c r="C1241" s="3" t="s">
        <v>82</v>
      </c>
      <c r="D1241" s="4" t="s">
        <v>36</v>
      </c>
      <c r="E1241" s="5">
        <v>186032</v>
      </c>
      <c r="F1241" s="5">
        <v>110955</v>
      </c>
      <c r="G1241" s="5">
        <v>1004</v>
      </c>
      <c r="H1241" s="5">
        <v>14437</v>
      </c>
      <c r="I1241" s="5">
        <v>143</v>
      </c>
      <c r="J1241" s="5">
        <v>425</v>
      </c>
      <c r="K1241" s="5">
        <v>0</v>
      </c>
      <c r="L1241" s="6">
        <v>4.3067307472229004</v>
      </c>
      <c r="M1241" s="6">
        <v>0.43753638863563538</v>
      </c>
      <c r="N1241" s="6">
        <v>3.8691942691802979</v>
      </c>
      <c r="O1241" s="6">
        <v>0.88271355628967285</v>
      </c>
      <c r="P1241" s="6">
        <v>0.85373532772064209</v>
      </c>
      <c r="Q1241" s="6">
        <v>12.300000190734863</v>
      </c>
      <c r="R1241" s="6">
        <v>0</v>
      </c>
      <c r="S1241" s="6">
        <v>70.606269836425781</v>
      </c>
      <c r="T1241" s="6">
        <v>0.89675682783126831</v>
      </c>
      <c r="U1241" s="6">
        <v>702.097900390625</v>
      </c>
      <c r="V1241" s="6">
        <v>7.6868496835231781E-2</v>
      </c>
      <c r="W1241" s="6">
        <v>0.12772533297538757</v>
      </c>
      <c r="X1241" s="6">
        <v>9.7723627090454102</v>
      </c>
      <c r="Y1241" s="7">
        <v>0</v>
      </c>
      <c r="Z1241" s="7">
        <v>0</v>
      </c>
      <c r="AA1241" s="7">
        <v>0</v>
      </c>
    </row>
    <row r="1242" spans="1:27" x14ac:dyDescent="0.25">
      <c r="A1242" s="1" t="s">
        <v>3308</v>
      </c>
      <c r="B1242" s="1" t="s">
        <v>3309</v>
      </c>
      <c r="C1242" s="3" t="s">
        <v>77</v>
      </c>
      <c r="D1242" s="4" t="s">
        <v>36</v>
      </c>
      <c r="E1242" s="5">
        <v>380160</v>
      </c>
      <c r="F1242" s="5">
        <v>259815</v>
      </c>
      <c r="G1242" s="5">
        <v>2865</v>
      </c>
      <c r="H1242" s="5">
        <v>29697</v>
      </c>
      <c r="I1242" s="5">
        <v>576</v>
      </c>
      <c r="J1242" s="5">
        <v>1304</v>
      </c>
      <c r="K1242" s="5">
        <v>75</v>
      </c>
      <c r="L1242" s="6">
        <v>4.7718958854675293</v>
      </c>
      <c r="M1242" s="6">
        <v>1.7571835517883301</v>
      </c>
      <c r="N1242" s="6">
        <v>3.0147123336791992</v>
      </c>
      <c r="O1242" s="6">
        <v>0.86865919828414917</v>
      </c>
      <c r="P1242" s="6">
        <v>0.85356813669204712</v>
      </c>
      <c r="Q1242" s="6">
        <v>11.420000076293945</v>
      </c>
      <c r="R1242" s="6">
        <v>5.0725452601909637E-2</v>
      </c>
      <c r="S1242" s="6">
        <v>63.153724670410156</v>
      </c>
      <c r="T1242" s="6">
        <v>1.090680718421936</v>
      </c>
      <c r="U1242" s="6">
        <v>497.39584350585938</v>
      </c>
      <c r="V1242" s="6">
        <v>0.18439604341983795</v>
      </c>
      <c r="W1242" s="6">
        <v>0.21927821636199951</v>
      </c>
      <c r="X1242" s="6">
        <v>9.3713617324829102</v>
      </c>
      <c r="Y1242" s="7">
        <v>0</v>
      </c>
      <c r="Z1242" s="7">
        <v>0</v>
      </c>
      <c r="AA1242" s="7">
        <v>0</v>
      </c>
    </row>
    <row r="1243" spans="1:27" x14ac:dyDescent="0.25">
      <c r="A1243" s="1" t="s">
        <v>3310</v>
      </c>
      <c r="B1243" s="1" t="s">
        <v>3311</v>
      </c>
      <c r="C1243" s="3" t="s">
        <v>65</v>
      </c>
      <c r="D1243" s="4" t="s">
        <v>36</v>
      </c>
      <c r="E1243" s="5">
        <v>217342</v>
      </c>
      <c r="F1243" s="5">
        <v>135824</v>
      </c>
      <c r="G1243" s="5">
        <v>1884</v>
      </c>
      <c r="H1243" s="5">
        <v>21640</v>
      </c>
      <c r="I1243" s="5">
        <v>206</v>
      </c>
      <c r="J1243" s="5">
        <v>917</v>
      </c>
      <c r="K1243" s="5">
        <v>193</v>
      </c>
      <c r="L1243" s="6">
        <v>5.3586630821228027</v>
      </c>
      <c r="M1243" s="6">
        <v>0.87307107448577881</v>
      </c>
      <c r="N1243" s="6">
        <v>4.4855923652648926</v>
      </c>
      <c r="O1243" s="6">
        <v>1.0378590822219849</v>
      </c>
      <c r="P1243" s="6">
        <v>1.0378590822219849</v>
      </c>
      <c r="Q1243" s="6">
        <v>10.529999732971191</v>
      </c>
      <c r="R1243" s="6">
        <v>0.11871335655450821</v>
      </c>
      <c r="S1243" s="6">
        <v>67.05755615234375</v>
      </c>
      <c r="T1243" s="6">
        <v>1.3681122064590454</v>
      </c>
      <c r="U1243" s="6">
        <v>914.5631103515625</v>
      </c>
      <c r="V1243" s="6">
        <v>9.4781495630741119E-2</v>
      </c>
      <c r="W1243" s="6">
        <v>0.14959189295768738</v>
      </c>
      <c r="X1243" s="6">
        <v>11.044168472290039</v>
      </c>
      <c r="Y1243" s="7">
        <v>0</v>
      </c>
      <c r="Z1243" s="7">
        <v>0</v>
      </c>
      <c r="AA1243" s="7">
        <v>0</v>
      </c>
    </row>
    <row r="1244" spans="1:27" x14ac:dyDescent="0.25">
      <c r="A1244" s="1" t="s">
        <v>3312</v>
      </c>
      <c r="B1244" s="1" t="s">
        <v>3313</v>
      </c>
      <c r="C1244" s="3" t="s">
        <v>77</v>
      </c>
      <c r="D1244" s="4" t="s">
        <v>36</v>
      </c>
      <c r="E1244" s="5">
        <v>134822</v>
      </c>
      <c r="F1244" s="5">
        <v>95487</v>
      </c>
      <c r="G1244" s="5">
        <v>973</v>
      </c>
      <c r="H1244" s="5">
        <v>9332</v>
      </c>
      <c r="I1244" s="5">
        <v>0</v>
      </c>
      <c r="J1244" s="5">
        <v>432</v>
      </c>
      <c r="K1244" s="5">
        <v>0</v>
      </c>
      <c r="L1244" s="6">
        <v>4.3827424049377441</v>
      </c>
      <c r="M1244" s="6">
        <v>1.1060448884963989</v>
      </c>
      <c r="N1244" s="6">
        <v>3.2766976356506348</v>
      </c>
      <c r="O1244" s="6">
        <v>0.93328911066055298</v>
      </c>
      <c r="P1244" s="6">
        <v>0.93328911066055298</v>
      </c>
      <c r="Q1244" s="6">
        <v>14.590000152587891</v>
      </c>
      <c r="R1244" s="6">
        <v>5.464433878660202E-2</v>
      </c>
      <c r="S1244" s="6">
        <v>71.698898315429688</v>
      </c>
      <c r="T1244" s="6">
        <v>1.0087082386016846</v>
      </c>
      <c r="U1244" s="6">
        <v>0</v>
      </c>
      <c r="V1244" s="6">
        <v>0</v>
      </c>
      <c r="W1244" s="6">
        <v>0</v>
      </c>
      <c r="X1244" s="6">
        <v>8.0830755233764648</v>
      </c>
      <c r="Y1244" s="7">
        <v>10.107693672180176</v>
      </c>
      <c r="Z1244" s="7">
        <v>10.107693672180176</v>
      </c>
      <c r="AA1244" s="7">
        <v>10.985132217407227</v>
      </c>
    </row>
    <row r="1245" spans="1:27" x14ac:dyDescent="0.25">
      <c r="A1245" s="1" t="s">
        <v>3314</v>
      </c>
      <c r="B1245" s="1" t="s">
        <v>3315</v>
      </c>
      <c r="C1245" s="3" t="s">
        <v>65</v>
      </c>
      <c r="D1245" s="4" t="s">
        <v>36</v>
      </c>
      <c r="E1245" s="5">
        <v>108744</v>
      </c>
      <c r="F1245" s="5">
        <v>31780</v>
      </c>
      <c r="G1245" s="5">
        <v>456</v>
      </c>
      <c r="H1245" s="5">
        <v>2117</v>
      </c>
      <c r="I1245" s="5">
        <v>82</v>
      </c>
      <c r="J1245" s="5">
        <v>255</v>
      </c>
      <c r="K1245" s="5">
        <v>0</v>
      </c>
      <c r="L1245" s="6">
        <v>3.4756894111633301</v>
      </c>
      <c r="M1245" s="6">
        <v>0.83243411779403687</v>
      </c>
      <c r="N1245" s="6">
        <v>2.6432552337646484</v>
      </c>
      <c r="O1245" s="6">
        <v>0.78443050384521484</v>
      </c>
      <c r="P1245" s="6">
        <v>0.77304822206497192</v>
      </c>
      <c r="Q1245" s="6">
        <v>121.86000061035156</v>
      </c>
      <c r="R1245" s="6">
        <v>4.7473162412643433E-2</v>
      </c>
      <c r="S1245" s="6">
        <v>73.466209411621094</v>
      </c>
      <c r="T1245" s="6">
        <v>1.4145675897598267</v>
      </c>
      <c r="U1245" s="6">
        <v>556.0975341796875</v>
      </c>
      <c r="V1245" s="6">
        <v>7.5406461954116821E-2</v>
      </c>
      <c r="W1245" s="6">
        <v>0.25437399744987488</v>
      </c>
      <c r="X1245" s="6">
        <v>10.445528984069824</v>
      </c>
      <c r="Y1245" s="7">
        <v>0</v>
      </c>
      <c r="Z1245" s="7">
        <v>0</v>
      </c>
      <c r="AA1245" s="7">
        <v>0</v>
      </c>
    </row>
    <row r="1246" spans="1:27" x14ac:dyDescent="0.25">
      <c r="A1246" s="1" t="s">
        <v>3316</v>
      </c>
      <c r="B1246" s="1" t="s">
        <v>3317</v>
      </c>
      <c r="C1246" s="3" t="s">
        <v>300</v>
      </c>
      <c r="D1246" s="4" t="s">
        <v>36</v>
      </c>
      <c r="E1246" s="5">
        <v>113233</v>
      </c>
      <c r="F1246" s="5">
        <v>68089</v>
      </c>
      <c r="G1246" s="5">
        <v>824</v>
      </c>
      <c r="H1246" s="5">
        <v>6626</v>
      </c>
      <c r="I1246" s="5">
        <v>699</v>
      </c>
      <c r="J1246" s="5">
        <v>1245</v>
      </c>
      <c r="K1246" s="5">
        <v>161</v>
      </c>
      <c r="L1246" s="6">
        <v>4.423248291015625</v>
      </c>
      <c r="M1246" s="6">
        <v>1.1763225793838501</v>
      </c>
      <c r="N1246" s="6">
        <v>3.2469255924224854</v>
      </c>
      <c r="O1246" s="6">
        <v>0.8136250376701355</v>
      </c>
      <c r="P1246" s="6">
        <v>0.8136250376701355</v>
      </c>
      <c r="Q1246" s="6">
        <v>14.399999618530273</v>
      </c>
      <c r="R1246" s="6">
        <v>7.4510760605335236E-3</v>
      </c>
      <c r="S1246" s="6">
        <v>74.953468322753906</v>
      </c>
      <c r="T1246" s="6">
        <v>1.1957105398178101</v>
      </c>
      <c r="U1246" s="6">
        <v>117.8826904296875</v>
      </c>
      <c r="V1246" s="6">
        <v>0.61731117963790894</v>
      </c>
      <c r="W1246" s="6">
        <v>1.0143224000930786</v>
      </c>
      <c r="X1246" s="6">
        <v>7.9058337211608887</v>
      </c>
      <c r="Y1246" s="7">
        <v>12.721014022827148</v>
      </c>
      <c r="Z1246" s="7">
        <v>12.721014022827148</v>
      </c>
      <c r="AA1246" s="7">
        <v>13.89311695098877</v>
      </c>
    </row>
    <row r="1247" spans="1:27" x14ac:dyDescent="0.25">
      <c r="A1247" s="1" t="s">
        <v>3318</v>
      </c>
      <c r="B1247" s="1" t="s">
        <v>3319</v>
      </c>
      <c r="C1247" s="3" t="s">
        <v>65</v>
      </c>
      <c r="D1247" s="4" t="s">
        <v>36</v>
      </c>
      <c r="E1247" s="5">
        <v>249932</v>
      </c>
      <c r="F1247" s="5">
        <v>149740</v>
      </c>
      <c r="G1247" s="5">
        <v>2977</v>
      </c>
      <c r="H1247" s="5">
        <v>21457</v>
      </c>
      <c r="I1247" s="5">
        <v>99</v>
      </c>
      <c r="J1247" s="5">
        <v>1</v>
      </c>
      <c r="K1247" s="5">
        <v>0</v>
      </c>
      <c r="L1247" s="6">
        <v>5.076383113861084</v>
      </c>
      <c r="M1247" s="6">
        <v>1.1059565544128418</v>
      </c>
      <c r="N1247" s="6">
        <v>3.9704265594482422</v>
      </c>
      <c r="O1247" s="6">
        <v>1.6724065542221069</v>
      </c>
      <c r="P1247" s="6">
        <v>1.6779143810272217</v>
      </c>
      <c r="Q1247" s="6">
        <v>21.610000610351563</v>
      </c>
      <c r="R1247" s="6">
        <v>1.3285593595355749E-3</v>
      </c>
      <c r="S1247" s="6">
        <v>60.256172180175781</v>
      </c>
      <c r="T1247" s="6">
        <v>1.949357271194458</v>
      </c>
      <c r="U1247" s="6">
        <v>3007.07080078125</v>
      </c>
      <c r="V1247" s="6">
        <v>3.9610773324966431E-2</v>
      </c>
      <c r="W1247" s="6">
        <v>6.4825788140296936E-2</v>
      </c>
      <c r="X1247" s="6">
        <v>10.26451301574707</v>
      </c>
      <c r="Y1247" s="7">
        <v>15.836517333984375</v>
      </c>
      <c r="Z1247" s="7">
        <v>15.836517333984375</v>
      </c>
      <c r="AA1247" s="7">
        <v>17.09356689453125</v>
      </c>
    </row>
    <row r="1248" spans="1:27" x14ac:dyDescent="0.25">
      <c r="A1248" s="1" t="s">
        <v>3320</v>
      </c>
      <c r="B1248" s="1" t="s">
        <v>153</v>
      </c>
      <c r="C1248" s="3" t="s">
        <v>158</v>
      </c>
      <c r="D1248" s="4" t="s">
        <v>36</v>
      </c>
      <c r="E1248" s="5">
        <v>348434</v>
      </c>
      <c r="F1248" s="5">
        <v>261979</v>
      </c>
      <c r="G1248" s="5">
        <v>2064</v>
      </c>
      <c r="H1248" s="5">
        <v>85949</v>
      </c>
      <c r="I1248" s="5">
        <v>107</v>
      </c>
      <c r="J1248" s="5">
        <v>280</v>
      </c>
      <c r="K1248" s="5">
        <v>0</v>
      </c>
      <c r="L1248" s="6">
        <v>5.3890161514282227</v>
      </c>
      <c r="M1248" s="6">
        <v>1.3821629285812378</v>
      </c>
      <c r="N1248" s="6">
        <v>4.0068531036376953</v>
      </c>
      <c r="O1248" s="6">
        <v>2.36185622215271</v>
      </c>
      <c r="P1248" s="6">
        <v>2.36185622215271</v>
      </c>
      <c r="Q1248" s="6">
        <v>9.0900001525878906</v>
      </c>
      <c r="R1248" s="6">
        <v>0</v>
      </c>
      <c r="S1248" s="6">
        <v>21.749782562255859</v>
      </c>
      <c r="T1248" s="6">
        <v>0.78169083595275879</v>
      </c>
      <c r="U1248" s="6">
        <v>1928.971923828125</v>
      </c>
      <c r="V1248" s="6">
        <v>8.58125239610672E-2</v>
      </c>
      <c r="W1248" s="6">
        <v>4.0523704141378403E-2</v>
      </c>
      <c r="X1248" s="6">
        <v>26.193103790283203</v>
      </c>
      <c r="Y1248" s="7">
        <v>0</v>
      </c>
      <c r="Z1248" s="7">
        <v>0</v>
      </c>
      <c r="AA1248" s="7">
        <v>0</v>
      </c>
    </row>
    <row r="1249" spans="1:27" x14ac:dyDescent="0.25">
      <c r="A1249" s="1" t="s">
        <v>3321</v>
      </c>
      <c r="B1249" s="1" t="s">
        <v>3322</v>
      </c>
      <c r="C1249" s="3" t="s">
        <v>65</v>
      </c>
      <c r="D1249" s="4" t="s">
        <v>36</v>
      </c>
      <c r="E1249" s="5">
        <v>961354</v>
      </c>
      <c r="F1249" s="5">
        <v>524628</v>
      </c>
      <c r="G1249" s="5">
        <v>6631</v>
      </c>
      <c r="H1249" s="5">
        <v>68593</v>
      </c>
      <c r="I1249" s="5">
        <v>1378</v>
      </c>
      <c r="J1249" s="5">
        <v>5184</v>
      </c>
      <c r="K1249" s="5">
        <v>559</v>
      </c>
      <c r="L1249" s="6">
        <v>4.5142807960510254</v>
      </c>
      <c r="M1249" s="6">
        <v>1.3878222703933716</v>
      </c>
      <c r="N1249" s="6">
        <v>3.1264586448669434</v>
      </c>
      <c r="O1249" s="6">
        <v>0.88275378942489624</v>
      </c>
      <c r="P1249" s="6">
        <v>0.73759216070175171</v>
      </c>
      <c r="Q1249" s="6">
        <v>12.090000152587891</v>
      </c>
      <c r="R1249" s="6">
        <v>5.1821283996105194E-2</v>
      </c>
      <c r="S1249" s="6">
        <v>74.344291687011719</v>
      </c>
      <c r="T1249" s="6">
        <v>1.2481670379638672</v>
      </c>
      <c r="U1249" s="6">
        <v>481.20465087890625</v>
      </c>
      <c r="V1249" s="6">
        <v>0.16820026934146881</v>
      </c>
      <c r="W1249" s="6">
        <v>0.25938382744789124</v>
      </c>
      <c r="X1249" s="6">
        <v>11.4462890625</v>
      </c>
      <c r="Y1249" s="7">
        <v>19.049724578857422</v>
      </c>
      <c r="Z1249" s="7">
        <v>19.049724578857422</v>
      </c>
      <c r="AA1249" s="7">
        <v>20.178230285644531</v>
      </c>
    </row>
    <row r="1250" spans="1:27" x14ac:dyDescent="0.25">
      <c r="A1250" s="1" t="s">
        <v>3323</v>
      </c>
      <c r="B1250" s="1" t="s">
        <v>3324</v>
      </c>
      <c r="C1250" s="3" t="s">
        <v>77</v>
      </c>
      <c r="D1250" s="4" t="s">
        <v>36</v>
      </c>
      <c r="E1250" s="5">
        <v>172421</v>
      </c>
      <c r="F1250" s="5">
        <v>92312</v>
      </c>
      <c r="G1250" s="5">
        <v>834</v>
      </c>
      <c r="H1250" s="5">
        <v>20504</v>
      </c>
      <c r="I1250" s="5">
        <v>326</v>
      </c>
      <c r="J1250" s="5">
        <v>240</v>
      </c>
      <c r="K1250" s="5">
        <v>0</v>
      </c>
      <c r="L1250" s="6">
        <v>1.4998568296432495</v>
      </c>
      <c r="M1250" s="6">
        <v>0.14377181231975555</v>
      </c>
      <c r="N1250" s="6">
        <v>1.3560850620269775</v>
      </c>
      <c r="O1250" s="6">
        <v>0.26733449101448059</v>
      </c>
      <c r="P1250" s="6">
        <v>0.26733449101448059</v>
      </c>
      <c r="Q1250" s="6">
        <v>2.6500000953674316</v>
      </c>
      <c r="R1250" s="6">
        <v>1.0722687467932701E-2</v>
      </c>
      <c r="S1250" s="6">
        <v>41.491085052490234</v>
      </c>
      <c r="T1250" s="6">
        <v>0.89536857604980469</v>
      </c>
      <c r="U1250" s="6">
        <v>255.82821655273438</v>
      </c>
      <c r="V1250" s="6">
        <v>0.18907210230827332</v>
      </c>
      <c r="W1250" s="6">
        <v>0.34998819231987</v>
      </c>
      <c r="X1250" s="6">
        <v>8.1932296752929688</v>
      </c>
      <c r="Y1250" s="7">
        <v>0</v>
      </c>
      <c r="Z1250" s="7">
        <v>0</v>
      </c>
      <c r="AA1250" s="7">
        <v>0</v>
      </c>
    </row>
    <row r="1251" spans="1:27" x14ac:dyDescent="0.25">
      <c r="A1251" s="1" t="s">
        <v>3325</v>
      </c>
      <c r="B1251" s="1" t="s">
        <v>2118</v>
      </c>
      <c r="C1251" s="3" t="s">
        <v>380</v>
      </c>
      <c r="D1251" s="4" t="s">
        <v>36</v>
      </c>
      <c r="E1251" s="5">
        <v>299071</v>
      </c>
      <c r="F1251" s="5">
        <v>183181</v>
      </c>
      <c r="G1251" s="5">
        <v>2239</v>
      </c>
      <c r="H1251" s="5">
        <v>23894</v>
      </c>
      <c r="I1251" s="5">
        <v>337</v>
      </c>
      <c r="J1251" s="5">
        <v>38</v>
      </c>
      <c r="K1251" s="5">
        <v>2</v>
      </c>
      <c r="L1251" s="6">
        <v>4.8145952224731445</v>
      </c>
      <c r="M1251" s="6">
        <v>1.6461193561553955</v>
      </c>
      <c r="N1251" s="6">
        <v>3.168475866317749</v>
      </c>
      <c r="O1251" s="6">
        <v>0.64016300439834595</v>
      </c>
      <c r="P1251" s="6">
        <v>0.5700831413269043</v>
      </c>
      <c r="Q1251" s="6">
        <v>7.7399997711181641</v>
      </c>
      <c r="R1251" s="6">
        <v>4.5848162844777107E-3</v>
      </c>
      <c r="S1251" s="6">
        <v>80.904777526855469</v>
      </c>
      <c r="T1251" s="6">
        <v>1.207528829574585</v>
      </c>
      <c r="U1251" s="6">
        <v>664.39166259765625</v>
      </c>
      <c r="V1251" s="6">
        <v>0.1126822754740715</v>
      </c>
      <c r="W1251" s="6">
        <v>0.18174953758716583</v>
      </c>
      <c r="X1251" s="6">
        <v>11.765889167785645</v>
      </c>
      <c r="Y1251" s="7">
        <v>0</v>
      </c>
      <c r="Z1251" s="7">
        <v>0</v>
      </c>
      <c r="AA1251" s="7">
        <v>0</v>
      </c>
    </row>
    <row r="1252" spans="1:27" x14ac:dyDescent="0.25">
      <c r="A1252" s="1" t="s">
        <v>3326</v>
      </c>
      <c r="B1252" s="1" t="s">
        <v>1730</v>
      </c>
      <c r="C1252" s="3" t="s">
        <v>65</v>
      </c>
      <c r="D1252" s="4" t="s">
        <v>36</v>
      </c>
      <c r="E1252" s="5">
        <v>782395</v>
      </c>
      <c r="F1252" s="5">
        <v>244513</v>
      </c>
      <c r="G1252" s="5">
        <v>3658</v>
      </c>
      <c r="H1252" s="5">
        <v>-11570</v>
      </c>
      <c r="I1252" s="5">
        <v>297</v>
      </c>
      <c r="J1252" s="5">
        <v>295</v>
      </c>
      <c r="K1252" s="5">
        <v>11</v>
      </c>
      <c r="L1252" s="6">
        <v>4.2586989402770996</v>
      </c>
      <c r="M1252" s="6">
        <v>2.5676958560943604</v>
      </c>
      <c r="N1252" s="6">
        <v>1.6910032033920288</v>
      </c>
      <c r="O1252" s="6">
        <v>-1.9147233963012695</v>
      </c>
      <c r="P1252" s="6">
        <v>-1.9460740089416504</v>
      </c>
      <c r="Q1252" s="6">
        <v>0</v>
      </c>
      <c r="R1252" s="6">
        <v>4.1069585829973221E-2</v>
      </c>
      <c r="S1252" s="6">
        <v>75.415969848632813</v>
      </c>
      <c r="T1252" s="6">
        <v>1.4739836454391479</v>
      </c>
      <c r="U1252" s="6">
        <v>1231.6497802734375</v>
      </c>
      <c r="V1252" s="6">
        <v>5.2786637097597122E-2</v>
      </c>
      <c r="W1252" s="6">
        <v>0.11967554688453674</v>
      </c>
      <c r="X1252" s="6">
        <v>11.063549041748047</v>
      </c>
      <c r="Y1252" s="7">
        <v>0</v>
      </c>
      <c r="Z1252" s="7">
        <v>0</v>
      </c>
      <c r="AA1252" s="7">
        <v>0</v>
      </c>
    </row>
    <row r="1253" spans="1:27" x14ac:dyDescent="0.25">
      <c r="A1253" s="1" t="s">
        <v>3327</v>
      </c>
      <c r="B1253" s="1" t="s">
        <v>3328</v>
      </c>
      <c r="C1253" s="3" t="s">
        <v>300</v>
      </c>
      <c r="D1253" s="4" t="s">
        <v>36</v>
      </c>
      <c r="E1253" s="5">
        <v>939414</v>
      </c>
      <c r="F1253" s="5">
        <v>372053</v>
      </c>
      <c r="G1253" s="5">
        <v>2897</v>
      </c>
      <c r="H1253" s="5">
        <v>53894</v>
      </c>
      <c r="I1253" s="5">
        <v>425</v>
      </c>
      <c r="J1253" s="5">
        <v>856</v>
      </c>
      <c r="K1253" s="5">
        <v>14</v>
      </c>
      <c r="L1253" s="6">
        <v>4.5904483795166016</v>
      </c>
      <c r="M1253" s="6">
        <v>2.1740903854370117</v>
      </c>
      <c r="N1253" s="6">
        <v>2.4163577556610107</v>
      </c>
      <c r="O1253" s="6">
        <v>1.0220255851745605</v>
      </c>
      <c r="P1253" s="6">
        <v>0.93940341472625732</v>
      </c>
      <c r="Q1253" s="6">
        <v>22.620000839233398</v>
      </c>
      <c r="R1253" s="6">
        <v>-1.6471007838845253E-2</v>
      </c>
      <c r="S1253" s="6">
        <v>59.821567535400391</v>
      </c>
      <c r="T1253" s="6">
        <v>0.77263635396957397</v>
      </c>
      <c r="U1253" s="6">
        <v>681.64703369140625</v>
      </c>
      <c r="V1253" s="6">
        <v>5.8547135442495346E-2</v>
      </c>
      <c r="W1253" s="6">
        <v>0.11334844678640366</v>
      </c>
      <c r="X1253" s="6">
        <v>10.416321754455566</v>
      </c>
      <c r="Y1253" s="7">
        <v>0</v>
      </c>
      <c r="Z1253" s="7">
        <v>0</v>
      </c>
      <c r="AA1253" s="7">
        <v>0</v>
      </c>
    </row>
    <row r="1254" spans="1:27" x14ac:dyDescent="0.25">
      <c r="A1254" s="1" t="s">
        <v>3329</v>
      </c>
      <c r="B1254" s="1" t="s">
        <v>3330</v>
      </c>
      <c r="C1254" s="3" t="s">
        <v>65</v>
      </c>
      <c r="D1254" s="4" t="s">
        <v>36</v>
      </c>
      <c r="E1254" s="5">
        <v>175760</v>
      </c>
      <c r="F1254" s="5">
        <v>115307</v>
      </c>
      <c r="G1254" s="5">
        <v>1765</v>
      </c>
      <c r="H1254" s="5">
        <v>17384</v>
      </c>
      <c r="I1254" s="5">
        <v>1248</v>
      </c>
      <c r="J1254" s="5">
        <v>2051</v>
      </c>
      <c r="K1254" s="5">
        <v>111</v>
      </c>
      <c r="L1254" s="6">
        <v>4.7168903350830078</v>
      </c>
      <c r="M1254" s="6">
        <v>0.52255862951278687</v>
      </c>
      <c r="N1254" s="6">
        <v>4.1943316459655762</v>
      </c>
      <c r="O1254" s="6">
        <v>1.8574159145355225</v>
      </c>
      <c r="P1254" s="6">
        <v>1.8574159145355225</v>
      </c>
      <c r="Q1254" s="6">
        <v>20.75</v>
      </c>
      <c r="R1254" s="6">
        <v>0.11629987508058548</v>
      </c>
      <c r="S1254" s="6">
        <v>56.067153930664063</v>
      </c>
      <c r="T1254" s="6">
        <v>1.5076192617416382</v>
      </c>
      <c r="U1254" s="6">
        <v>141.42628479003906</v>
      </c>
      <c r="V1254" s="6">
        <v>0.71005916595458984</v>
      </c>
      <c r="W1254" s="6">
        <v>1.0660107135772705</v>
      </c>
      <c r="X1254" s="6">
        <v>10.460501670837402</v>
      </c>
      <c r="Y1254" s="7">
        <v>16.452884674072266</v>
      </c>
      <c r="Z1254" s="7">
        <v>16.452884674072266</v>
      </c>
      <c r="AA1254" s="7">
        <v>17.706487655639648</v>
      </c>
    </row>
    <row r="1255" spans="1:27" x14ac:dyDescent="0.25">
      <c r="A1255" s="1" t="s">
        <v>3331</v>
      </c>
      <c r="B1255" s="1" t="s">
        <v>1077</v>
      </c>
      <c r="C1255" s="3" t="s">
        <v>77</v>
      </c>
      <c r="D1255" s="4" t="s">
        <v>36</v>
      </c>
      <c r="E1255" s="5">
        <v>346670</v>
      </c>
      <c r="F1255" s="5">
        <v>289037</v>
      </c>
      <c r="G1255" s="5">
        <v>4796</v>
      </c>
      <c r="H1255" s="5">
        <v>39730</v>
      </c>
      <c r="I1255" s="5">
        <v>0</v>
      </c>
      <c r="J1255" s="5">
        <v>0</v>
      </c>
      <c r="K1255" s="5">
        <v>0</v>
      </c>
      <c r="L1255" s="6">
        <v>5.9141926765441895</v>
      </c>
      <c r="M1255" s="6">
        <v>1.6024372577667236</v>
      </c>
      <c r="N1255" s="6">
        <v>4.3117551803588867</v>
      </c>
      <c r="O1255" s="6">
        <v>1.6594195365905762</v>
      </c>
      <c r="P1255" s="6">
        <v>1.6594195365905762</v>
      </c>
      <c r="Q1255" s="6">
        <v>15.770000457763672</v>
      </c>
      <c r="R1255" s="6">
        <v>2.8961358591914177E-2</v>
      </c>
      <c r="S1255" s="6">
        <v>41.726009368896484</v>
      </c>
      <c r="T1255" s="6">
        <v>1.632219672203064</v>
      </c>
      <c r="U1255" s="6">
        <v>0</v>
      </c>
      <c r="V1255" s="6">
        <v>0</v>
      </c>
      <c r="W1255" s="6">
        <v>0</v>
      </c>
      <c r="X1255" s="6">
        <v>11.072813987731934</v>
      </c>
      <c r="Y1255" s="7">
        <v>13.119402885437012</v>
      </c>
      <c r="Z1255" s="7">
        <v>13.119402885437012</v>
      </c>
      <c r="AA1255" s="7">
        <v>14.373726844787598</v>
      </c>
    </row>
    <row r="1256" spans="1:27" x14ac:dyDescent="0.25">
      <c r="A1256" s="1" t="s">
        <v>3332</v>
      </c>
      <c r="B1256" s="1" t="s">
        <v>3333</v>
      </c>
      <c r="C1256" s="3" t="s">
        <v>65</v>
      </c>
      <c r="D1256" s="4" t="s">
        <v>36</v>
      </c>
      <c r="E1256" s="5">
        <v>271279</v>
      </c>
      <c r="F1256" s="5">
        <v>103835</v>
      </c>
      <c r="G1256" s="5">
        <v>1347</v>
      </c>
      <c r="H1256" s="5">
        <v>24974</v>
      </c>
      <c r="I1256" s="5">
        <v>0</v>
      </c>
      <c r="J1256" s="5">
        <v>2309</v>
      </c>
      <c r="K1256" s="5">
        <v>0</v>
      </c>
      <c r="L1256" s="6">
        <v>5.6994791030883789</v>
      </c>
      <c r="M1256" s="6">
        <v>0.50410085916519165</v>
      </c>
      <c r="N1256" s="6">
        <v>5.195378303527832</v>
      </c>
      <c r="O1256" s="6">
        <v>3.1234335899353027</v>
      </c>
      <c r="P1256" s="6">
        <v>3.1205899715423584</v>
      </c>
      <c r="Q1256" s="6">
        <v>29.459999084472656</v>
      </c>
      <c r="R1256" s="6">
        <v>2.0488067530095577E-3</v>
      </c>
      <c r="S1256" s="6">
        <v>37.356456756591797</v>
      </c>
      <c r="T1256" s="6">
        <v>1.2806373834609985</v>
      </c>
      <c r="U1256" s="6">
        <v>0</v>
      </c>
      <c r="V1256" s="6">
        <v>0</v>
      </c>
      <c r="W1256" s="6">
        <v>0</v>
      </c>
      <c r="X1256" s="6">
        <v>10.002238273620605</v>
      </c>
      <c r="Y1256" s="7">
        <v>0</v>
      </c>
      <c r="Z1256" s="7">
        <v>0</v>
      </c>
      <c r="AA1256" s="7">
        <v>0</v>
      </c>
    </row>
    <row r="1257" spans="1:27" x14ac:dyDescent="0.25">
      <c r="A1257" s="1" t="s">
        <v>3334</v>
      </c>
      <c r="B1257" s="1" t="s">
        <v>3335</v>
      </c>
      <c r="C1257" s="3" t="s">
        <v>244</v>
      </c>
      <c r="D1257" s="4" t="s">
        <v>36</v>
      </c>
      <c r="E1257" s="5">
        <v>387256</v>
      </c>
      <c r="F1257" s="5">
        <v>234772</v>
      </c>
      <c r="G1257" s="5">
        <v>2878</v>
      </c>
      <c r="H1257" s="5">
        <v>35756</v>
      </c>
      <c r="I1257" s="5">
        <v>0</v>
      </c>
      <c r="J1257" s="5">
        <v>325</v>
      </c>
      <c r="K1257" s="5">
        <v>0</v>
      </c>
      <c r="L1257" s="6">
        <v>4.9510054588317871</v>
      </c>
      <c r="M1257" s="6">
        <v>1.6676075458526611</v>
      </c>
      <c r="N1257" s="6">
        <v>3.2833976745605469</v>
      </c>
      <c r="O1257" s="6">
        <v>0.9215470552444458</v>
      </c>
      <c r="P1257" s="6">
        <v>0.9215470552444458</v>
      </c>
      <c r="Q1257" s="6">
        <v>10.399999618530273</v>
      </c>
      <c r="R1257" s="6">
        <v>4.4661387801170349E-2</v>
      </c>
      <c r="S1257" s="6">
        <v>65.931411743164063</v>
      </c>
      <c r="T1257" s="6">
        <v>1.2110246419906616</v>
      </c>
      <c r="U1257" s="6">
        <v>0</v>
      </c>
      <c r="V1257" s="6">
        <v>2.0141715183854103E-2</v>
      </c>
      <c r="W1257" s="6">
        <v>0</v>
      </c>
      <c r="X1257" s="6">
        <v>12.502982139587402</v>
      </c>
      <c r="Y1257" s="7">
        <v>0</v>
      </c>
      <c r="Z1257" s="7">
        <v>0</v>
      </c>
      <c r="AA1257" s="7">
        <v>0</v>
      </c>
    </row>
    <row r="1258" spans="1:27" x14ac:dyDescent="0.25">
      <c r="A1258" s="1" t="s">
        <v>3336</v>
      </c>
      <c r="B1258" s="1" t="s">
        <v>2701</v>
      </c>
      <c r="C1258" s="3" t="s">
        <v>253</v>
      </c>
      <c r="D1258" s="4" t="s">
        <v>36</v>
      </c>
      <c r="E1258" s="5">
        <v>447570</v>
      </c>
      <c r="F1258" s="5">
        <v>230250</v>
      </c>
      <c r="G1258" s="5">
        <v>2676</v>
      </c>
      <c r="H1258" s="5">
        <v>38543</v>
      </c>
      <c r="I1258" s="5">
        <v>0</v>
      </c>
      <c r="J1258" s="5">
        <v>103</v>
      </c>
      <c r="K1258" s="5">
        <v>0</v>
      </c>
      <c r="L1258" s="6">
        <v>4.6174206733703613</v>
      </c>
      <c r="M1258" s="6">
        <v>1.3503431081771851</v>
      </c>
      <c r="N1258" s="6">
        <v>3.2670774459838867</v>
      </c>
      <c r="O1258" s="6">
        <v>1.1059614419937134</v>
      </c>
      <c r="P1258" s="6">
        <v>1.1059614419937134</v>
      </c>
      <c r="Q1258" s="6">
        <v>13.119999885559082</v>
      </c>
      <c r="R1258" s="6">
        <v>9.8428977653384191E-3</v>
      </c>
      <c r="S1258" s="6">
        <v>66.867317199707031</v>
      </c>
      <c r="T1258" s="6">
        <v>1.1488627195358276</v>
      </c>
      <c r="U1258" s="6">
        <v>0</v>
      </c>
      <c r="V1258" s="6">
        <v>0.14076010882854462</v>
      </c>
      <c r="W1258" s="6">
        <v>0</v>
      </c>
      <c r="X1258" s="6">
        <v>8.9046840667724609</v>
      </c>
      <c r="Y1258" s="7">
        <v>17.40458869934082</v>
      </c>
      <c r="Z1258" s="7">
        <v>17.40458869934082</v>
      </c>
      <c r="AA1258" s="7">
        <v>18.627679824829102</v>
      </c>
    </row>
    <row r="1259" spans="1:27" x14ac:dyDescent="0.25">
      <c r="A1259" s="1" t="s">
        <v>3337</v>
      </c>
      <c r="B1259" s="1" t="s">
        <v>3338</v>
      </c>
      <c r="C1259" s="3" t="s">
        <v>300</v>
      </c>
      <c r="D1259" s="4" t="s">
        <v>36</v>
      </c>
      <c r="E1259" s="5">
        <v>127958</v>
      </c>
      <c r="F1259" s="5">
        <v>83951</v>
      </c>
      <c r="G1259" s="5">
        <v>1076</v>
      </c>
      <c r="H1259" s="5">
        <v>5891</v>
      </c>
      <c r="I1259" s="5">
        <v>1290</v>
      </c>
      <c r="J1259" s="5">
        <v>1493</v>
      </c>
      <c r="K1259" s="5">
        <v>710</v>
      </c>
      <c r="L1259" s="6">
        <v>4.5778212547302246</v>
      </c>
      <c r="M1259" s="6">
        <v>1.2889173030853271</v>
      </c>
      <c r="N1259" s="6">
        <v>3.2889039516448975</v>
      </c>
      <c r="O1259" s="6">
        <v>1.1505601406097412</v>
      </c>
      <c r="P1259" s="6">
        <v>1.1409398317337036</v>
      </c>
      <c r="Q1259" s="6">
        <v>30.020000457763672</v>
      </c>
      <c r="R1259" s="6">
        <v>0.25128784775733948</v>
      </c>
      <c r="S1259" s="6">
        <v>57.320381164550781</v>
      </c>
      <c r="T1259" s="6">
        <v>1.2654803991317749</v>
      </c>
      <c r="U1259" s="6">
        <v>83.410850524902344</v>
      </c>
      <c r="V1259" s="6">
        <v>1.0081433057785034</v>
      </c>
      <c r="W1259" s="6">
        <v>1.5171651840209961</v>
      </c>
      <c r="X1259" s="6">
        <v>7.5342803001403809</v>
      </c>
      <c r="Y1259" s="7">
        <v>11.428394317626953</v>
      </c>
      <c r="Z1259" s="7">
        <v>11.428394317626953</v>
      </c>
      <c r="AA1259" s="7">
        <v>12.679325103759766</v>
      </c>
    </row>
    <row r="1260" spans="1:27" x14ac:dyDescent="0.25">
      <c r="A1260" s="1" t="s">
        <v>3339</v>
      </c>
      <c r="B1260" s="1" t="s">
        <v>3340</v>
      </c>
      <c r="C1260" s="3" t="s">
        <v>300</v>
      </c>
      <c r="D1260" s="4" t="s">
        <v>36</v>
      </c>
      <c r="E1260" s="5">
        <v>102001</v>
      </c>
      <c r="F1260" s="5">
        <v>39553</v>
      </c>
      <c r="G1260" s="5">
        <v>402</v>
      </c>
      <c r="H1260" s="5">
        <v>4494</v>
      </c>
      <c r="I1260" s="5">
        <v>0</v>
      </c>
      <c r="J1260" s="5">
        <v>0</v>
      </c>
      <c r="K1260" s="5">
        <v>0</v>
      </c>
      <c r="L1260" s="6">
        <v>3.3690531253814697</v>
      </c>
      <c r="M1260" s="6">
        <v>0.87730187177658081</v>
      </c>
      <c r="N1260" s="6">
        <v>2.4917511940002441</v>
      </c>
      <c r="O1260" s="6">
        <v>0.31039714813232422</v>
      </c>
      <c r="P1260" s="6">
        <v>0.30728539824485779</v>
      </c>
      <c r="Q1260" s="6">
        <v>8.4399995803833008</v>
      </c>
      <c r="R1260" s="6">
        <v>-2.5388700887560844E-3</v>
      </c>
      <c r="S1260" s="6">
        <v>85.165855407714844</v>
      </c>
      <c r="T1260" s="6">
        <v>1.0061318874359131</v>
      </c>
      <c r="U1260" s="6">
        <v>0</v>
      </c>
      <c r="V1260" s="6">
        <v>0</v>
      </c>
      <c r="W1260" s="6">
        <v>0</v>
      </c>
      <c r="X1260" s="6">
        <v>7.9177703857421875</v>
      </c>
      <c r="Y1260" s="7">
        <v>17.163381576538086</v>
      </c>
      <c r="Z1260" s="7">
        <v>17.163381576538086</v>
      </c>
      <c r="AA1260" s="7">
        <v>18.04109001159668</v>
      </c>
    </row>
    <row r="1261" spans="1:27" x14ac:dyDescent="0.25">
      <c r="A1261" s="1" t="s">
        <v>3341</v>
      </c>
      <c r="B1261" s="1" t="s">
        <v>3342</v>
      </c>
      <c r="C1261" s="3" t="s">
        <v>253</v>
      </c>
      <c r="D1261" s="4" t="s">
        <v>36</v>
      </c>
      <c r="E1261" s="5">
        <v>307034</v>
      </c>
      <c r="F1261" s="5">
        <v>196087</v>
      </c>
      <c r="G1261" s="5">
        <v>2385</v>
      </c>
      <c r="H1261" s="5">
        <v>20366</v>
      </c>
      <c r="I1261" s="5">
        <v>587</v>
      </c>
      <c r="J1261" s="5">
        <v>1341</v>
      </c>
      <c r="K1261" s="5">
        <v>0</v>
      </c>
      <c r="L1261" s="6">
        <v>5.1326122283935547</v>
      </c>
      <c r="M1261" s="6">
        <v>2.2350525856018066</v>
      </c>
      <c r="N1261" s="6">
        <v>2.8975598812103271</v>
      </c>
      <c r="O1261" s="6">
        <v>4.4232234358787537E-2</v>
      </c>
      <c r="P1261" s="6">
        <v>2.5968663394451141E-2</v>
      </c>
      <c r="Q1261" s="6">
        <v>0.40999999642372131</v>
      </c>
      <c r="R1261" s="6">
        <v>0.28044095635414124</v>
      </c>
      <c r="S1261" s="6">
        <v>96.438034057617188</v>
      </c>
      <c r="T1261" s="6">
        <v>1.2016808986663818</v>
      </c>
      <c r="U1261" s="6">
        <v>406.30322265625</v>
      </c>
      <c r="V1261" s="6">
        <v>0.30322375893592834</v>
      </c>
      <c r="W1261" s="6">
        <v>0.29575958847999573</v>
      </c>
      <c r="X1261" s="6">
        <v>8.5744228363037109</v>
      </c>
      <c r="Y1261" s="7">
        <v>12.015006065368652</v>
      </c>
      <c r="Z1261" s="7">
        <v>12.015006065368652</v>
      </c>
      <c r="AA1261" s="7">
        <v>13.214113235473633</v>
      </c>
    </row>
    <row r="1262" spans="1:27" x14ac:dyDescent="0.25">
      <c r="A1262" s="1" t="s">
        <v>3343</v>
      </c>
      <c r="B1262" s="1" t="s">
        <v>3344</v>
      </c>
      <c r="C1262" s="3" t="s">
        <v>380</v>
      </c>
      <c r="D1262" s="4" t="s">
        <v>36</v>
      </c>
      <c r="E1262" s="5">
        <v>283016</v>
      </c>
      <c r="F1262" s="5">
        <v>165378</v>
      </c>
      <c r="G1262" s="5">
        <v>1991</v>
      </c>
      <c r="H1262" s="5">
        <v>16522</v>
      </c>
      <c r="I1262" s="5">
        <v>265</v>
      </c>
      <c r="J1262" s="5">
        <v>2441</v>
      </c>
      <c r="K1262" s="5">
        <v>181</v>
      </c>
      <c r="L1262" s="6">
        <v>5.5634765625</v>
      </c>
      <c r="M1262" s="6">
        <v>0.90102082490921021</v>
      </c>
      <c r="N1262" s="6">
        <v>4.6624555587768555</v>
      </c>
      <c r="O1262" s="6">
        <v>0.84371817111968994</v>
      </c>
      <c r="P1262" s="6">
        <v>0.84371817111968994</v>
      </c>
      <c r="Q1262" s="6">
        <v>15.979999542236328</v>
      </c>
      <c r="R1262" s="6">
        <v>0.13014993071556091</v>
      </c>
      <c r="S1262" s="6">
        <v>76.779228210449219</v>
      </c>
      <c r="T1262" s="6">
        <v>1.1895871162414551</v>
      </c>
      <c r="U1262" s="6">
        <v>751.32073974609375</v>
      </c>
      <c r="V1262" s="6">
        <v>9.3634285032749176E-2</v>
      </c>
      <c r="W1262" s="6">
        <v>0.15833278000354767</v>
      </c>
      <c r="X1262" s="6">
        <v>9.7633762359619141</v>
      </c>
      <c r="Y1262" s="7">
        <v>0</v>
      </c>
      <c r="Z1262" s="7">
        <v>0</v>
      </c>
      <c r="AA1262" s="7">
        <v>0</v>
      </c>
    </row>
    <row r="1263" spans="1:27" x14ac:dyDescent="0.25">
      <c r="A1263" s="1" t="s">
        <v>3345</v>
      </c>
      <c r="B1263" s="1" t="s">
        <v>3346</v>
      </c>
      <c r="C1263" s="3" t="s">
        <v>59</v>
      </c>
      <c r="D1263" s="4" t="s">
        <v>36</v>
      </c>
      <c r="E1263" s="5">
        <v>211643</v>
      </c>
      <c r="F1263" s="5">
        <v>81507</v>
      </c>
      <c r="G1263" s="5">
        <v>1316</v>
      </c>
      <c r="H1263" s="5">
        <v>17722</v>
      </c>
      <c r="I1263" s="5">
        <v>1522</v>
      </c>
      <c r="J1263" s="5">
        <v>1518</v>
      </c>
      <c r="K1263" s="5">
        <v>170</v>
      </c>
      <c r="L1263" s="6">
        <v>3.9666585922241211</v>
      </c>
      <c r="M1263" s="6">
        <v>0.15121617913246155</v>
      </c>
      <c r="N1263" s="6">
        <v>3.8154425621032715</v>
      </c>
      <c r="O1263" s="6">
        <v>1.3272382020950317</v>
      </c>
      <c r="P1263" s="6">
        <v>1.1118500232696533</v>
      </c>
      <c r="Q1263" s="6">
        <v>16.379999160766602</v>
      </c>
      <c r="R1263" s="6">
        <v>0.33680528402328491</v>
      </c>
      <c r="S1263" s="6">
        <v>49.867404937744141</v>
      </c>
      <c r="T1263" s="6">
        <v>1.588930606842041</v>
      </c>
      <c r="U1263" s="6">
        <v>86.465179443359375</v>
      </c>
      <c r="V1263" s="6">
        <v>0.71913552284240723</v>
      </c>
      <c r="W1263" s="6">
        <v>1.8376537561416626</v>
      </c>
      <c r="X1263" s="6">
        <v>11.665533065795898</v>
      </c>
      <c r="Y1263" s="7">
        <v>0</v>
      </c>
      <c r="Z1263" s="7">
        <v>0</v>
      </c>
      <c r="AA1263" s="7">
        <v>0</v>
      </c>
    </row>
    <row r="1264" spans="1:27" x14ac:dyDescent="0.25">
      <c r="A1264" s="1" t="s">
        <v>3347</v>
      </c>
      <c r="B1264" s="1" t="s">
        <v>1041</v>
      </c>
      <c r="C1264" s="3" t="s">
        <v>65</v>
      </c>
      <c r="D1264" s="4" t="s">
        <v>36</v>
      </c>
      <c r="E1264" s="5">
        <v>133686</v>
      </c>
      <c r="F1264" s="5">
        <v>84213</v>
      </c>
      <c r="G1264" s="5">
        <v>1593</v>
      </c>
      <c r="H1264" s="5">
        <v>13834</v>
      </c>
      <c r="I1264" s="5">
        <v>178</v>
      </c>
      <c r="J1264" s="5">
        <v>526</v>
      </c>
      <c r="K1264" s="5">
        <v>0</v>
      </c>
      <c r="L1264" s="6">
        <v>6.6739344596862793</v>
      </c>
      <c r="M1264" s="6">
        <v>0.5676347017288208</v>
      </c>
      <c r="N1264" s="6">
        <v>6.106299877166748</v>
      </c>
      <c r="O1264" s="6">
        <v>2.7487380504608154</v>
      </c>
      <c r="P1264" s="6">
        <v>2.7487380504608154</v>
      </c>
      <c r="Q1264" s="6">
        <v>27.840000152587891</v>
      </c>
      <c r="R1264" s="6">
        <v>0.24379090964794159</v>
      </c>
      <c r="S1264" s="6">
        <v>51.898136138916016</v>
      </c>
      <c r="T1264" s="6">
        <v>1.856513500213623</v>
      </c>
      <c r="U1264" s="6">
        <v>894.94384765625</v>
      </c>
      <c r="V1264" s="6">
        <v>0.13314782083034515</v>
      </c>
      <c r="W1264" s="6">
        <v>0.2074446976184845</v>
      </c>
      <c r="X1264" s="6">
        <v>10.582682609558105</v>
      </c>
      <c r="Y1264" s="7">
        <v>15.263755798339844</v>
      </c>
      <c r="Z1264" s="7">
        <v>15.263755798339844</v>
      </c>
      <c r="AA1264" s="7">
        <v>16.519369125366211</v>
      </c>
    </row>
    <row r="1265" spans="1:27" x14ac:dyDescent="0.25">
      <c r="A1265" s="1" t="s">
        <v>3348</v>
      </c>
      <c r="B1265" s="1" t="s">
        <v>3349</v>
      </c>
      <c r="C1265" s="3" t="s">
        <v>65</v>
      </c>
      <c r="D1265" s="4" t="s">
        <v>36</v>
      </c>
      <c r="E1265" s="5">
        <v>157712</v>
      </c>
      <c r="F1265" s="5">
        <v>104881</v>
      </c>
      <c r="G1265" s="5">
        <v>1767</v>
      </c>
      <c r="H1265" s="5">
        <v>14747</v>
      </c>
      <c r="I1265" s="5">
        <v>0</v>
      </c>
      <c r="J1265" s="5">
        <v>394</v>
      </c>
      <c r="K1265" s="5">
        <v>0</v>
      </c>
      <c r="L1265" s="6">
        <v>5.8447442054748535</v>
      </c>
      <c r="M1265" s="6">
        <v>0.91862529516220093</v>
      </c>
      <c r="N1265" s="6">
        <v>4.9261188507080078</v>
      </c>
      <c r="O1265" s="6">
        <v>1.3776124715805054</v>
      </c>
      <c r="P1265" s="6">
        <v>1.3776124715805054</v>
      </c>
      <c r="Q1265" s="6">
        <v>14.710000038146973</v>
      </c>
      <c r="R1265" s="6">
        <v>5.753210186958313E-2</v>
      </c>
      <c r="S1265" s="6">
        <v>72.32305908203125</v>
      </c>
      <c r="T1265" s="6">
        <v>1.6568524837493896</v>
      </c>
      <c r="U1265" s="6">
        <v>0</v>
      </c>
      <c r="V1265" s="6">
        <v>0</v>
      </c>
      <c r="W1265" s="6">
        <v>0</v>
      </c>
      <c r="X1265" s="6">
        <v>9.9929027557373047</v>
      </c>
      <c r="Y1265" s="7">
        <v>0</v>
      </c>
      <c r="Z1265" s="7">
        <v>0</v>
      </c>
      <c r="AA1265" s="7">
        <v>0</v>
      </c>
    </row>
    <row r="1266" spans="1:27" x14ac:dyDescent="0.25">
      <c r="A1266" s="1" t="s">
        <v>3350</v>
      </c>
      <c r="B1266" s="1" t="s">
        <v>3351</v>
      </c>
      <c r="C1266" s="3" t="s">
        <v>65</v>
      </c>
      <c r="D1266" s="4" t="s">
        <v>36</v>
      </c>
      <c r="E1266" s="5">
        <v>544290</v>
      </c>
      <c r="F1266" s="5">
        <v>377787</v>
      </c>
      <c r="G1266" s="5">
        <v>4102</v>
      </c>
      <c r="H1266" s="5">
        <v>47356</v>
      </c>
      <c r="I1266" s="5">
        <v>2416</v>
      </c>
      <c r="J1266" s="5">
        <v>4041</v>
      </c>
      <c r="K1266" s="5">
        <v>1124</v>
      </c>
      <c r="L1266" s="6">
        <v>5.5807538032531738</v>
      </c>
      <c r="M1266" s="6">
        <v>1.6130446195602417</v>
      </c>
      <c r="N1266" s="6">
        <v>3.9677093029022217</v>
      </c>
      <c r="O1266" s="6">
        <v>0.92260581254959106</v>
      </c>
      <c r="P1266" s="6">
        <v>0.92260581254959106</v>
      </c>
      <c r="Q1266" s="6">
        <v>11.260000228881836</v>
      </c>
      <c r="R1266" s="6">
        <v>8.0073274672031403E-2</v>
      </c>
      <c r="S1266" s="6">
        <v>75.848968505859375</v>
      </c>
      <c r="T1266" s="6">
        <v>1.0741341114044189</v>
      </c>
      <c r="U1266" s="6">
        <v>169.78477478027344</v>
      </c>
      <c r="V1266" s="6">
        <v>0.49752888083457947</v>
      </c>
      <c r="W1266" s="6">
        <v>0.63264459371566772</v>
      </c>
      <c r="X1266" s="6">
        <v>9.8987302780151367</v>
      </c>
      <c r="Y1266" s="7">
        <v>0</v>
      </c>
      <c r="Z1266" s="7">
        <v>0</v>
      </c>
      <c r="AA1266" s="7">
        <v>0</v>
      </c>
    </row>
    <row r="1267" spans="1:27" x14ac:dyDescent="0.25">
      <c r="A1267" s="1" t="s">
        <v>3352</v>
      </c>
      <c r="B1267" s="1" t="s">
        <v>1701</v>
      </c>
      <c r="C1267" s="3" t="s">
        <v>386</v>
      </c>
      <c r="D1267" s="4" t="s">
        <v>36</v>
      </c>
      <c r="E1267" s="5">
        <v>557243</v>
      </c>
      <c r="F1267" s="5">
        <v>282547</v>
      </c>
      <c r="G1267" s="5">
        <v>3159</v>
      </c>
      <c r="H1267" s="5">
        <v>50645</v>
      </c>
      <c r="I1267" s="5">
        <v>695</v>
      </c>
      <c r="J1267" s="5">
        <v>852</v>
      </c>
      <c r="K1267" s="5">
        <v>25</v>
      </c>
      <c r="L1267" s="6">
        <v>4.4543347358703613</v>
      </c>
      <c r="M1267" s="6">
        <v>0.97051054239273071</v>
      </c>
      <c r="N1267" s="6">
        <v>3.4838242530822754</v>
      </c>
      <c r="O1267" s="6">
        <v>1.2652477025985718</v>
      </c>
      <c r="P1267" s="6">
        <v>1.2915196418762207</v>
      </c>
      <c r="Q1267" s="6">
        <v>15.390000343322754</v>
      </c>
      <c r="R1267" s="6">
        <v>-5.9478532522916794E-2</v>
      </c>
      <c r="S1267" s="6">
        <v>63.539585113525391</v>
      </c>
      <c r="T1267" s="6">
        <v>1.1056820154190063</v>
      </c>
      <c r="U1267" s="6">
        <v>454.53237915039063</v>
      </c>
      <c r="V1267" s="6">
        <v>0.12472116947174072</v>
      </c>
      <c r="W1267" s="6">
        <v>0.2432570606470108</v>
      </c>
      <c r="X1267" s="6">
        <v>10.363293647766113</v>
      </c>
      <c r="Y1267" s="7">
        <v>0</v>
      </c>
      <c r="Z1267" s="7">
        <v>0</v>
      </c>
      <c r="AA1267" s="7">
        <v>0</v>
      </c>
    </row>
    <row r="1268" spans="1:27" x14ac:dyDescent="0.25">
      <c r="A1268" s="1" t="s">
        <v>3353</v>
      </c>
      <c r="B1268" s="1" t="s">
        <v>3354</v>
      </c>
      <c r="C1268" s="3" t="s">
        <v>65</v>
      </c>
      <c r="D1268" s="4" t="s">
        <v>36</v>
      </c>
      <c r="E1268" s="5">
        <v>141885</v>
      </c>
      <c r="F1268" s="5">
        <v>86129</v>
      </c>
      <c r="G1268" s="5">
        <v>2210</v>
      </c>
      <c r="H1268" s="5">
        <v>12666</v>
      </c>
      <c r="I1268" s="5">
        <v>759</v>
      </c>
      <c r="J1268" s="5">
        <v>81</v>
      </c>
      <c r="K1268" s="5">
        <v>493</v>
      </c>
      <c r="L1268" s="6">
        <v>4.9216837882995605</v>
      </c>
      <c r="M1268" s="6">
        <v>0.42419344186782837</v>
      </c>
      <c r="N1268" s="6">
        <v>4.497490406036377</v>
      </c>
      <c r="O1268" s="6">
        <v>1.3062570095062256</v>
      </c>
      <c r="P1268" s="6">
        <v>1.309802770614624</v>
      </c>
      <c r="Q1268" s="6">
        <v>16.409999847412109</v>
      </c>
      <c r="R1268" s="6">
        <v>1.1601277627050877E-2</v>
      </c>
      <c r="S1268" s="6">
        <v>72.641105651855469</v>
      </c>
      <c r="T1268" s="6">
        <v>2.5017263889312744</v>
      </c>
      <c r="U1268" s="6">
        <v>291.172607421875</v>
      </c>
      <c r="V1268" s="6">
        <v>0.53494024276733398</v>
      </c>
      <c r="W1268" s="6">
        <v>0.85919016599655151</v>
      </c>
      <c r="X1268" s="6">
        <v>13.303951263427734</v>
      </c>
      <c r="Y1268" s="7">
        <v>0</v>
      </c>
      <c r="Z1268" s="7">
        <v>0</v>
      </c>
      <c r="AA1268" s="7">
        <v>0</v>
      </c>
    </row>
    <row r="1269" spans="1:27" x14ac:dyDescent="0.25">
      <c r="A1269" s="1" t="s">
        <v>3355</v>
      </c>
      <c r="B1269" s="1" t="s">
        <v>3356</v>
      </c>
      <c r="C1269" s="3" t="s">
        <v>65</v>
      </c>
      <c r="D1269" s="4" t="s">
        <v>36</v>
      </c>
      <c r="E1269" s="5">
        <v>306402</v>
      </c>
      <c r="F1269" s="5">
        <v>199183</v>
      </c>
      <c r="G1269" s="5">
        <v>3347</v>
      </c>
      <c r="H1269" s="5">
        <v>24811</v>
      </c>
      <c r="I1269" s="5">
        <v>1084</v>
      </c>
      <c r="J1269" s="5">
        <v>2928</v>
      </c>
      <c r="K1269" s="5">
        <v>413</v>
      </c>
      <c r="L1269" s="6">
        <v>4.5203022956848145</v>
      </c>
      <c r="M1269" s="6">
        <v>1.5374053716659546</v>
      </c>
      <c r="N1269" s="6">
        <v>2.9828968048095703</v>
      </c>
      <c r="O1269" s="6">
        <v>0.91648763418197632</v>
      </c>
      <c r="P1269" s="6">
        <v>0.89196950197219849</v>
      </c>
      <c r="Q1269" s="6">
        <v>12.029999732971191</v>
      </c>
      <c r="R1269" s="6">
        <v>0.1297362744808197</v>
      </c>
      <c r="S1269" s="6">
        <v>61.530849456787109</v>
      </c>
      <c r="T1269" s="6">
        <v>1.6525946855545044</v>
      </c>
      <c r="U1269" s="6">
        <v>308.76382446289063</v>
      </c>
      <c r="V1269" s="6">
        <v>0.35378357768058777</v>
      </c>
      <c r="W1269" s="6">
        <v>0.53522932529449463</v>
      </c>
      <c r="X1269" s="6">
        <v>10.426130294799805</v>
      </c>
      <c r="Y1269" s="7">
        <v>0</v>
      </c>
      <c r="Z1269" s="7">
        <v>0</v>
      </c>
      <c r="AA1269" s="7">
        <v>0</v>
      </c>
    </row>
    <row r="1270" spans="1:27" x14ac:dyDescent="0.25">
      <c r="A1270" s="1" t="s">
        <v>3357</v>
      </c>
      <c r="B1270" s="1" t="s">
        <v>3358</v>
      </c>
      <c r="C1270" s="3" t="s">
        <v>1189</v>
      </c>
      <c r="D1270" s="4" t="s">
        <v>36</v>
      </c>
      <c r="E1270" s="5">
        <v>596135</v>
      </c>
      <c r="F1270" s="5">
        <v>125303</v>
      </c>
      <c r="G1270" s="5">
        <v>2164</v>
      </c>
      <c r="H1270" s="5">
        <v>51096</v>
      </c>
      <c r="I1270" s="5">
        <v>354</v>
      </c>
      <c r="J1270" s="5">
        <v>371</v>
      </c>
      <c r="K1270" s="5">
        <v>1</v>
      </c>
      <c r="L1270" s="6">
        <v>3.3471999168395996</v>
      </c>
      <c r="M1270" s="6">
        <v>0.95495647192001343</v>
      </c>
      <c r="N1270" s="6">
        <v>2.3922433853149414</v>
      </c>
      <c r="O1270" s="6">
        <v>1.0245325565338135</v>
      </c>
      <c r="P1270" s="6">
        <v>0.90380263328552246</v>
      </c>
      <c r="Q1270" s="6">
        <v>12.489999771118164</v>
      </c>
      <c r="R1270" s="6">
        <v>-5.6408032774925232E-2</v>
      </c>
      <c r="S1270" s="6">
        <v>61.620956420898438</v>
      </c>
      <c r="T1270" s="6">
        <v>1.6976943016052246</v>
      </c>
      <c r="U1270" s="6">
        <v>611.2994384765625</v>
      </c>
      <c r="V1270" s="6">
        <v>5.9382520616054535E-2</v>
      </c>
      <c r="W1270" s="6">
        <v>0.2777189314365387</v>
      </c>
      <c r="X1270" s="6">
        <v>13.244758605957031</v>
      </c>
      <c r="Y1270" s="7">
        <v>36.918018341064453</v>
      </c>
      <c r="Z1270" s="7">
        <v>36.918018341064453</v>
      </c>
      <c r="AA1270" s="7">
        <v>37.965869903564453</v>
      </c>
    </row>
    <row r="1271" spans="1:27" x14ac:dyDescent="0.25">
      <c r="A1271" s="1" t="s">
        <v>3359</v>
      </c>
      <c r="B1271" s="1" t="s">
        <v>3360</v>
      </c>
      <c r="C1271" s="3" t="s">
        <v>56</v>
      </c>
      <c r="D1271" s="4" t="s">
        <v>36</v>
      </c>
      <c r="E1271" s="5">
        <v>322304</v>
      </c>
      <c r="F1271" s="5">
        <v>116937</v>
      </c>
      <c r="G1271" s="5">
        <v>3747</v>
      </c>
      <c r="H1271" s="5">
        <v>36151</v>
      </c>
      <c r="I1271" s="5">
        <v>886</v>
      </c>
      <c r="J1271" s="5">
        <v>1717</v>
      </c>
      <c r="K1271" s="5">
        <v>23</v>
      </c>
      <c r="L1271" s="6">
        <v>4.8411741256713867</v>
      </c>
      <c r="M1271" s="6">
        <v>0.81469267606735229</v>
      </c>
      <c r="N1271" s="6">
        <v>4.0264816284179688</v>
      </c>
      <c r="O1271" s="6">
        <v>3.1909892559051514</v>
      </c>
      <c r="P1271" s="6">
        <v>2.9497056007385254</v>
      </c>
      <c r="Q1271" s="6">
        <v>28.229999542236328</v>
      </c>
      <c r="R1271" s="6">
        <v>-2.1260889247059822E-2</v>
      </c>
      <c r="S1271" s="6">
        <v>36.060859680175781</v>
      </c>
      <c r="T1271" s="6">
        <v>3.1048026084899902</v>
      </c>
      <c r="U1271" s="6">
        <v>422.91195678710938</v>
      </c>
      <c r="V1271" s="6">
        <v>0.27489575743675232</v>
      </c>
      <c r="W1271" s="6">
        <v>0.73414868116378784</v>
      </c>
      <c r="X1271" s="6">
        <v>12.052872657775879</v>
      </c>
      <c r="Y1271" s="7">
        <v>27.412721633911133</v>
      </c>
      <c r="Z1271" s="7">
        <v>27.412721633911133</v>
      </c>
      <c r="AA1271" s="7">
        <v>28.679422378540039</v>
      </c>
    </row>
    <row r="1272" spans="1:27" x14ac:dyDescent="0.25">
      <c r="A1272" s="1" t="s">
        <v>3361</v>
      </c>
      <c r="B1272" s="1" t="s">
        <v>3362</v>
      </c>
      <c r="C1272" s="3" t="s">
        <v>65</v>
      </c>
      <c r="D1272" s="4" t="s">
        <v>36</v>
      </c>
      <c r="E1272" s="5">
        <v>915258</v>
      </c>
      <c r="F1272" s="5">
        <v>445148</v>
      </c>
      <c r="G1272" s="5">
        <v>5908</v>
      </c>
      <c r="H1272" s="5">
        <v>75057</v>
      </c>
      <c r="I1272" s="5">
        <v>2842</v>
      </c>
      <c r="J1272" s="5">
        <v>2403</v>
      </c>
      <c r="K1272" s="5">
        <v>0</v>
      </c>
      <c r="L1272" s="6">
        <v>4.1809711456298828</v>
      </c>
      <c r="M1272" s="6">
        <v>0.93778252601623535</v>
      </c>
      <c r="N1272" s="6">
        <v>3.2431888580322266</v>
      </c>
      <c r="O1272" s="6">
        <v>1.0004363059997559</v>
      </c>
      <c r="P1272" s="6">
        <v>1.0004363059997559</v>
      </c>
      <c r="Q1272" s="6">
        <v>12.920000076293945</v>
      </c>
      <c r="R1272" s="6">
        <v>-1.1095985537394881E-3</v>
      </c>
      <c r="S1272" s="6">
        <v>65.981605529785156</v>
      </c>
      <c r="T1272" s="6">
        <v>1.3098151683807373</v>
      </c>
      <c r="U1272" s="6">
        <v>207.88177490234375</v>
      </c>
      <c r="V1272" s="6">
        <v>0.31051352620124817</v>
      </c>
      <c r="W1272" s="6">
        <v>0.63007700443267822</v>
      </c>
      <c r="X1272" s="6">
        <v>10.651118278503418</v>
      </c>
      <c r="Y1272" s="7">
        <v>0</v>
      </c>
      <c r="Z1272" s="7">
        <v>0</v>
      </c>
      <c r="AA1272" s="7">
        <v>0</v>
      </c>
    </row>
    <row r="1273" spans="1:27" x14ac:dyDescent="0.25">
      <c r="A1273" s="1" t="s">
        <v>3363</v>
      </c>
      <c r="B1273" s="1" t="s">
        <v>2572</v>
      </c>
      <c r="C1273" s="3" t="s">
        <v>354</v>
      </c>
      <c r="D1273" s="4" t="s">
        <v>36</v>
      </c>
      <c r="E1273" s="5">
        <v>322199</v>
      </c>
      <c r="F1273" s="5">
        <v>194389</v>
      </c>
      <c r="G1273" s="5">
        <v>2271</v>
      </c>
      <c r="H1273" s="5">
        <v>32455</v>
      </c>
      <c r="I1273" s="5">
        <v>1309</v>
      </c>
      <c r="J1273" s="5">
        <v>1735</v>
      </c>
      <c r="K1273" s="5">
        <v>0</v>
      </c>
      <c r="L1273" s="6">
        <v>4.8252983093261719</v>
      </c>
      <c r="M1273" s="6">
        <v>0.82191991806030273</v>
      </c>
      <c r="N1273" s="6">
        <v>4.0033783912658691</v>
      </c>
      <c r="O1273" s="6">
        <v>1.5028773546218872</v>
      </c>
      <c r="P1273" s="6">
        <v>1.5026360750198364</v>
      </c>
      <c r="Q1273" s="6">
        <v>16.069999694824219</v>
      </c>
      <c r="R1273" s="6">
        <v>8.7545052170753479E-2</v>
      </c>
      <c r="S1273" s="6">
        <v>57.919303894042969</v>
      </c>
      <c r="T1273" s="6">
        <v>1.1547849178314209</v>
      </c>
      <c r="U1273" s="6">
        <v>173.4912109375</v>
      </c>
      <c r="V1273" s="6">
        <v>0.41496095061302185</v>
      </c>
      <c r="W1273" s="6">
        <v>0.66561579704284668</v>
      </c>
      <c r="X1273" s="6">
        <v>12.372913360595703</v>
      </c>
      <c r="Y1273" s="7">
        <v>0</v>
      </c>
      <c r="Z1273" s="7">
        <v>0</v>
      </c>
      <c r="AA1273" s="7">
        <v>0</v>
      </c>
    </row>
    <row r="1274" spans="1:27" x14ac:dyDescent="0.25">
      <c r="A1274" s="1" t="s">
        <v>3364</v>
      </c>
      <c r="B1274" s="1" t="s">
        <v>3365</v>
      </c>
      <c r="C1274" s="3" t="s">
        <v>253</v>
      </c>
      <c r="D1274" s="4" t="s">
        <v>36</v>
      </c>
      <c r="E1274" s="5">
        <v>374731</v>
      </c>
      <c r="F1274" s="5">
        <v>112023</v>
      </c>
      <c r="G1274" s="5">
        <v>1709</v>
      </c>
      <c r="H1274" s="5">
        <v>20541</v>
      </c>
      <c r="I1274" s="5">
        <v>1772</v>
      </c>
      <c r="J1274" s="5">
        <v>720</v>
      </c>
      <c r="K1274" s="5">
        <v>13</v>
      </c>
      <c r="L1274" s="6">
        <v>4.639338493347168</v>
      </c>
      <c r="M1274" s="6">
        <v>0.46356070041656494</v>
      </c>
      <c r="N1274" s="6">
        <v>4.1757774353027344</v>
      </c>
      <c r="O1274" s="6">
        <v>1.2314597368240356</v>
      </c>
      <c r="P1274" s="6">
        <v>1.2329256534576416</v>
      </c>
      <c r="Q1274" s="6">
        <v>25.780000686645508</v>
      </c>
      <c r="R1274" s="6">
        <v>3.5091412719339132E-3</v>
      </c>
      <c r="S1274" s="6">
        <v>64.626319885253906</v>
      </c>
      <c r="T1274" s="6">
        <v>1.5026553869247437</v>
      </c>
      <c r="U1274" s="6">
        <v>96.444694519042969</v>
      </c>
      <c r="V1274" s="6">
        <v>0.47287255525588989</v>
      </c>
      <c r="W1274" s="6">
        <v>1.5580487251281738</v>
      </c>
      <c r="X1274" s="6">
        <v>8.746490478515625</v>
      </c>
      <c r="Y1274" s="7">
        <v>17.011800765991211</v>
      </c>
      <c r="Z1274" s="7">
        <v>17.011800765991211</v>
      </c>
      <c r="AA1274" s="7">
        <v>17.912540435791016</v>
      </c>
    </row>
    <row r="1275" spans="1:27" x14ac:dyDescent="0.25">
      <c r="A1275" s="1" t="s">
        <v>3366</v>
      </c>
      <c r="B1275" s="1" t="s">
        <v>388</v>
      </c>
      <c r="C1275" s="3" t="s">
        <v>59</v>
      </c>
      <c r="D1275" s="4" t="s">
        <v>36</v>
      </c>
      <c r="E1275" s="5">
        <v>201608</v>
      </c>
      <c r="F1275" s="5">
        <v>93983</v>
      </c>
      <c r="G1275" s="5">
        <v>1490</v>
      </c>
      <c r="H1275" s="5">
        <v>23836</v>
      </c>
      <c r="I1275" s="5">
        <v>2133</v>
      </c>
      <c r="J1275" s="5">
        <v>1364</v>
      </c>
      <c r="K1275" s="5">
        <v>670</v>
      </c>
      <c r="L1275" s="6">
        <v>4.0069060325622559</v>
      </c>
      <c r="M1275" s="6">
        <v>0.36449021100997925</v>
      </c>
      <c r="N1275" s="6">
        <v>3.6424157619476318</v>
      </c>
      <c r="O1275" s="6">
        <v>0.9779544472694397</v>
      </c>
      <c r="P1275" s="6">
        <v>0.9779544472694397</v>
      </c>
      <c r="Q1275" s="6">
        <v>9.2200002670288086</v>
      </c>
      <c r="R1275" s="6">
        <v>0.17721840739250183</v>
      </c>
      <c r="S1275" s="6">
        <v>68.908493041992188</v>
      </c>
      <c r="T1275" s="6">
        <v>1.5606507062911987</v>
      </c>
      <c r="U1275" s="6">
        <v>69.854667663574219</v>
      </c>
      <c r="V1275" s="6">
        <v>1.1110670566558838</v>
      </c>
      <c r="W1275" s="6">
        <v>2.2341394424438477</v>
      </c>
      <c r="X1275" s="6">
        <v>14.431058883666992</v>
      </c>
      <c r="Y1275" s="7">
        <v>0</v>
      </c>
      <c r="Z1275" s="7">
        <v>0</v>
      </c>
      <c r="AA1275" s="7">
        <v>0</v>
      </c>
    </row>
    <row r="1276" spans="1:27" x14ac:dyDescent="0.25">
      <c r="A1276" s="1" t="s">
        <v>3367</v>
      </c>
      <c r="B1276" s="1" t="s">
        <v>2595</v>
      </c>
      <c r="C1276" s="3" t="s">
        <v>164</v>
      </c>
      <c r="D1276" s="4" t="s">
        <v>36</v>
      </c>
      <c r="E1276" s="5">
        <v>146685</v>
      </c>
      <c r="F1276" s="5">
        <v>81450</v>
      </c>
      <c r="G1276" s="5">
        <v>860</v>
      </c>
      <c r="H1276" s="5">
        <v>14478</v>
      </c>
      <c r="I1276" s="5">
        <v>487</v>
      </c>
      <c r="J1276" s="5">
        <v>2403</v>
      </c>
      <c r="K1276" s="5">
        <v>17</v>
      </c>
      <c r="L1276" s="6">
        <v>5.166968822479248</v>
      </c>
      <c r="M1276" s="6">
        <v>1.2560408115386963</v>
      </c>
      <c r="N1276" s="6">
        <v>3.9109282493591309</v>
      </c>
      <c r="O1276" s="6">
        <v>0.73622113466262817</v>
      </c>
      <c r="P1276" s="6">
        <v>0.73688596487045288</v>
      </c>
      <c r="Q1276" s="6">
        <v>7.9200000762939453</v>
      </c>
      <c r="R1276" s="6">
        <v>0.24550658464431763</v>
      </c>
      <c r="S1276" s="6">
        <v>85.440902709960938</v>
      </c>
      <c r="T1276" s="6">
        <v>1.0448305606842041</v>
      </c>
      <c r="U1276" s="6">
        <v>176.59136962890625</v>
      </c>
      <c r="V1276" s="6">
        <v>0.98851281404495239</v>
      </c>
      <c r="W1276" s="6">
        <v>0.59166562557220459</v>
      </c>
      <c r="X1276" s="6">
        <v>14.571229934692383</v>
      </c>
      <c r="Y1276" s="7">
        <v>0</v>
      </c>
      <c r="Z1276" s="7">
        <v>0</v>
      </c>
      <c r="AA1276" s="7">
        <v>0</v>
      </c>
    </row>
    <row r="1277" spans="1:27" x14ac:dyDescent="0.25">
      <c r="A1277" s="1" t="s">
        <v>3368</v>
      </c>
      <c r="B1277" s="1" t="s">
        <v>3369</v>
      </c>
      <c r="C1277" s="3" t="s">
        <v>300</v>
      </c>
      <c r="D1277" s="4" t="s">
        <v>36</v>
      </c>
      <c r="E1277" s="5">
        <v>329741</v>
      </c>
      <c r="F1277" s="5">
        <v>227588</v>
      </c>
      <c r="G1277" s="5">
        <v>3033</v>
      </c>
      <c r="H1277" s="5">
        <v>24453</v>
      </c>
      <c r="I1277" s="5">
        <v>1468</v>
      </c>
      <c r="J1277" s="5">
        <v>3302</v>
      </c>
      <c r="K1277" s="5">
        <v>442</v>
      </c>
      <c r="L1277" s="6">
        <v>4.9441437721252441</v>
      </c>
      <c r="M1277" s="6">
        <v>1.8246324062347412</v>
      </c>
      <c r="N1277" s="6">
        <v>3.1195113658905029</v>
      </c>
      <c r="O1277" s="6">
        <v>1.0521179437637329</v>
      </c>
      <c r="P1277" s="6">
        <v>1.0527001619338989</v>
      </c>
      <c r="Q1277" s="6">
        <v>15.810000419616699</v>
      </c>
      <c r="R1277" s="6">
        <v>-1.1452717706561089E-2</v>
      </c>
      <c r="S1277" s="6">
        <v>65.604812622070313</v>
      </c>
      <c r="T1277" s="6">
        <v>1.3151447772979736</v>
      </c>
      <c r="U1277" s="6">
        <v>206.60763549804688</v>
      </c>
      <c r="V1277" s="6">
        <v>0.44519791007041931</v>
      </c>
      <c r="W1277" s="6">
        <v>0.63654220104217529</v>
      </c>
      <c r="X1277" s="6">
        <v>10.532417297363281</v>
      </c>
      <c r="Y1277" s="7">
        <v>14.401738166809082</v>
      </c>
      <c r="Z1277" s="7">
        <v>14.401738166809082</v>
      </c>
      <c r="AA1277" s="7">
        <v>15.651951789855957</v>
      </c>
    </row>
    <row r="1278" spans="1:27" x14ac:dyDescent="0.25">
      <c r="A1278" s="1" t="s">
        <v>3370</v>
      </c>
      <c r="B1278" s="1" t="s">
        <v>3371</v>
      </c>
      <c r="C1278" s="3" t="s">
        <v>65</v>
      </c>
      <c r="D1278" s="4" t="s">
        <v>36</v>
      </c>
      <c r="E1278" s="5">
        <v>280006</v>
      </c>
      <c r="F1278" s="5">
        <v>222490</v>
      </c>
      <c r="G1278" s="5">
        <v>2373</v>
      </c>
      <c r="H1278" s="5">
        <v>25176</v>
      </c>
      <c r="I1278" s="5">
        <v>2360</v>
      </c>
      <c r="J1278" s="5">
        <v>947</v>
      </c>
      <c r="K1278" s="5">
        <v>0</v>
      </c>
      <c r="L1278" s="6">
        <v>6.6584205627441406</v>
      </c>
      <c r="M1278" s="6">
        <v>1.6939933300018311</v>
      </c>
      <c r="N1278" s="6">
        <v>4.9644269943237305</v>
      </c>
      <c r="O1278" s="6">
        <v>1.9314945936203003</v>
      </c>
      <c r="P1278" s="6">
        <v>1.9314945936203003</v>
      </c>
      <c r="Q1278" s="6">
        <v>21.420000076293945</v>
      </c>
      <c r="R1278" s="6">
        <v>-4.4430005364120007E-3</v>
      </c>
      <c r="S1278" s="6">
        <v>59.626369476318359</v>
      </c>
      <c r="T1278" s="6">
        <v>1.0553091764450073</v>
      </c>
      <c r="U1278" s="6">
        <v>100.55084991455078</v>
      </c>
      <c r="V1278" s="6">
        <v>0.84283906221389771</v>
      </c>
      <c r="W1278" s="6">
        <v>1.0495278835296631</v>
      </c>
      <c r="X1278" s="6">
        <v>9.9604263305664063</v>
      </c>
      <c r="Y1278" s="7">
        <v>11.271110534667969</v>
      </c>
      <c r="Z1278" s="7">
        <v>11.271110534667969</v>
      </c>
      <c r="AA1278" s="7">
        <v>12.283112525939941</v>
      </c>
    </row>
    <row r="1279" spans="1:27" x14ac:dyDescent="0.25">
      <c r="A1279" s="1" t="s">
        <v>3372</v>
      </c>
      <c r="B1279" s="1" t="s">
        <v>3373</v>
      </c>
      <c r="C1279" s="3" t="s">
        <v>65</v>
      </c>
      <c r="D1279" s="4" t="s">
        <v>36</v>
      </c>
      <c r="E1279" s="5">
        <v>319074</v>
      </c>
      <c r="F1279" s="5">
        <v>218664</v>
      </c>
      <c r="G1279" s="5">
        <v>2420</v>
      </c>
      <c r="H1279" s="5">
        <v>31974</v>
      </c>
      <c r="I1279" s="5">
        <v>2021</v>
      </c>
      <c r="J1279" s="5">
        <v>9208</v>
      </c>
      <c r="K1279" s="5">
        <v>963</v>
      </c>
      <c r="L1279" s="6">
        <v>6.3592314720153809</v>
      </c>
      <c r="M1279" s="6">
        <v>0.12926895916461945</v>
      </c>
      <c r="N1279" s="6">
        <v>6.2299623489379883</v>
      </c>
      <c r="O1279" s="6">
        <v>2.8666591644287109</v>
      </c>
      <c r="P1279" s="6">
        <v>2.8666591644287109</v>
      </c>
      <c r="Q1279" s="6">
        <v>26.879999160766602</v>
      </c>
      <c r="R1279" s="6">
        <v>1.4282310009002686</v>
      </c>
      <c r="S1279" s="6">
        <v>49.746852874755859</v>
      </c>
      <c r="T1279" s="6">
        <v>1.0946065187454224</v>
      </c>
      <c r="U1279" s="6">
        <v>119.74269866943359</v>
      </c>
      <c r="V1279" s="6">
        <v>0.63339537382125854</v>
      </c>
      <c r="W1279" s="6">
        <v>0.91413217782974243</v>
      </c>
      <c r="X1279" s="6">
        <v>10.076206207275391</v>
      </c>
      <c r="Y1279" s="7">
        <v>14.639760971069336</v>
      </c>
      <c r="Z1279" s="7">
        <v>14.639760971069336</v>
      </c>
      <c r="AA1279" s="7">
        <v>15.742859840393066</v>
      </c>
    </row>
    <row r="1280" spans="1:27" x14ac:dyDescent="0.25">
      <c r="A1280" s="1" t="s">
        <v>3374</v>
      </c>
      <c r="B1280" s="1" t="s">
        <v>3375</v>
      </c>
      <c r="C1280" s="3" t="s">
        <v>65</v>
      </c>
      <c r="D1280" s="4" t="s">
        <v>36</v>
      </c>
      <c r="E1280" s="5">
        <v>568912</v>
      </c>
      <c r="F1280" s="5">
        <v>285791</v>
      </c>
      <c r="G1280" s="5">
        <v>5856</v>
      </c>
      <c r="H1280" s="5">
        <v>64560</v>
      </c>
      <c r="I1280" s="5">
        <v>421</v>
      </c>
      <c r="J1280" s="5">
        <v>748</v>
      </c>
      <c r="K1280" s="5">
        <v>73</v>
      </c>
      <c r="L1280" s="6">
        <v>3.8490869998931885</v>
      </c>
      <c r="M1280" s="6">
        <v>0.83055776357650757</v>
      </c>
      <c r="N1280" s="6">
        <v>3.0185291767120361</v>
      </c>
      <c r="O1280" s="6">
        <v>1.0839166641235352</v>
      </c>
      <c r="P1280" s="6">
        <v>1.0839166641235352</v>
      </c>
      <c r="Q1280" s="6">
        <v>9.9200000762939453</v>
      </c>
      <c r="R1280" s="6">
        <v>1.370521541684866E-2</v>
      </c>
      <c r="S1280" s="6">
        <v>61.575477600097656</v>
      </c>
      <c r="T1280" s="6">
        <v>2.0079069137573242</v>
      </c>
      <c r="U1280" s="6">
        <v>1390.973876953125</v>
      </c>
      <c r="V1280" s="6">
        <v>7.4000902473926544E-2</v>
      </c>
      <c r="W1280" s="6">
        <v>0.14435258507728577</v>
      </c>
      <c r="X1280" s="6">
        <v>11.582240104675293</v>
      </c>
      <c r="Y1280" s="7">
        <v>0</v>
      </c>
      <c r="Z1280" s="7">
        <v>0</v>
      </c>
      <c r="AA1280" s="7">
        <v>0</v>
      </c>
    </row>
    <row r="1281" spans="1:27" x14ac:dyDescent="0.25">
      <c r="A1281" s="1" t="s">
        <v>3376</v>
      </c>
      <c r="B1281" s="1" t="s">
        <v>3377</v>
      </c>
      <c r="C1281" s="3" t="s">
        <v>386</v>
      </c>
      <c r="D1281" s="4" t="s">
        <v>36</v>
      </c>
      <c r="E1281" s="5">
        <v>205450</v>
      </c>
      <c r="F1281" s="5">
        <v>93974</v>
      </c>
      <c r="G1281" s="5">
        <v>1179</v>
      </c>
      <c r="H1281" s="5">
        <v>61247</v>
      </c>
      <c r="I1281" s="5">
        <v>3022</v>
      </c>
      <c r="J1281" s="5">
        <v>1696</v>
      </c>
      <c r="K1281" s="5">
        <v>0</v>
      </c>
      <c r="L1281" s="6">
        <v>5.2052597999572754</v>
      </c>
      <c r="M1281" s="6">
        <v>0.61505359411239624</v>
      </c>
      <c r="N1281" s="6">
        <v>4.5902061462402344</v>
      </c>
      <c r="O1281" s="6">
        <v>1.6880456209182739</v>
      </c>
      <c r="P1281" s="6">
        <v>1.6880456209182739</v>
      </c>
      <c r="Q1281" s="6">
        <v>5.7699999809265137</v>
      </c>
      <c r="R1281" s="6">
        <v>-1.4261516742408276E-2</v>
      </c>
      <c r="S1281" s="6">
        <v>58.519123077392578</v>
      </c>
      <c r="T1281" s="6">
        <v>1.2390570640563965</v>
      </c>
      <c r="U1281" s="6">
        <v>39.013896942138672</v>
      </c>
      <c r="V1281" s="6">
        <v>1.5006084442138672</v>
      </c>
      <c r="W1281" s="6">
        <v>3.1759376525878906</v>
      </c>
      <c r="X1281" s="6">
        <v>31.373928070068359</v>
      </c>
      <c r="Y1281" s="7">
        <v>0</v>
      </c>
      <c r="Z1281" s="7">
        <v>0</v>
      </c>
      <c r="AA1281" s="7">
        <v>0</v>
      </c>
    </row>
    <row r="1282" spans="1:27" x14ac:dyDescent="0.25">
      <c r="A1282" s="1" t="s">
        <v>3378</v>
      </c>
      <c r="B1282" s="1" t="s">
        <v>3379</v>
      </c>
      <c r="C1282" s="3" t="s">
        <v>148</v>
      </c>
      <c r="D1282" s="4" t="s">
        <v>36</v>
      </c>
      <c r="E1282" s="5">
        <v>482235</v>
      </c>
      <c r="F1282" s="5">
        <v>333747</v>
      </c>
      <c r="G1282" s="5">
        <v>6235</v>
      </c>
      <c r="H1282" s="5">
        <v>42190</v>
      </c>
      <c r="I1282" s="5">
        <v>855</v>
      </c>
      <c r="J1282" s="5">
        <v>3452</v>
      </c>
      <c r="K1282" s="5">
        <v>82</v>
      </c>
      <c r="L1282" s="6">
        <v>5.5034375190734863</v>
      </c>
      <c r="M1282" s="6">
        <v>1.1713160276412964</v>
      </c>
      <c r="N1282" s="6">
        <v>4.3321218490600586</v>
      </c>
      <c r="O1282" s="6">
        <v>2.4053559303283691</v>
      </c>
      <c r="P1282" s="6">
        <v>2.3369815349578857</v>
      </c>
      <c r="Q1282" s="6">
        <v>27.729999542236328</v>
      </c>
      <c r="R1282" s="6">
        <v>9.9489331245422363E-2</v>
      </c>
      <c r="S1282" s="6">
        <v>51.943431854248047</v>
      </c>
      <c r="T1282" s="6">
        <v>1.8339205980300903</v>
      </c>
      <c r="U1282" s="6">
        <v>729.23974609375</v>
      </c>
      <c r="V1282" s="6">
        <v>0.2892780601978302</v>
      </c>
      <c r="W1282" s="6">
        <v>0.25148388743400574</v>
      </c>
      <c r="X1282" s="6">
        <v>9.6860713958740234</v>
      </c>
      <c r="Y1282" s="7">
        <v>13.599727630615234</v>
      </c>
      <c r="Z1282" s="7">
        <v>13.599727630615234</v>
      </c>
      <c r="AA1282" s="7">
        <v>14.857241630554199</v>
      </c>
    </row>
    <row r="1283" spans="1:27" x14ac:dyDescent="0.25">
      <c r="A1283" s="1" t="s">
        <v>3380</v>
      </c>
      <c r="B1283" s="1" t="s">
        <v>342</v>
      </c>
      <c r="C1283" s="3" t="s">
        <v>354</v>
      </c>
      <c r="D1283" s="4" t="s">
        <v>36</v>
      </c>
      <c r="E1283" s="5">
        <v>211082</v>
      </c>
      <c r="F1283" s="5">
        <v>162707</v>
      </c>
      <c r="G1283" s="5">
        <v>2259</v>
      </c>
      <c r="H1283" s="5">
        <v>17823</v>
      </c>
      <c r="I1283" s="5">
        <v>382</v>
      </c>
      <c r="J1283" s="5">
        <v>1664</v>
      </c>
      <c r="K1283" s="5">
        <v>11</v>
      </c>
      <c r="L1283" s="6">
        <v>5.0532040596008301</v>
      </c>
      <c r="M1283" s="6">
        <v>1.1813164949417114</v>
      </c>
      <c r="N1283" s="6">
        <v>3.8718876838684082</v>
      </c>
      <c r="O1283" s="6">
        <v>0.72491121292114258</v>
      </c>
      <c r="P1283" s="6">
        <v>0.72541046142578125</v>
      </c>
      <c r="Q1283" s="6">
        <v>8.9399995803833008</v>
      </c>
      <c r="R1283" s="6">
        <v>0.24386526644229889</v>
      </c>
      <c r="S1283" s="6">
        <v>75.175949096679688</v>
      </c>
      <c r="T1283" s="6">
        <v>1.369373083114624</v>
      </c>
      <c r="U1283" s="6">
        <v>591.36126708984375</v>
      </c>
      <c r="V1283" s="6">
        <v>0.18097232282161713</v>
      </c>
      <c r="W1283" s="6">
        <v>0.23156286776065826</v>
      </c>
      <c r="X1283" s="6">
        <v>8.9620018005371094</v>
      </c>
      <c r="Y1283" s="7">
        <v>12.880099296569824</v>
      </c>
      <c r="Z1283" s="7">
        <v>12.880099296569824</v>
      </c>
      <c r="AA1283" s="7">
        <v>14.134040832519531</v>
      </c>
    </row>
    <row r="1284" spans="1:27" x14ac:dyDescent="0.25">
      <c r="A1284" s="1" t="s">
        <v>3381</v>
      </c>
      <c r="B1284" s="1" t="s">
        <v>3382</v>
      </c>
      <c r="C1284" s="3" t="s">
        <v>65</v>
      </c>
      <c r="D1284" s="4" t="s">
        <v>36</v>
      </c>
      <c r="E1284" s="5">
        <v>231703</v>
      </c>
      <c r="F1284" s="5">
        <v>28015</v>
      </c>
      <c r="G1284" s="5">
        <v>334</v>
      </c>
      <c r="H1284" s="5">
        <v>-1076</v>
      </c>
      <c r="I1284" s="5">
        <v>0</v>
      </c>
      <c r="J1284" s="5">
        <v>26</v>
      </c>
      <c r="K1284" s="5">
        <v>0</v>
      </c>
      <c r="L1284" s="6">
        <v>2.990595817565918</v>
      </c>
      <c r="M1284" s="6">
        <v>1.7599353790283203</v>
      </c>
      <c r="N1284" s="6">
        <v>1.2306603193283081</v>
      </c>
      <c r="O1284" s="6">
        <v>-0.21486476063728333</v>
      </c>
      <c r="P1284" s="6">
        <v>-0.21486476063728333</v>
      </c>
      <c r="Q1284" s="6">
        <v>0</v>
      </c>
      <c r="R1284" s="6">
        <v>2.9875271022319794E-2</v>
      </c>
      <c r="S1284" s="6">
        <v>116.95223999023438</v>
      </c>
      <c r="T1284" s="6">
        <v>1.1781721115112305</v>
      </c>
      <c r="U1284" s="6">
        <v>0</v>
      </c>
      <c r="V1284" s="6">
        <v>0</v>
      </c>
      <c r="W1284" s="6">
        <v>0</v>
      </c>
      <c r="X1284" s="6">
        <v>10.693321228027344</v>
      </c>
      <c r="Y1284" s="7">
        <v>43.958976745605469</v>
      </c>
      <c r="Z1284" s="7">
        <v>43.958976745605469</v>
      </c>
      <c r="AA1284" s="7">
        <v>44.525974273681641</v>
      </c>
    </row>
    <row r="1285" spans="1:27" x14ac:dyDescent="0.25">
      <c r="A1285" s="1" t="s">
        <v>3383</v>
      </c>
      <c r="B1285" s="1" t="s">
        <v>794</v>
      </c>
      <c r="C1285" s="3" t="s">
        <v>300</v>
      </c>
      <c r="D1285" s="4" t="s">
        <v>36</v>
      </c>
      <c r="E1285" s="5">
        <v>166005</v>
      </c>
      <c r="F1285" s="5">
        <v>105644</v>
      </c>
      <c r="G1285" s="5">
        <v>1096</v>
      </c>
      <c r="H1285" s="5">
        <v>13074</v>
      </c>
      <c r="I1285" s="5">
        <v>136</v>
      </c>
      <c r="J1285" s="5">
        <v>1241</v>
      </c>
      <c r="K1285" s="5">
        <v>114</v>
      </c>
      <c r="L1285" s="6">
        <v>4.6214137077331543</v>
      </c>
      <c r="M1285" s="6">
        <v>1.3805087804794312</v>
      </c>
      <c r="N1285" s="6">
        <v>3.2409050464630127</v>
      </c>
      <c r="O1285" s="6">
        <v>0.70079886913299561</v>
      </c>
      <c r="P1285" s="6">
        <v>0.67390984296798706</v>
      </c>
      <c r="Q1285" s="6">
        <v>7.809999942779541</v>
      </c>
      <c r="R1285" s="6">
        <v>-1.1187002062797546E-2</v>
      </c>
      <c r="S1285" s="6">
        <v>77.678390502929688</v>
      </c>
      <c r="T1285" s="6">
        <v>1.0267940759658813</v>
      </c>
      <c r="U1285" s="6">
        <v>805.88232421875</v>
      </c>
      <c r="V1285" s="6">
        <v>8.1925243139266968E-2</v>
      </c>
      <c r="W1285" s="6">
        <v>0.12741240859031677</v>
      </c>
      <c r="X1285" s="6">
        <v>9.6021537780761719</v>
      </c>
      <c r="Y1285" s="7">
        <v>0</v>
      </c>
      <c r="Z1285" s="7">
        <v>0</v>
      </c>
      <c r="AA1285" s="7">
        <v>0</v>
      </c>
    </row>
    <row r="1286" spans="1:27" x14ac:dyDescent="0.25">
      <c r="A1286" s="1" t="s">
        <v>3384</v>
      </c>
      <c r="B1286" s="1" t="s">
        <v>3385</v>
      </c>
      <c r="C1286" s="3" t="s">
        <v>101</v>
      </c>
      <c r="D1286" s="4" t="s">
        <v>36</v>
      </c>
      <c r="E1286" s="5">
        <v>100742</v>
      </c>
      <c r="F1286" s="5">
        <v>74452</v>
      </c>
      <c r="G1286" s="5">
        <v>2704</v>
      </c>
      <c r="H1286" s="5">
        <v>10546</v>
      </c>
      <c r="I1286" s="5">
        <v>1305</v>
      </c>
      <c r="J1286" s="5">
        <v>634</v>
      </c>
      <c r="K1286" s="5">
        <v>129</v>
      </c>
      <c r="L1286" s="6">
        <v>5.3929548263549805</v>
      </c>
      <c r="M1286" s="6">
        <v>1.8156280517578125</v>
      </c>
      <c r="N1286" s="6">
        <v>3.5773265361785889</v>
      </c>
      <c r="O1286" s="6">
        <v>1.2122039794921875</v>
      </c>
      <c r="P1286" s="6">
        <v>1.2122039794921875</v>
      </c>
      <c r="Q1286" s="6">
        <v>10.779999732971191</v>
      </c>
      <c r="R1286" s="6">
        <v>8.9588463306427002E-2</v>
      </c>
      <c r="S1286" s="6">
        <v>59.013118743896484</v>
      </c>
      <c r="T1286" s="6">
        <v>3.5045881271362305</v>
      </c>
      <c r="U1286" s="6">
        <v>207.20306396484375</v>
      </c>
      <c r="V1286" s="6">
        <v>1.3509757518768311</v>
      </c>
      <c r="W1286" s="6">
        <v>1.6913784742355347</v>
      </c>
      <c r="X1286" s="6">
        <v>10.672206878662109</v>
      </c>
      <c r="Y1286" s="7">
        <v>0</v>
      </c>
      <c r="Z1286" s="7">
        <v>0</v>
      </c>
      <c r="AA1286" s="7">
        <v>0</v>
      </c>
    </row>
    <row r="1287" spans="1:27" x14ac:dyDescent="0.25">
      <c r="A1287" s="1" t="s">
        <v>3386</v>
      </c>
      <c r="B1287" s="1" t="s">
        <v>2055</v>
      </c>
      <c r="C1287" s="3" t="s">
        <v>77</v>
      </c>
      <c r="D1287" s="4" t="s">
        <v>36</v>
      </c>
      <c r="E1287" s="5">
        <v>132809</v>
      </c>
      <c r="F1287" s="5">
        <v>96664</v>
      </c>
      <c r="G1287" s="5">
        <v>1343</v>
      </c>
      <c r="H1287" s="5">
        <v>13606</v>
      </c>
      <c r="I1287" s="5">
        <v>188</v>
      </c>
      <c r="J1287" s="5">
        <v>181</v>
      </c>
      <c r="K1287" s="5">
        <v>50</v>
      </c>
      <c r="L1287" s="6">
        <v>4.4644074440002441</v>
      </c>
      <c r="M1287" s="6">
        <v>1.3551448583602905</v>
      </c>
      <c r="N1287" s="6">
        <v>3.1092624664306641</v>
      </c>
      <c r="O1287" s="6">
        <v>1.0453027486801147</v>
      </c>
      <c r="P1287" s="6">
        <v>1.0314335823059082</v>
      </c>
      <c r="Q1287" s="6">
        <v>11.029999732971191</v>
      </c>
      <c r="R1287" s="6">
        <v>4.7297995537519455E-2</v>
      </c>
      <c r="S1287" s="6">
        <v>67.326515197753906</v>
      </c>
      <c r="T1287" s="6">
        <v>1.3703103065490723</v>
      </c>
      <c r="U1287" s="6">
        <v>714.3616943359375</v>
      </c>
      <c r="V1287" s="6">
        <v>0.14155666530132294</v>
      </c>
      <c r="W1287" s="6">
        <v>0.19182303547859192</v>
      </c>
      <c r="X1287" s="6">
        <v>12.025465965270996</v>
      </c>
      <c r="Y1287" s="7">
        <v>15.169834136962891</v>
      </c>
      <c r="Z1287" s="7">
        <v>15.169834136962891</v>
      </c>
      <c r="AA1287" s="7">
        <v>16.420328140258789</v>
      </c>
    </row>
    <row r="1288" spans="1:27" x14ac:dyDescent="0.25">
      <c r="A1288" s="1" t="s">
        <v>3387</v>
      </c>
      <c r="B1288" s="1" t="s">
        <v>742</v>
      </c>
      <c r="C1288" s="3" t="s">
        <v>65</v>
      </c>
      <c r="D1288" s="4" t="s">
        <v>36</v>
      </c>
      <c r="E1288" s="5">
        <v>494630</v>
      </c>
      <c r="F1288" s="5">
        <v>187362</v>
      </c>
      <c r="G1288" s="5">
        <v>2797</v>
      </c>
      <c r="H1288" s="5">
        <v>43465</v>
      </c>
      <c r="I1288" s="5">
        <v>84</v>
      </c>
      <c r="J1288" s="5">
        <v>730</v>
      </c>
      <c r="K1288" s="5">
        <v>0</v>
      </c>
      <c r="L1288" s="6">
        <v>2.9271066188812256</v>
      </c>
      <c r="M1288" s="6">
        <v>0.49678227305412292</v>
      </c>
      <c r="N1288" s="6">
        <v>2.4303243160247803</v>
      </c>
      <c r="O1288" s="6">
        <v>0.96314722299575806</v>
      </c>
      <c r="P1288" s="6">
        <v>0.9621424674987793</v>
      </c>
      <c r="Q1288" s="6">
        <v>12.449999809265137</v>
      </c>
      <c r="R1288" s="6">
        <v>4.1900992393493652E-2</v>
      </c>
      <c r="S1288" s="6">
        <v>74.617012023925781</v>
      </c>
      <c r="T1288" s="6">
        <v>1.4708744287490845</v>
      </c>
      <c r="U1288" s="6">
        <v>3329.761962890625</v>
      </c>
      <c r="V1288" s="6">
        <v>1.6982391476631165E-2</v>
      </c>
      <c r="W1288" s="6">
        <v>4.4173561036586761E-2</v>
      </c>
      <c r="X1288" s="6">
        <v>13.063033103942871</v>
      </c>
      <c r="Y1288" s="7">
        <v>33.219322204589844</v>
      </c>
      <c r="Z1288" s="7">
        <v>33.219322204589844</v>
      </c>
      <c r="AA1288" s="7">
        <v>34.471378326416016</v>
      </c>
    </row>
    <row r="1289" spans="1:27" x14ac:dyDescent="0.25">
      <c r="A1289" s="1" t="s">
        <v>3388</v>
      </c>
      <c r="B1289" s="1" t="s">
        <v>3389</v>
      </c>
      <c r="C1289" s="3" t="s">
        <v>135</v>
      </c>
      <c r="D1289" s="4" t="s">
        <v>36</v>
      </c>
      <c r="E1289" s="5">
        <v>186234</v>
      </c>
      <c r="F1289" s="5">
        <v>91312</v>
      </c>
      <c r="G1289" s="5">
        <v>1268</v>
      </c>
      <c r="H1289" s="5">
        <v>13169</v>
      </c>
      <c r="I1289" s="5">
        <v>0</v>
      </c>
      <c r="J1289" s="5">
        <v>154</v>
      </c>
      <c r="K1289" s="5">
        <v>0</v>
      </c>
      <c r="L1289" s="6">
        <v>3.4422082901000977</v>
      </c>
      <c r="M1289" s="6">
        <v>0.83677363395690918</v>
      </c>
      <c r="N1289" s="6">
        <v>2.6054346561431885</v>
      </c>
      <c r="O1289" s="6">
        <v>0.98913472890853882</v>
      </c>
      <c r="P1289" s="6">
        <v>0.98913472890853882</v>
      </c>
      <c r="Q1289" s="6">
        <v>15.770000457763672</v>
      </c>
      <c r="R1289" s="6">
        <v>-3.5234675742685795E-3</v>
      </c>
      <c r="S1289" s="6">
        <v>64.68609619140625</v>
      </c>
      <c r="T1289" s="6">
        <v>1.3696262836456299</v>
      </c>
      <c r="U1289" s="6">
        <v>0</v>
      </c>
      <c r="V1289" s="6">
        <v>0</v>
      </c>
      <c r="W1289" s="6">
        <v>0</v>
      </c>
      <c r="X1289" s="6">
        <v>10.448458671569824</v>
      </c>
      <c r="Y1289" s="7">
        <v>0</v>
      </c>
      <c r="Z1289" s="7">
        <v>0</v>
      </c>
      <c r="AA1289" s="7">
        <v>0</v>
      </c>
    </row>
    <row r="1290" spans="1:27" x14ac:dyDescent="0.25">
      <c r="A1290" s="1" t="s">
        <v>3390</v>
      </c>
      <c r="B1290" s="1" t="s">
        <v>1388</v>
      </c>
      <c r="C1290" s="3" t="s">
        <v>148</v>
      </c>
      <c r="D1290" s="4" t="s">
        <v>36</v>
      </c>
      <c r="E1290" s="5">
        <v>559511</v>
      </c>
      <c r="F1290" s="5">
        <v>366202</v>
      </c>
      <c r="G1290" s="5">
        <v>4474</v>
      </c>
      <c r="H1290" s="5">
        <v>59315</v>
      </c>
      <c r="I1290" s="5">
        <v>0</v>
      </c>
      <c r="J1290" s="5">
        <v>49</v>
      </c>
      <c r="K1290" s="5">
        <v>0</v>
      </c>
      <c r="L1290" s="6">
        <v>5.0011053085327148</v>
      </c>
      <c r="M1290" s="6">
        <v>0.80352550745010376</v>
      </c>
      <c r="N1290" s="6">
        <v>4.1975798606872559</v>
      </c>
      <c r="O1290" s="6">
        <v>2.0319004058837891</v>
      </c>
      <c r="P1290" s="6">
        <v>2.0319004058837891</v>
      </c>
      <c r="Q1290" s="6">
        <v>19.680000305175781</v>
      </c>
      <c r="R1290" s="6">
        <v>7.7019976451992989E-3</v>
      </c>
      <c r="S1290" s="6">
        <v>53.863796234130859</v>
      </c>
      <c r="T1290" s="6">
        <v>1.2069840431213379</v>
      </c>
      <c r="U1290" s="6">
        <v>0</v>
      </c>
      <c r="V1290" s="6">
        <v>0</v>
      </c>
      <c r="W1290" s="6">
        <v>0</v>
      </c>
      <c r="X1290" s="6">
        <v>11.996819496154785</v>
      </c>
      <c r="Y1290" s="7">
        <v>16.941141128540039</v>
      </c>
      <c r="Z1290" s="7">
        <v>16.941141128540039</v>
      </c>
      <c r="AA1290" s="7">
        <v>18.087575912475586</v>
      </c>
    </row>
    <row r="1291" spans="1:27" x14ac:dyDescent="0.25">
      <c r="A1291" s="1" t="s">
        <v>3391</v>
      </c>
      <c r="B1291" s="1" t="s">
        <v>2540</v>
      </c>
      <c r="C1291" s="3" t="s">
        <v>354</v>
      </c>
      <c r="D1291" s="4" t="s">
        <v>36</v>
      </c>
      <c r="E1291" s="5">
        <v>230881</v>
      </c>
      <c r="F1291" s="5">
        <v>147004</v>
      </c>
      <c r="G1291" s="5">
        <v>2184</v>
      </c>
      <c r="H1291" s="5">
        <v>18446</v>
      </c>
      <c r="I1291" s="5">
        <v>1488</v>
      </c>
      <c r="J1291" s="5">
        <v>2620</v>
      </c>
      <c r="K1291" s="5">
        <v>618</v>
      </c>
      <c r="L1291" s="6">
        <v>5.1688365936279297</v>
      </c>
      <c r="M1291" s="6">
        <v>1.219782829284668</v>
      </c>
      <c r="N1291" s="6">
        <v>3.9490535259246826</v>
      </c>
      <c r="O1291" s="6">
        <v>0.64615535736083984</v>
      </c>
      <c r="P1291" s="6">
        <v>0.58803898096084595</v>
      </c>
      <c r="Q1291" s="6">
        <v>6.869999885559082</v>
      </c>
      <c r="R1291" s="6">
        <v>8.7357550859451294E-2</v>
      </c>
      <c r="S1291" s="6">
        <v>72.832366943359375</v>
      </c>
      <c r="T1291" s="6">
        <v>1.463924765586853</v>
      </c>
      <c r="U1291" s="6">
        <v>146.77420043945313</v>
      </c>
      <c r="V1291" s="6">
        <v>0.65098470449447632</v>
      </c>
      <c r="W1291" s="6">
        <v>0.99739927053451538</v>
      </c>
      <c r="X1291" s="6">
        <v>8.5452718734741211</v>
      </c>
      <c r="Y1291" s="7">
        <v>0</v>
      </c>
      <c r="Z1291" s="7">
        <v>0</v>
      </c>
      <c r="AA1291" s="7">
        <v>0</v>
      </c>
    </row>
    <row r="1292" spans="1:27" x14ac:dyDescent="0.25">
      <c r="A1292" s="1" t="s">
        <v>3392</v>
      </c>
      <c r="B1292" s="1" t="s">
        <v>2433</v>
      </c>
      <c r="C1292" s="3" t="s">
        <v>380</v>
      </c>
      <c r="D1292" s="4" t="s">
        <v>36</v>
      </c>
      <c r="E1292" s="5">
        <v>187191</v>
      </c>
      <c r="F1292" s="5">
        <v>108859</v>
      </c>
      <c r="G1292" s="5">
        <v>1169</v>
      </c>
      <c r="H1292" s="5">
        <v>17211</v>
      </c>
      <c r="I1292" s="5">
        <v>641</v>
      </c>
      <c r="J1292" s="5">
        <v>1197</v>
      </c>
      <c r="K1292" s="5">
        <v>177</v>
      </c>
      <c r="L1292" s="6">
        <v>4.1768288612365723</v>
      </c>
      <c r="M1292" s="6">
        <v>0.66660976409912109</v>
      </c>
      <c r="N1292" s="6">
        <v>3.5102190971374512</v>
      </c>
      <c r="O1292" s="6">
        <v>0.83095622062683105</v>
      </c>
      <c r="P1292" s="6">
        <v>0.83095622062683105</v>
      </c>
      <c r="Q1292" s="6">
        <v>9.6000003814697266</v>
      </c>
      <c r="R1292" s="6">
        <v>3.0678210780024529E-2</v>
      </c>
      <c r="S1292" s="6">
        <v>71.681159973144531</v>
      </c>
      <c r="T1292" s="6">
        <v>1.0624568462371826</v>
      </c>
      <c r="U1292" s="6">
        <v>182.37129211425781</v>
      </c>
      <c r="V1292" s="6">
        <v>0.34243097901344299</v>
      </c>
      <c r="W1292" s="6">
        <v>0.58257895708084106</v>
      </c>
      <c r="X1292" s="6">
        <v>7.5589442253112793</v>
      </c>
      <c r="Y1292" s="7">
        <v>15.712839126586914</v>
      </c>
      <c r="Z1292" s="7">
        <v>15.712839126586914</v>
      </c>
      <c r="AA1292" s="7">
        <v>16.964017868041992</v>
      </c>
    </row>
    <row r="1293" spans="1:27" x14ac:dyDescent="0.25">
      <c r="A1293" s="1" t="s">
        <v>3393</v>
      </c>
      <c r="B1293" s="1" t="s">
        <v>3394</v>
      </c>
      <c r="C1293" s="3" t="s">
        <v>65</v>
      </c>
      <c r="D1293" s="4" t="s">
        <v>36</v>
      </c>
      <c r="E1293" s="5">
        <v>864521</v>
      </c>
      <c r="F1293" s="5">
        <v>623552</v>
      </c>
      <c r="G1293" s="5">
        <v>8079</v>
      </c>
      <c r="H1293" s="5">
        <v>76918</v>
      </c>
      <c r="I1293" s="5">
        <v>10401</v>
      </c>
      <c r="J1293" s="5">
        <v>6245</v>
      </c>
      <c r="K1293" s="5">
        <v>1351</v>
      </c>
      <c r="L1293" s="6">
        <v>6.6332511901855469</v>
      </c>
      <c r="M1293" s="6">
        <v>2.730443000793457</v>
      </c>
      <c r="N1293" s="6">
        <v>3.9028081893920898</v>
      </c>
      <c r="O1293" s="6">
        <v>0.93642771244049072</v>
      </c>
      <c r="P1293" s="6">
        <v>0.93642771244049072</v>
      </c>
      <c r="Q1293" s="6">
        <v>10.829999923706055</v>
      </c>
      <c r="R1293" s="6">
        <v>0.22722429037094116</v>
      </c>
      <c r="S1293" s="6">
        <v>65.334030151367188</v>
      </c>
      <c r="T1293" s="6">
        <v>1.2790695428848267</v>
      </c>
      <c r="U1293" s="6">
        <v>77.675224304199219</v>
      </c>
      <c r="V1293" s="6">
        <v>1.5030288696289063</v>
      </c>
      <c r="W1293" s="6">
        <v>1.6466892957687378</v>
      </c>
      <c r="X1293" s="6">
        <v>10.425512313842773</v>
      </c>
      <c r="Y1293" s="7">
        <v>13.677441596984863</v>
      </c>
      <c r="Z1293" s="7">
        <v>13.677441596984863</v>
      </c>
      <c r="AA1293" s="7">
        <v>14.927839279174805</v>
      </c>
    </row>
    <row r="1294" spans="1:27" x14ac:dyDescent="0.25">
      <c r="A1294" s="1" t="s">
        <v>3395</v>
      </c>
      <c r="B1294" s="1" t="s">
        <v>3396</v>
      </c>
      <c r="C1294" s="3" t="s">
        <v>65</v>
      </c>
      <c r="D1294" s="4" t="s">
        <v>36</v>
      </c>
      <c r="E1294" s="5">
        <v>508908</v>
      </c>
      <c r="F1294" s="5">
        <v>87472</v>
      </c>
      <c r="G1294" s="5">
        <v>1509</v>
      </c>
      <c r="H1294" s="5">
        <v>55642</v>
      </c>
      <c r="I1294" s="5">
        <v>75</v>
      </c>
      <c r="J1294" s="5">
        <v>511</v>
      </c>
      <c r="K1294" s="5">
        <v>0</v>
      </c>
      <c r="L1294" s="6">
        <v>3.7190163135528564</v>
      </c>
      <c r="M1294" s="6">
        <v>0.2927936315536499</v>
      </c>
      <c r="N1294" s="6">
        <v>3.4262228012084961</v>
      </c>
      <c r="O1294" s="6">
        <v>1.9733970165252686</v>
      </c>
      <c r="P1294" s="6">
        <v>1.9733970165252686</v>
      </c>
      <c r="Q1294" s="6">
        <v>20.559999465942383</v>
      </c>
      <c r="R1294" s="6">
        <v>1.3908769004046917E-2</v>
      </c>
      <c r="S1294" s="6">
        <v>26.787181854248047</v>
      </c>
      <c r="T1294" s="6">
        <v>1.695867657661438</v>
      </c>
      <c r="U1294" s="6">
        <v>2012</v>
      </c>
      <c r="V1294" s="6">
        <v>1.4737437479197979E-2</v>
      </c>
      <c r="W1294" s="6">
        <v>8.4287658333778381E-2</v>
      </c>
      <c r="X1294" s="6">
        <v>10.859136581420898</v>
      </c>
      <c r="Y1294" s="7">
        <v>60.035388946533203</v>
      </c>
      <c r="Z1294" s="7">
        <v>60.035388946533203</v>
      </c>
      <c r="AA1294" s="7">
        <v>61.290218353271484</v>
      </c>
    </row>
    <row r="1295" spans="1:27" x14ac:dyDescent="0.25">
      <c r="A1295" s="1" t="s">
        <v>3397</v>
      </c>
      <c r="B1295" s="1" t="s">
        <v>3398</v>
      </c>
      <c r="C1295" s="3" t="s">
        <v>171</v>
      </c>
      <c r="D1295" s="4" t="s">
        <v>36</v>
      </c>
      <c r="E1295" s="5">
        <v>980659</v>
      </c>
      <c r="F1295" s="5">
        <v>702401</v>
      </c>
      <c r="G1295" s="5">
        <v>10454</v>
      </c>
      <c r="H1295" s="5">
        <v>70812</v>
      </c>
      <c r="I1295" s="5">
        <v>270</v>
      </c>
      <c r="J1295" s="5">
        <v>0</v>
      </c>
      <c r="K1295" s="5">
        <v>0</v>
      </c>
      <c r="L1295" s="6">
        <v>4.6058783531188965</v>
      </c>
      <c r="M1295" s="6">
        <v>2.0126171112060547</v>
      </c>
      <c r="N1295" s="6">
        <v>2.5932614803314209</v>
      </c>
      <c r="O1295" s="6">
        <v>0.38863649964332581</v>
      </c>
      <c r="P1295" s="6">
        <v>0.38802644610404968</v>
      </c>
      <c r="Q1295" s="6">
        <v>5.6999998092651367</v>
      </c>
      <c r="R1295" s="6">
        <v>-2.9749854002147913E-4</v>
      </c>
      <c r="S1295" s="6">
        <v>79.50970458984375</v>
      </c>
      <c r="T1295" s="6">
        <v>1.4664974212646484</v>
      </c>
      <c r="U1295" s="6">
        <v>3871.851806640625</v>
      </c>
      <c r="V1295" s="6">
        <v>2.7532506734132767E-2</v>
      </c>
      <c r="W1295" s="6">
        <v>3.7875864654779434E-2</v>
      </c>
      <c r="X1295" s="6">
        <v>8.6258068084716797</v>
      </c>
      <c r="Y1295" s="7">
        <v>10.100744247436523</v>
      </c>
      <c r="Z1295" s="7">
        <v>10.100744247436523</v>
      </c>
      <c r="AA1295" s="7">
        <v>11.353541374206543</v>
      </c>
    </row>
    <row r="1296" spans="1:27" x14ac:dyDescent="0.25">
      <c r="A1296" s="1" t="s">
        <v>3399</v>
      </c>
      <c r="B1296" s="1" t="s">
        <v>3196</v>
      </c>
      <c r="C1296" s="3" t="s">
        <v>132</v>
      </c>
      <c r="D1296" s="4" t="s">
        <v>36</v>
      </c>
      <c r="E1296" s="5">
        <v>866257</v>
      </c>
      <c r="F1296" s="5">
        <v>685424</v>
      </c>
      <c r="G1296" s="5">
        <v>6583</v>
      </c>
      <c r="H1296" s="5">
        <v>83750</v>
      </c>
      <c r="I1296" s="5">
        <v>100</v>
      </c>
      <c r="J1296" s="5">
        <v>4312</v>
      </c>
      <c r="K1296" s="5">
        <v>100</v>
      </c>
      <c r="L1296" s="6">
        <v>5.2764625549316406</v>
      </c>
      <c r="M1296" s="6">
        <v>2.216411828994751</v>
      </c>
      <c r="N1296" s="6">
        <v>3.0600507259368896</v>
      </c>
      <c r="O1296" s="6">
        <v>0.80601108074188232</v>
      </c>
      <c r="P1296" s="6">
        <v>0.80601108074188232</v>
      </c>
      <c r="Q1296" s="6">
        <v>8.6499996185302734</v>
      </c>
      <c r="R1296" s="6">
        <v>1.9230564357712865E-3</v>
      </c>
      <c r="S1296" s="6">
        <v>69.649978637695313</v>
      </c>
      <c r="T1296" s="6">
        <v>0.95129096508026123</v>
      </c>
      <c r="U1296" s="6">
        <v>6583</v>
      </c>
      <c r="V1296" s="6">
        <v>1.1543918401002884E-2</v>
      </c>
      <c r="W1296" s="6">
        <v>1.4450720511376858E-2</v>
      </c>
      <c r="X1296" s="6">
        <v>10.143688201904297</v>
      </c>
      <c r="Y1296" s="7">
        <v>14.757638931274414</v>
      </c>
      <c r="Z1296" s="7">
        <v>14.757638931274414</v>
      </c>
      <c r="AA1296" s="7">
        <v>15.879724502563477</v>
      </c>
    </row>
    <row r="1297" spans="1:27" x14ac:dyDescent="0.25">
      <c r="A1297" s="1" t="s">
        <v>3400</v>
      </c>
      <c r="B1297" s="1" t="s">
        <v>3401</v>
      </c>
      <c r="C1297" s="3" t="s">
        <v>300</v>
      </c>
      <c r="D1297" s="4" t="s">
        <v>36</v>
      </c>
      <c r="E1297" s="5">
        <v>275117</v>
      </c>
      <c r="F1297" s="5">
        <v>171137</v>
      </c>
      <c r="G1297" s="5">
        <v>1695</v>
      </c>
      <c r="H1297" s="5">
        <v>21707</v>
      </c>
      <c r="I1297" s="5">
        <v>721</v>
      </c>
      <c r="J1297" s="5">
        <v>929</v>
      </c>
      <c r="K1297" s="5">
        <v>27</v>
      </c>
      <c r="L1297" s="6">
        <v>3.9753375053405762</v>
      </c>
      <c r="M1297" s="6">
        <v>0.78210157155990601</v>
      </c>
      <c r="N1297" s="6">
        <v>3.1932361125946045</v>
      </c>
      <c r="O1297" s="6">
        <v>0.80606329441070557</v>
      </c>
      <c r="P1297" s="6">
        <v>0.78865838050842285</v>
      </c>
      <c r="Q1297" s="6">
        <v>11</v>
      </c>
      <c r="R1297" s="6">
        <v>0.12364382296800613</v>
      </c>
      <c r="S1297" s="6">
        <v>76.257011413574219</v>
      </c>
      <c r="T1297" s="6">
        <v>0.98072117567062378</v>
      </c>
      <c r="U1297" s="6">
        <v>235.09014892578125</v>
      </c>
      <c r="V1297" s="6">
        <v>0.26207032799720764</v>
      </c>
      <c r="W1297" s="6">
        <v>0.41716811060905457</v>
      </c>
      <c r="X1297" s="6">
        <v>9.7823619842529297</v>
      </c>
      <c r="Y1297" s="7">
        <v>16.916175842285156</v>
      </c>
      <c r="Z1297" s="7">
        <v>16.916175842285156</v>
      </c>
      <c r="AA1297" s="7">
        <v>17.901754379272461</v>
      </c>
    </row>
    <row r="1298" spans="1:27" x14ac:dyDescent="0.25">
      <c r="A1298" s="1" t="s">
        <v>3402</v>
      </c>
      <c r="B1298" s="1" t="s">
        <v>3403</v>
      </c>
      <c r="C1298" s="3" t="s">
        <v>42</v>
      </c>
      <c r="D1298" s="4" t="s">
        <v>36</v>
      </c>
      <c r="E1298" s="5">
        <v>388895</v>
      </c>
      <c r="F1298" s="5">
        <v>211785</v>
      </c>
      <c r="G1298" s="5">
        <v>4782</v>
      </c>
      <c r="H1298" s="5">
        <v>37708</v>
      </c>
      <c r="I1298" s="5">
        <v>779</v>
      </c>
      <c r="J1298" s="5">
        <v>576</v>
      </c>
      <c r="K1298" s="5">
        <v>140</v>
      </c>
      <c r="L1298" s="6">
        <v>4.2872467041015625</v>
      </c>
      <c r="M1298" s="6">
        <v>1.9586325883865356</v>
      </c>
      <c r="N1298" s="6">
        <v>2.3286142349243164</v>
      </c>
      <c r="O1298" s="6">
        <v>0.63003098964691162</v>
      </c>
      <c r="P1298" s="6">
        <v>0.6290971040725708</v>
      </c>
      <c r="Q1298" s="6">
        <v>7</v>
      </c>
      <c r="R1298" s="6">
        <v>-1.363722700625658E-2</v>
      </c>
      <c r="S1298" s="6">
        <v>73.009651184082031</v>
      </c>
      <c r="T1298" s="6">
        <v>2.2080926895141602</v>
      </c>
      <c r="U1298" s="6">
        <v>613.86395263671875</v>
      </c>
      <c r="V1298" s="6">
        <v>0.20031113922595978</v>
      </c>
      <c r="W1298" s="6">
        <v>0.35970392823219299</v>
      </c>
      <c r="X1298" s="6">
        <v>13.561485290527344</v>
      </c>
      <c r="Y1298" s="7">
        <v>0</v>
      </c>
      <c r="Z1298" s="7">
        <v>0</v>
      </c>
      <c r="AA1298" s="7">
        <v>0</v>
      </c>
    </row>
    <row r="1299" spans="1:27" x14ac:dyDescent="0.25">
      <c r="A1299" s="1" t="s">
        <v>3404</v>
      </c>
      <c r="B1299" s="1" t="s">
        <v>3405</v>
      </c>
      <c r="C1299" s="3" t="s">
        <v>300</v>
      </c>
      <c r="D1299" s="4" t="s">
        <v>36</v>
      </c>
      <c r="E1299" s="5">
        <v>135790</v>
      </c>
      <c r="F1299" s="5">
        <v>89559</v>
      </c>
      <c r="G1299" s="5">
        <v>1032</v>
      </c>
      <c r="H1299" s="5">
        <v>15185</v>
      </c>
      <c r="I1299" s="5">
        <v>88</v>
      </c>
      <c r="J1299" s="5">
        <v>39</v>
      </c>
      <c r="K1299" s="5">
        <v>0</v>
      </c>
      <c r="L1299" s="6">
        <v>4.9837961196899414</v>
      </c>
      <c r="M1299" s="6">
        <v>1.3598002195358276</v>
      </c>
      <c r="N1299" s="6">
        <v>3.6239960193634033</v>
      </c>
      <c r="O1299" s="6">
        <v>1.2260843515396118</v>
      </c>
      <c r="P1299" s="6">
        <v>1.2260843515396118</v>
      </c>
      <c r="Q1299" s="6">
        <v>11.609999656677246</v>
      </c>
      <c r="R1299" s="6">
        <v>3.0542019754648209E-2</v>
      </c>
      <c r="S1299" s="6">
        <v>68.286293029785156</v>
      </c>
      <c r="T1299" s="6">
        <v>1.1391860246658325</v>
      </c>
      <c r="U1299" s="6">
        <v>1172.727294921875</v>
      </c>
      <c r="V1299" s="6">
        <v>0.21282863616943359</v>
      </c>
      <c r="W1299" s="6">
        <v>9.7139894962310791E-2</v>
      </c>
      <c r="X1299" s="6">
        <v>14.127286911010742</v>
      </c>
      <c r="Y1299" s="7">
        <v>0</v>
      </c>
      <c r="Z1299" s="7">
        <v>0</v>
      </c>
      <c r="AA1299" s="7">
        <v>0</v>
      </c>
    </row>
    <row r="1300" spans="1:27" x14ac:dyDescent="0.25">
      <c r="A1300" s="1" t="s">
        <v>3406</v>
      </c>
      <c r="B1300" s="1" t="s">
        <v>3407</v>
      </c>
      <c r="C1300" s="3" t="s">
        <v>85</v>
      </c>
      <c r="D1300" s="4" t="s">
        <v>36</v>
      </c>
      <c r="E1300" s="5">
        <v>373192</v>
      </c>
      <c r="F1300" s="5">
        <v>112944</v>
      </c>
      <c r="G1300" s="5">
        <v>1936</v>
      </c>
      <c r="H1300" s="5">
        <v>30831</v>
      </c>
      <c r="I1300" s="5">
        <v>345</v>
      </c>
      <c r="J1300" s="5">
        <v>686</v>
      </c>
      <c r="K1300" s="5">
        <v>0</v>
      </c>
      <c r="L1300" s="6">
        <v>3.6805939674377441</v>
      </c>
      <c r="M1300" s="6">
        <v>0.776786208152771</v>
      </c>
      <c r="N1300" s="6">
        <v>2.9038078784942627</v>
      </c>
      <c r="O1300" s="6">
        <v>0.93864905834197998</v>
      </c>
      <c r="P1300" s="6">
        <v>0.29137665033340454</v>
      </c>
      <c r="Q1300" s="6">
        <v>4.1599998474121094</v>
      </c>
      <c r="R1300" s="6">
        <v>1.3710901141166687E-2</v>
      </c>
      <c r="S1300" s="6">
        <v>83.317489624023438</v>
      </c>
      <c r="T1300" s="6">
        <v>1.6852368116378784</v>
      </c>
      <c r="U1300" s="6">
        <v>561.159423828125</v>
      </c>
      <c r="V1300" s="6">
        <v>9.2445708811283112E-2</v>
      </c>
      <c r="W1300" s="6">
        <v>0.30031338334083557</v>
      </c>
      <c r="X1300" s="6">
        <v>11.048748970031738</v>
      </c>
      <c r="Y1300" s="7">
        <v>15.753941535949707</v>
      </c>
      <c r="Z1300" s="7">
        <v>15.753941535949707</v>
      </c>
      <c r="AA1300" s="7">
        <v>16.640092849731445</v>
      </c>
    </row>
    <row r="1301" spans="1:27" x14ac:dyDescent="0.25">
      <c r="A1301" s="1" t="s">
        <v>3408</v>
      </c>
      <c r="B1301" s="1" t="s">
        <v>3409</v>
      </c>
      <c r="C1301" s="3" t="s">
        <v>51</v>
      </c>
      <c r="D1301" s="4" t="s">
        <v>36</v>
      </c>
      <c r="E1301" s="5">
        <v>110842</v>
      </c>
      <c r="F1301" s="5">
        <v>42103</v>
      </c>
      <c r="G1301" s="5">
        <v>866</v>
      </c>
      <c r="H1301" s="5">
        <v>13368</v>
      </c>
      <c r="I1301" s="5">
        <v>505</v>
      </c>
      <c r="J1301" s="5">
        <v>161</v>
      </c>
      <c r="K1301" s="5">
        <v>424</v>
      </c>
      <c r="L1301" s="6">
        <v>3.8187823295593262</v>
      </c>
      <c r="M1301" s="6">
        <v>0.889332115650177</v>
      </c>
      <c r="N1301" s="6">
        <v>2.9294502735137939</v>
      </c>
      <c r="O1301" s="6">
        <v>0.78510904312133789</v>
      </c>
      <c r="P1301" s="6">
        <v>0.72989553213119507</v>
      </c>
      <c r="Q1301" s="6">
        <v>6.6700000762939453</v>
      </c>
      <c r="R1301" s="6">
        <v>3.4113548696041107E-2</v>
      </c>
      <c r="S1301" s="6">
        <v>71.787208557128906</v>
      </c>
      <c r="T1301" s="6">
        <v>2.0154063701629639</v>
      </c>
      <c r="U1301" s="6">
        <v>171.48515319824219</v>
      </c>
      <c r="V1301" s="6">
        <v>0.45560348033905029</v>
      </c>
      <c r="W1301" s="6">
        <v>1.175265908241272</v>
      </c>
      <c r="X1301" s="6">
        <v>15.878514289855957</v>
      </c>
      <c r="Y1301" s="7">
        <v>22.793493270874023</v>
      </c>
      <c r="Z1301" s="7">
        <v>22.793493270874023</v>
      </c>
      <c r="AA1301" s="7">
        <v>23.960594177246094</v>
      </c>
    </row>
    <row r="1302" spans="1:27" x14ac:dyDescent="0.25">
      <c r="A1302" s="1" t="s">
        <v>3410</v>
      </c>
      <c r="B1302" s="1" t="s">
        <v>3411</v>
      </c>
      <c r="C1302" s="3" t="s">
        <v>77</v>
      </c>
      <c r="D1302" s="4" t="s">
        <v>36</v>
      </c>
      <c r="E1302" s="5">
        <v>178916</v>
      </c>
      <c r="F1302" s="5">
        <v>91526</v>
      </c>
      <c r="G1302" s="5">
        <v>1161</v>
      </c>
      <c r="H1302" s="5">
        <v>14874</v>
      </c>
      <c r="I1302" s="5">
        <v>1227</v>
      </c>
      <c r="J1302" s="5">
        <v>424</v>
      </c>
      <c r="K1302" s="5">
        <v>1031</v>
      </c>
      <c r="L1302" s="6">
        <v>4.1634659767150879</v>
      </c>
      <c r="M1302" s="6">
        <v>0.52717685699462891</v>
      </c>
      <c r="N1302" s="6">
        <v>3.636289119720459</v>
      </c>
      <c r="O1302" s="6">
        <v>1.2867043018341064</v>
      </c>
      <c r="P1302" s="6">
        <v>1.2113429307937622</v>
      </c>
      <c r="Q1302" s="6">
        <v>16.549999237060547</v>
      </c>
      <c r="R1302" s="6">
        <v>1.2269144877791405E-2</v>
      </c>
      <c r="S1302" s="6">
        <v>65.412796020507813</v>
      </c>
      <c r="T1302" s="6">
        <v>1.2526028156280518</v>
      </c>
      <c r="U1302" s="6">
        <v>94.621025085449219</v>
      </c>
      <c r="V1302" s="6">
        <v>0.68579667806625366</v>
      </c>
      <c r="W1302" s="6">
        <v>1.3238102197647095</v>
      </c>
      <c r="X1302" s="6">
        <v>10.523720741271973</v>
      </c>
      <c r="Y1302" s="7">
        <v>18.016973495483398</v>
      </c>
      <c r="Z1302" s="7">
        <v>18.016973495483398</v>
      </c>
      <c r="AA1302" s="7">
        <v>19.113296508789063</v>
      </c>
    </row>
    <row r="1303" spans="1:27" x14ac:dyDescent="0.25">
      <c r="A1303" s="1" t="s">
        <v>3412</v>
      </c>
      <c r="B1303" s="1" t="s">
        <v>155</v>
      </c>
      <c r="C1303" s="3" t="s">
        <v>101</v>
      </c>
      <c r="D1303" s="4" t="s">
        <v>36</v>
      </c>
      <c r="E1303" s="5">
        <v>773133</v>
      </c>
      <c r="F1303" s="5">
        <v>604374</v>
      </c>
      <c r="G1303" s="5">
        <v>7473</v>
      </c>
      <c r="H1303" s="5">
        <v>71444</v>
      </c>
      <c r="I1303" s="5">
        <v>728</v>
      </c>
      <c r="J1303" s="5">
        <v>343</v>
      </c>
      <c r="K1303" s="5">
        <v>112</v>
      </c>
      <c r="L1303" s="6">
        <v>5.9690046310424805</v>
      </c>
      <c r="M1303" s="6">
        <v>2.5098865032196045</v>
      </c>
      <c r="N1303" s="6">
        <v>3.459118127822876</v>
      </c>
      <c r="O1303" s="6">
        <v>1.5836811065673828</v>
      </c>
      <c r="P1303" s="6">
        <v>1.5836811065673828</v>
      </c>
      <c r="Q1303" s="6">
        <v>17.629999160766602</v>
      </c>
      <c r="R1303" s="6">
        <v>1.0229671373963356E-2</v>
      </c>
      <c r="S1303" s="6">
        <v>55.159217834472656</v>
      </c>
      <c r="T1303" s="6">
        <v>1.221383810043335</v>
      </c>
      <c r="U1303" s="6">
        <v>1026.510986328125</v>
      </c>
      <c r="V1303" s="6">
        <v>9.4162322580814362E-2</v>
      </c>
      <c r="W1303" s="6">
        <v>0.11898399144411087</v>
      </c>
      <c r="X1303" s="6">
        <v>9.6156301498413086</v>
      </c>
      <c r="Y1303" s="7">
        <v>12.736714363098145</v>
      </c>
      <c r="Z1303" s="7">
        <v>12.736714363098145</v>
      </c>
      <c r="AA1303" s="7">
        <v>13.987127304077148</v>
      </c>
    </row>
    <row r="1304" spans="1:27" x14ac:dyDescent="0.25">
      <c r="A1304" s="1" t="s">
        <v>3413</v>
      </c>
      <c r="B1304" s="1" t="s">
        <v>1674</v>
      </c>
      <c r="C1304" s="3" t="s">
        <v>132</v>
      </c>
      <c r="D1304" s="4" t="s">
        <v>36</v>
      </c>
      <c r="E1304" s="5">
        <v>312341</v>
      </c>
      <c r="F1304" s="5">
        <v>188853</v>
      </c>
      <c r="G1304" s="5">
        <v>5163</v>
      </c>
      <c r="H1304" s="5">
        <v>25075</v>
      </c>
      <c r="I1304" s="5">
        <v>98</v>
      </c>
      <c r="J1304" s="5">
        <v>2144</v>
      </c>
      <c r="K1304" s="5">
        <v>0</v>
      </c>
      <c r="L1304" s="6">
        <v>5.1398754119873047</v>
      </c>
      <c r="M1304" s="6">
        <v>1.2408734560012817</v>
      </c>
      <c r="N1304" s="6">
        <v>3.8990020751953125</v>
      </c>
      <c r="O1304" s="6">
        <v>1.5659159421920776</v>
      </c>
      <c r="P1304" s="6">
        <v>1.5659159421920776</v>
      </c>
      <c r="Q1304" s="6">
        <v>21.989999771118164</v>
      </c>
      <c r="R1304" s="6">
        <v>-0.17167837917804718</v>
      </c>
      <c r="S1304" s="6">
        <v>60.941722869873047</v>
      </c>
      <c r="T1304" s="6">
        <v>2.6611206531524658</v>
      </c>
      <c r="U1304" s="6">
        <v>5268.3671875</v>
      </c>
      <c r="V1304" s="6">
        <v>3.1375963240861893E-2</v>
      </c>
      <c r="W1304" s="6">
        <v>5.0511296838521957E-2</v>
      </c>
      <c r="X1304" s="6">
        <v>10.961162567138672</v>
      </c>
      <c r="Y1304" s="7">
        <v>17.784894943237305</v>
      </c>
      <c r="Z1304" s="7">
        <v>17.784894943237305</v>
      </c>
      <c r="AA1304" s="7">
        <v>19.053321838378906</v>
      </c>
    </row>
    <row r="1305" spans="1:27" x14ac:dyDescent="0.25">
      <c r="A1305" s="1" t="s">
        <v>3414</v>
      </c>
      <c r="B1305" s="1" t="s">
        <v>3415</v>
      </c>
      <c r="C1305" s="3" t="s">
        <v>380</v>
      </c>
      <c r="D1305" s="4" t="s">
        <v>36</v>
      </c>
      <c r="E1305" s="5">
        <v>259215</v>
      </c>
      <c r="F1305" s="5">
        <v>170955</v>
      </c>
      <c r="G1305" s="5">
        <v>2186</v>
      </c>
      <c r="H1305" s="5">
        <v>15862</v>
      </c>
      <c r="I1305" s="5">
        <v>437</v>
      </c>
      <c r="J1305" s="5">
        <v>1550</v>
      </c>
      <c r="K1305" s="5">
        <v>437</v>
      </c>
      <c r="L1305" s="6">
        <v>4.5997223854064941</v>
      </c>
      <c r="M1305" s="6">
        <v>1.6117120981216431</v>
      </c>
      <c r="N1305" s="6">
        <v>2.9880104064941406</v>
      </c>
      <c r="O1305" s="6">
        <v>0.31711950898170471</v>
      </c>
      <c r="P1305" s="6">
        <v>0.31711950898170471</v>
      </c>
      <c r="Q1305" s="6">
        <v>5.309999942779541</v>
      </c>
      <c r="R1305" s="6">
        <v>1.0228504426777363E-2</v>
      </c>
      <c r="S1305" s="6">
        <v>90.904510498046875</v>
      </c>
      <c r="T1305" s="6">
        <v>1.2625547647476196</v>
      </c>
      <c r="U1305" s="6">
        <v>500.22882080078125</v>
      </c>
      <c r="V1305" s="6">
        <v>0.16858592629432678</v>
      </c>
      <c r="W1305" s="6">
        <v>0.25239545106887817</v>
      </c>
      <c r="X1305" s="6">
        <v>8.0272684097290039</v>
      </c>
      <c r="Y1305" s="7">
        <v>10.943623542785645</v>
      </c>
      <c r="Z1305" s="7">
        <v>10.943623542785645</v>
      </c>
      <c r="AA1305" s="7">
        <v>12.079880714416504</v>
      </c>
    </row>
    <row r="1306" spans="1:27" x14ac:dyDescent="0.25">
      <c r="A1306" s="1" t="s">
        <v>3416</v>
      </c>
      <c r="B1306" s="1" t="s">
        <v>3417</v>
      </c>
      <c r="C1306" s="3" t="s">
        <v>65</v>
      </c>
      <c r="D1306" s="4" t="s">
        <v>36</v>
      </c>
      <c r="E1306" s="5">
        <v>136584</v>
      </c>
      <c r="F1306" s="5">
        <v>51778</v>
      </c>
      <c r="G1306" s="5">
        <v>897</v>
      </c>
      <c r="H1306" s="5">
        <v>12764</v>
      </c>
      <c r="I1306" s="5">
        <v>1392</v>
      </c>
      <c r="J1306" s="5">
        <v>75</v>
      </c>
      <c r="K1306" s="5">
        <v>15</v>
      </c>
      <c r="L1306" s="6">
        <v>6.1964077949523926</v>
      </c>
      <c r="M1306" s="6">
        <v>1.4525372982025146</v>
      </c>
      <c r="N1306" s="6">
        <v>4.7438702583312988</v>
      </c>
      <c r="O1306" s="6">
        <v>1.7262735366821289</v>
      </c>
      <c r="P1306" s="6">
        <v>1.7262735366821289</v>
      </c>
      <c r="Q1306" s="6">
        <v>18.799999237060547</v>
      </c>
      <c r="R1306" s="6">
        <v>0.43433013558387756</v>
      </c>
      <c r="S1306" s="6">
        <v>43.435192108154297</v>
      </c>
      <c r="T1306" s="6">
        <v>1.7028951644897461</v>
      </c>
      <c r="U1306" s="6">
        <v>64.439651489257813</v>
      </c>
      <c r="V1306" s="6">
        <v>1.0191529989242554</v>
      </c>
      <c r="W1306" s="6">
        <v>2.6426198482513428</v>
      </c>
      <c r="X1306" s="6">
        <v>9.4759187698364258</v>
      </c>
      <c r="Y1306" s="7">
        <v>0</v>
      </c>
      <c r="Z1306" s="7">
        <v>0</v>
      </c>
      <c r="AA1306" s="7">
        <v>0</v>
      </c>
    </row>
    <row r="1307" spans="1:27" x14ac:dyDescent="0.25">
      <c r="A1307" s="1" t="s">
        <v>3418</v>
      </c>
      <c r="B1307" s="1" t="s">
        <v>3419</v>
      </c>
      <c r="C1307" s="3" t="s">
        <v>77</v>
      </c>
      <c r="D1307" s="4" t="s">
        <v>36</v>
      </c>
      <c r="E1307" s="5">
        <v>182472</v>
      </c>
      <c r="F1307" s="5">
        <v>87464</v>
      </c>
      <c r="G1307" s="5">
        <v>999</v>
      </c>
      <c r="H1307" s="5">
        <v>9515</v>
      </c>
      <c r="I1307" s="5">
        <v>1032</v>
      </c>
      <c r="J1307" s="5">
        <v>369</v>
      </c>
      <c r="K1307" s="5">
        <v>0</v>
      </c>
      <c r="L1307" s="6">
        <v>3.6623468399047852</v>
      </c>
      <c r="M1307" s="6">
        <v>0.67763763666152954</v>
      </c>
      <c r="N1307" s="6">
        <v>2.9847092628479004</v>
      </c>
      <c r="O1307" s="6">
        <v>0.79778522253036499</v>
      </c>
      <c r="P1307" s="6">
        <v>0.79778522253036499</v>
      </c>
      <c r="Q1307" s="6">
        <v>18.450000762939453</v>
      </c>
      <c r="R1307" s="6">
        <v>-4.4806446880102158E-2</v>
      </c>
      <c r="S1307" s="6">
        <v>73.8995361328125</v>
      </c>
      <c r="T1307" s="6">
        <v>1.1292856931686401</v>
      </c>
      <c r="U1307" s="6">
        <v>96.802322387695313</v>
      </c>
      <c r="V1307" s="6">
        <v>0.56556624174118042</v>
      </c>
      <c r="W1307" s="6">
        <v>1.1665893793106079</v>
      </c>
      <c r="X1307" s="6">
        <v>10.746260643005371</v>
      </c>
      <c r="Y1307" s="7">
        <v>0</v>
      </c>
      <c r="Z1307" s="7">
        <v>0</v>
      </c>
      <c r="AA1307" s="7">
        <v>0</v>
      </c>
    </row>
    <row r="1308" spans="1:27" x14ac:dyDescent="0.25">
      <c r="A1308" s="1" t="s">
        <v>3420</v>
      </c>
      <c r="B1308" s="1" t="s">
        <v>3421</v>
      </c>
      <c r="C1308" s="3" t="s">
        <v>158</v>
      </c>
      <c r="D1308" s="4" t="s">
        <v>36</v>
      </c>
      <c r="E1308" s="5">
        <v>315459</v>
      </c>
      <c r="F1308" s="5">
        <v>146625</v>
      </c>
      <c r="G1308" s="5">
        <v>2870</v>
      </c>
      <c r="H1308" s="5">
        <v>18398</v>
      </c>
      <c r="I1308" s="5">
        <v>57</v>
      </c>
      <c r="J1308" s="5">
        <v>39</v>
      </c>
      <c r="K1308" s="5">
        <v>43</v>
      </c>
      <c r="L1308" s="6">
        <v>3.7267055511474609</v>
      </c>
      <c r="M1308" s="6">
        <v>0.84716254472732544</v>
      </c>
      <c r="N1308" s="6">
        <v>2.8795430660247803</v>
      </c>
      <c r="O1308" s="6">
        <v>0.6676253080368042</v>
      </c>
      <c r="P1308" s="6">
        <v>0.67514079809188843</v>
      </c>
      <c r="Q1308" s="6">
        <v>13.100000381469727</v>
      </c>
      <c r="R1308" s="6">
        <v>-6.2019522301852703E-3</v>
      </c>
      <c r="S1308" s="6">
        <v>79.220909118652344</v>
      </c>
      <c r="T1308" s="6">
        <v>1.9197967052459717</v>
      </c>
      <c r="U1308" s="6">
        <v>5035.087890625</v>
      </c>
      <c r="V1308" s="6">
        <v>1.8068909645080566E-2</v>
      </c>
      <c r="W1308" s="6">
        <v>3.8128364831209183E-2</v>
      </c>
      <c r="X1308" s="6">
        <v>9.9100990295410156</v>
      </c>
      <c r="Y1308" s="7">
        <v>17.119815826416016</v>
      </c>
      <c r="Z1308" s="7">
        <v>17.119815826416016</v>
      </c>
      <c r="AA1308" s="7">
        <v>18.374971389770508</v>
      </c>
    </row>
    <row r="1309" spans="1:27" x14ac:dyDescent="0.25">
      <c r="A1309" s="1" t="s">
        <v>3422</v>
      </c>
      <c r="B1309" s="1" t="s">
        <v>3423</v>
      </c>
      <c r="C1309" s="3" t="s">
        <v>354</v>
      </c>
      <c r="D1309" s="4" t="s">
        <v>36</v>
      </c>
      <c r="E1309" s="5">
        <v>343720</v>
      </c>
      <c r="F1309" s="5">
        <v>244447</v>
      </c>
      <c r="G1309" s="5">
        <v>2899</v>
      </c>
      <c r="H1309" s="5">
        <v>32016</v>
      </c>
      <c r="I1309" s="5">
        <v>0</v>
      </c>
      <c r="J1309" s="5">
        <v>177</v>
      </c>
      <c r="K1309" s="5">
        <v>0</v>
      </c>
      <c r="L1309" s="6">
        <v>5.0459604263305664</v>
      </c>
      <c r="M1309" s="6">
        <v>1.4967834949493408</v>
      </c>
      <c r="N1309" s="6">
        <v>3.5491766929626465</v>
      </c>
      <c r="O1309" s="6">
        <v>1.263911247253418</v>
      </c>
      <c r="P1309" s="6">
        <v>1.263911247253418</v>
      </c>
      <c r="Q1309" s="6">
        <v>13.960000038146973</v>
      </c>
      <c r="R1309" s="6">
        <v>1.0184509679675102E-2</v>
      </c>
      <c r="S1309" s="6">
        <v>55.442848205566406</v>
      </c>
      <c r="T1309" s="6">
        <v>1.1720423698425293</v>
      </c>
      <c r="U1309" s="6">
        <v>0</v>
      </c>
      <c r="V1309" s="6">
        <v>0</v>
      </c>
      <c r="W1309" s="6">
        <v>0</v>
      </c>
      <c r="X1309" s="6">
        <v>11.430587768554688</v>
      </c>
      <c r="Y1309" s="7">
        <v>0</v>
      </c>
      <c r="Z1309" s="7">
        <v>0</v>
      </c>
      <c r="AA1309" s="7">
        <v>0</v>
      </c>
    </row>
    <row r="1310" spans="1:27" x14ac:dyDescent="0.25">
      <c r="A1310" s="1" t="s">
        <v>3424</v>
      </c>
      <c r="B1310" s="1" t="s">
        <v>3425</v>
      </c>
      <c r="C1310" s="3" t="s">
        <v>59</v>
      </c>
      <c r="D1310" s="4" t="s">
        <v>36</v>
      </c>
      <c r="E1310" s="5">
        <v>659983</v>
      </c>
      <c r="F1310" s="5">
        <v>482993</v>
      </c>
      <c r="G1310" s="5">
        <v>5717</v>
      </c>
      <c r="H1310" s="5">
        <v>51542</v>
      </c>
      <c r="I1310" s="5">
        <v>3143</v>
      </c>
      <c r="J1310" s="5">
        <v>2807</v>
      </c>
      <c r="K1310" s="5">
        <v>478</v>
      </c>
      <c r="L1310" s="6">
        <v>4.3917140960693359</v>
      </c>
      <c r="M1310" s="6">
        <v>0.41830438375473022</v>
      </c>
      <c r="N1310" s="6">
        <v>3.9734096527099609</v>
      </c>
      <c r="O1310" s="6">
        <v>0.84319144487380981</v>
      </c>
      <c r="P1310" s="6">
        <v>0.70706713199615479</v>
      </c>
      <c r="Q1310" s="6">
        <v>10.039999961853027</v>
      </c>
      <c r="R1310" s="6">
        <v>0.16309830546379089</v>
      </c>
      <c r="S1310" s="6">
        <v>72.703102111816406</v>
      </c>
      <c r="T1310" s="6">
        <v>1.1698144674301147</v>
      </c>
      <c r="U1310" s="6">
        <v>181.89627075195313</v>
      </c>
      <c r="V1310" s="6">
        <v>0.4762243926525116</v>
      </c>
      <c r="W1310" s="6">
        <v>0.64312165975570679</v>
      </c>
      <c r="X1310" s="6">
        <v>8.4589939117431641</v>
      </c>
      <c r="Y1310" s="7">
        <v>12.085061073303223</v>
      </c>
      <c r="Z1310" s="7">
        <v>12.085061073303223</v>
      </c>
      <c r="AA1310" s="7">
        <v>13.328461647033691</v>
      </c>
    </row>
    <row r="1311" spans="1:27" x14ac:dyDescent="0.25">
      <c r="A1311" s="1" t="s">
        <v>3426</v>
      </c>
      <c r="B1311" s="1" t="s">
        <v>3427</v>
      </c>
      <c r="C1311" s="3" t="s">
        <v>135</v>
      </c>
      <c r="D1311" s="4" t="s">
        <v>36</v>
      </c>
      <c r="E1311" s="5">
        <v>158706</v>
      </c>
      <c r="F1311" s="5">
        <v>92691</v>
      </c>
      <c r="G1311" s="5">
        <v>1140</v>
      </c>
      <c r="H1311" s="5">
        <v>15794</v>
      </c>
      <c r="I1311" s="5">
        <v>948</v>
      </c>
      <c r="J1311" s="5">
        <v>852</v>
      </c>
      <c r="K1311" s="5">
        <v>160</v>
      </c>
      <c r="L1311" s="6">
        <v>5.3449978828430176</v>
      </c>
      <c r="M1311" s="6">
        <v>1.290482759475708</v>
      </c>
      <c r="N1311" s="6">
        <v>4.0545148849487305</v>
      </c>
      <c r="O1311" s="6">
        <v>1.1559234857559204</v>
      </c>
      <c r="P1311" s="6">
        <v>1.0859915018081665</v>
      </c>
      <c r="Q1311" s="6">
        <v>11.640000343322754</v>
      </c>
      <c r="R1311" s="6">
        <v>0.52185404300689697</v>
      </c>
      <c r="S1311" s="6">
        <v>52.761028289794922</v>
      </c>
      <c r="T1311" s="6">
        <v>1.2149503231048584</v>
      </c>
      <c r="U1311" s="6">
        <v>120.25316619873047</v>
      </c>
      <c r="V1311" s="6">
        <v>0.59733092784881592</v>
      </c>
      <c r="W1311" s="6">
        <v>1.0103271007537842</v>
      </c>
      <c r="X1311" s="6">
        <v>12.301242828369141</v>
      </c>
      <c r="Y1311" s="7">
        <v>0</v>
      </c>
      <c r="Z1311" s="7">
        <v>0</v>
      </c>
      <c r="AA1311" s="7">
        <v>0</v>
      </c>
    </row>
    <row r="1312" spans="1:27" x14ac:dyDescent="0.25">
      <c r="A1312" s="1" t="s">
        <v>3428</v>
      </c>
      <c r="B1312" s="1" t="s">
        <v>3429</v>
      </c>
      <c r="C1312" s="3" t="s">
        <v>65</v>
      </c>
      <c r="D1312" s="4" t="s">
        <v>36</v>
      </c>
      <c r="E1312" s="5">
        <v>905198</v>
      </c>
      <c r="F1312" s="5">
        <v>187612</v>
      </c>
      <c r="G1312" s="5">
        <v>3281</v>
      </c>
      <c r="H1312" s="5">
        <v>-25449</v>
      </c>
      <c r="I1312" s="5">
        <v>59</v>
      </c>
      <c r="J1312" s="5">
        <v>179</v>
      </c>
      <c r="K1312" s="5">
        <v>0</v>
      </c>
      <c r="L1312" s="6">
        <v>4.0496573448181152</v>
      </c>
      <c r="M1312" s="6">
        <v>2.3955533504486084</v>
      </c>
      <c r="N1312" s="6">
        <v>1.6541037559509277</v>
      </c>
      <c r="O1312" s="6">
        <v>0.38490831851959229</v>
      </c>
      <c r="P1312" s="6">
        <v>0.33818402886390686</v>
      </c>
      <c r="Q1312" s="6">
        <v>0</v>
      </c>
      <c r="R1312" s="6">
        <v>-0.26916363835334778</v>
      </c>
      <c r="S1312" s="6">
        <v>64.388694763183594</v>
      </c>
      <c r="T1312" s="6">
        <v>1.7187639474868774</v>
      </c>
      <c r="U1312" s="6">
        <v>5561.01708984375</v>
      </c>
      <c r="V1312" s="6">
        <v>6.5179108642041683E-3</v>
      </c>
      <c r="W1312" s="6">
        <v>3.0907366424798965E-2</v>
      </c>
      <c r="X1312" s="6">
        <v>11.329113960266113</v>
      </c>
      <c r="Y1312" s="7">
        <v>0</v>
      </c>
      <c r="Z1312" s="7">
        <v>0</v>
      </c>
      <c r="AA1312" s="7">
        <v>0</v>
      </c>
    </row>
    <row r="1313" spans="1:27" x14ac:dyDescent="0.25">
      <c r="A1313" s="1" t="s">
        <v>3430</v>
      </c>
      <c r="B1313" s="1" t="s">
        <v>3431</v>
      </c>
      <c r="C1313" s="3" t="s">
        <v>65</v>
      </c>
      <c r="D1313" s="4" t="s">
        <v>36</v>
      </c>
      <c r="E1313" s="5">
        <v>629150</v>
      </c>
      <c r="F1313" s="5">
        <v>390036</v>
      </c>
      <c r="G1313" s="5">
        <v>5377</v>
      </c>
      <c r="H1313" s="5">
        <v>52345</v>
      </c>
      <c r="I1313" s="5">
        <v>3143</v>
      </c>
      <c r="J1313" s="5">
        <v>2929</v>
      </c>
      <c r="K1313" s="5">
        <v>0</v>
      </c>
      <c r="L1313" s="6">
        <v>5.6305866241455078</v>
      </c>
      <c r="M1313" s="6">
        <v>1.1634877920150757</v>
      </c>
      <c r="N1313" s="6">
        <v>4.4670987129211426</v>
      </c>
      <c r="O1313" s="6">
        <v>1.1571100950241089</v>
      </c>
      <c r="P1313" s="6">
        <v>1.1709208488464355</v>
      </c>
      <c r="Q1313" s="6">
        <v>14.090000152587891</v>
      </c>
      <c r="R1313" s="6">
        <v>0.42244294285774231</v>
      </c>
      <c r="S1313" s="6">
        <v>70.940231323242188</v>
      </c>
      <c r="T1313" s="6">
        <v>1.3598439693450928</v>
      </c>
      <c r="U1313" s="6">
        <v>171.07858276367188</v>
      </c>
      <c r="V1313" s="6">
        <v>0.49956288933753967</v>
      </c>
      <c r="W1313" s="6">
        <v>0.79486513137817383</v>
      </c>
      <c r="X1313" s="6">
        <v>9.0985260009765625</v>
      </c>
      <c r="Y1313" s="7">
        <v>14.801824569702148</v>
      </c>
      <c r="Z1313" s="7">
        <v>14.801824569702148</v>
      </c>
      <c r="AA1313" s="7">
        <v>16.054191589355469</v>
      </c>
    </row>
    <row r="1314" spans="1:27" x14ac:dyDescent="0.25">
      <c r="A1314" s="1" t="s">
        <v>3432</v>
      </c>
      <c r="B1314" s="1" t="s">
        <v>3018</v>
      </c>
      <c r="C1314" s="3" t="s">
        <v>126</v>
      </c>
      <c r="D1314" s="4" t="s">
        <v>36</v>
      </c>
      <c r="E1314" s="5">
        <v>273746</v>
      </c>
      <c r="F1314" s="5">
        <v>123341</v>
      </c>
      <c r="G1314" s="5">
        <v>1816</v>
      </c>
      <c r="H1314" s="5">
        <v>23488</v>
      </c>
      <c r="I1314" s="5">
        <v>557</v>
      </c>
      <c r="J1314" s="5">
        <v>13</v>
      </c>
      <c r="K1314" s="5">
        <v>0</v>
      </c>
      <c r="L1314" s="6">
        <v>4.1663379669189453</v>
      </c>
      <c r="M1314" s="6">
        <v>0.26262578368186951</v>
      </c>
      <c r="N1314" s="6">
        <v>3.9037120342254639</v>
      </c>
      <c r="O1314" s="6">
        <v>1.3264706134796143</v>
      </c>
      <c r="P1314" s="6">
        <v>1.3264706134796143</v>
      </c>
      <c r="Q1314" s="6">
        <v>17.989999771118164</v>
      </c>
      <c r="R1314" s="6">
        <v>2.039124071598053E-2</v>
      </c>
      <c r="S1314" s="6">
        <v>60.316173553466797</v>
      </c>
      <c r="T1314" s="6">
        <v>1.4509775638580322</v>
      </c>
      <c r="U1314" s="6">
        <v>326.03231811523438</v>
      </c>
      <c r="V1314" s="6">
        <v>0.34411463141441345</v>
      </c>
      <c r="W1314" s="6">
        <v>0.44504103064537048</v>
      </c>
      <c r="X1314" s="6">
        <v>11.573359489440918</v>
      </c>
      <c r="Y1314" s="7">
        <v>22.505178451538086</v>
      </c>
      <c r="Z1314" s="7">
        <v>22.505178451538086</v>
      </c>
      <c r="AA1314" s="7">
        <v>23.755983352661133</v>
      </c>
    </row>
    <row r="1315" spans="1:27" x14ac:dyDescent="0.25">
      <c r="A1315" s="1" t="s">
        <v>3433</v>
      </c>
      <c r="B1315" s="1" t="s">
        <v>396</v>
      </c>
      <c r="C1315" s="3" t="s">
        <v>77</v>
      </c>
      <c r="D1315" s="4" t="s">
        <v>36</v>
      </c>
      <c r="E1315" s="5">
        <v>106234</v>
      </c>
      <c r="F1315" s="5">
        <v>41909</v>
      </c>
      <c r="G1315" s="5">
        <v>684</v>
      </c>
      <c r="H1315" s="5">
        <v>8633</v>
      </c>
      <c r="I1315" s="5">
        <v>269</v>
      </c>
      <c r="J1315" s="5">
        <v>1014</v>
      </c>
      <c r="K1315" s="5">
        <v>225</v>
      </c>
      <c r="L1315" s="6">
        <v>4.3155117034912109</v>
      </c>
      <c r="M1315" s="6">
        <v>0.70426756143569946</v>
      </c>
      <c r="N1315" s="6">
        <v>3.6112442016601563</v>
      </c>
      <c r="O1315" s="6">
        <v>1.3153506517410278</v>
      </c>
      <c r="P1315" s="6">
        <v>1.2274370193481445</v>
      </c>
      <c r="Q1315" s="6">
        <v>16.760000228881836</v>
      </c>
      <c r="R1315" s="6">
        <v>0.13116919994354248</v>
      </c>
      <c r="S1315" s="6">
        <v>66.608924865722656</v>
      </c>
      <c r="T1315" s="6">
        <v>1.6058976650238037</v>
      </c>
      <c r="U1315" s="6">
        <v>254.27508544921875</v>
      </c>
      <c r="V1315" s="6">
        <v>0.4254758358001709</v>
      </c>
      <c r="W1315" s="6">
        <v>0.63155919313430786</v>
      </c>
      <c r="X1315" s="6">
        <v>12.254984855651855</v>
      </c>
      <c r="Y1315" s="7">
        <v>26.701051712036133</v>
      </c>
      <c r="Z1315" s="7">
        <v>26.701051712036133</v>
      </c>
      <c r="AA1315" s="7">
        <v>27.954854965209961</v>
      </c>
    </row>
    <row r="1316" spans="1:27" x14ac:dyDescent="0.25">
      <c r="A1316" s="1" t="s">
        <v>3434</v>
      </c>
      <c r="B1316" s="1" t="s">
        <v>3435</v>
      </c>
      <c r="C1316" s="3" t="s">
        <v>171</v>
      </c>
      <c r="D1316" s="4" t="s">
        <v>36</v>
      </c>
      <c r="E1316" s="5">
        <v>329390</v>
      </c>
      <c r="F1316" s="5">
        <v>88868</v>
      </c>
      <c r="G1316" s="5">
        <v>926</v>
      </c>
      <c r="H1316" s="5">
        <v>6639</v>
      </c>
      <c r="I1316" s="5">
        <v>846</v>
      </c>
      <c r="J1316" s="5">
        <v>476</v>
      </c>
      <c r="K1316" s="5">
        <v>147</v>
      </c>
      <c r="L1316" s="6">
        <v>3.1007335186004639</v>
      </c>
      <c r="M1316" s="6">
        <v>1.0054926872253418</v>
      </c>
      <c r="N1316" s="6">
        <v>2.0952408313751221</v>
      </c>
      <c r="O1316" s="6">
        <v>0.11620155721902847</v>
      </c>
      <c r="P1316" s="6">
        <v>9.5868974924087524E-2</v>
      </c>
      <c r="Q1316" s="6">
        <v>7.1399998664855957</v>
      </c>
      <c r="R1316" s="6">
        <v>-2.089058980345726E-2</v>
      </c>
      <c r="S1316" s="6">
        <v>94.77996826171875</v>
      </c>
      <c r="T1316" s="6">
        <v>1.0312492847442627</v>
      </c>
      <c r="U1316" s="6">
        <v>109.45626831054688</v>
      </c>
      <c r="V1316" s="6">
        <v>0.37372112274169922</v>
      </c>
      <c r="W1316" s="6">
        <v>0.94215649366378784</v>
      </c>
      <c r="X1316" s="6">
        <v>6.1721024513244629</v>
      </c>
      <c r="Y1316" s="7">
        <v>13.509556770324707</v>
      </c>
      <c r="Z1316" s="7">
        <v>13.509556770324707</v>
      </c>
      <c r="AA1316" s="7">
        <v>14.117538452148438</v>
      </c>
    </row>
    <row r="1317" spans="1:27" x14ac:dyDescent="0.25">
      <c r="A1317" s="1" t="s">
        <v>3436</v>
      </c>
      <c r="B1317" s="1" t="s">
        <v>3437</v>
      </c>
      <c r="C1317" s="3" t="s">
        <v>65</v>
      </c>
      <c r="D1317" s="4" t="s">
        <v>36</v>
      </c>
      <c r="E1317" s="5">
        <v>393685</v>
      </c>
      <c r="F1317" s="5">
        <v>84169</v>
      </c>
      <c r="G1317" s="5">
        <v>1774</v>
      </c>
      <c r="H1317" s="5">
        <v>42840</v>
      </c>
      <c r="I1317" s="5">
        <v>18</v>
      </c>
      <c r="J1317" s="5">
        <v>76</v>
      </c>
      <c r="K1317" s="5">
        <v>0</v>
      </c>
      <c r="L1317" s="6">
        <v>4.2007346153259277</v>
      </c>
      <c r="M1317" s="6">
        <v>0.53513425588607788</v>
      </c>
      <c r="N1317" s="6">
        <v>3.6656002998352051</v>
      </c>
      <c r="O1317" s="6">
        <v>2.2660825252532959</v>
      </c>
      <c r="P1317" s="6">
        <v>2.1701071262359619</v>
      </c>
      <c r="Q1317" s="6">
        <v>22.149999618530273</v>
      </c>
      <c r="R1317" s="6">
        <v>-1.5954094007611275E-2</v>
      </c>
      <c r="S1317" s="6">
        <v>32.072830200195313</v>
      </c>
      <c r="T1317" s="6">
        <v>2.0641589164733887</v>
      </c>
      <c r="U1317" s="6">
        <v>9855.5556640625</v>
      </c>
      <c r="V1317" s="6">
        <v>4.5721833594143391E-3</v>
      </c>
      <c r="W1317" s="6">
        <v>2.0944114774465561E-2</v>
      </c>
      <c r="X1317" s="6">
        <v>14.152685165405273</v>
      </c>
      <c r="Y1317" s="7">
        <v>31.486528396606445</v>
      </c>
      <c r="Z1317" s="7">
        <v>31.486528396606445</v>
      </c>
      <c r="AA1317" s="7">
        <v>32.736255645751953</v>
      </c>
    </row>
    <row r="1318" spans="1:27" x14ac:dyDescent="0.25">
      <c r="A1318" s="1" t="s">
        <v>3438</v>
      </c>
      <c r="B1318" s="1" t="s">
        <v>3439</v>
      </c>
      <c r="C1318" s="3" t="s">
        <v>77</v>
      </c>
      <c r="D1318" s="4" t="s">
        <v>36</v>
      </c>
      <c r="E1318" s="5">
        <v>244493</v>
      </c>
      <c r="F1318" s="5">
        <v>104651</v>
      </c>
      <c r="G1318" s="5">
        <v>1223</v>
      </c>
      <c r="H1318" s="5">
        <v>24154</v>
      </c>
      <c r="I1318" s="5">
        <v>749</v>
      </c>
      <c r="J1318" s="5">
        <v>1218</v>
      </c>
      <c r="K1318" s="5">
        <v>178</v>
      </c>
      <c r="L1318" s="6">
        <v>4.6482772827148438</v>
      </c>
      <c r="M1318" s="6">
        <v>0.93441683053970337</v>
      </c>
      <c r="N1318" s="6">
        <v>3.7138605117797852</v>
      </c>
      <c r="O1318" s="6">
        <v>1.5157231092453003</v>
      </c>
      <c r="P1318" s="6">
        <v>1.3632055521011353</v>
      </c>
      <c r="Q1318" s="6">
        <v>14.979999542236328</v>
      </c>
      <c r="R1318" s="6">
        <v>2.6998309418559074E-2</v>
      </c>
      <c r="S1318" s="6">
        <v>59.562671661376953</v>
      </c>
      <c r="T1318" s="6">
        <v>1.1551467180252075</v>
      </c>
      <c r="U1318" s="6">
        <v>163.28437805175781</v>
      </c>
      <c r="V1318" s="6">
        <v>0.30634823441505432</v>
      </c>
      <c r="W1318" s="6">
        <v>0.70744472742080688</v>
      </c>
      <c r="X1318" s="6">
        <v>14.343245506286621</v>
      </c>
      <c r="Y1318" s="7">
        <v>23.202411651611328</v>
      </c>
      <c r="Z1318" s="7">
        <v>23.202411651611328</v>
      </c>
      <c r="AA1318" s="7">
        <v>24.084514617919922</v>
      </c>
    </row>
    <row r="1319" spans="1:27" x14ac:dyDescent="0.25">
      <c r="A1319" s="1" t="s">
        <v>3440</v>
      </c>
      <c r="B1319" s="1" t="s">
        <v>3441</v>
      </c>
      <c r="C1319" s="3" t="s">
        <v>65</v>
      </c>
      <c r="D1319" s="4" t="s">
        <v>36</v>
      </c>
      <c r="E1319" s="5">
        <v>235301</v>
      </c>
      <c r="F1319" s="5">
        <v>33953</v>
      </c>
      <c r="G1319" s="5">
        <v>392</v>
      </c>
      <c r="H1319" s="5">
        <v>8919</v>
      </c>
      <c r="I1319" s="5">
        <v>0</v>
      </c>
      <c r="J1319" s="5">
        <v>56</v>
      </c>
      <c r="K1319" s="5">
        <v>0</v>
      </c>
      <c r="L1319" s="6">
        <v>3.069166898727417</v>
      </c>
      <c r="M1319" s="6">
        <v>0.58260542154312134</v>
      </c>
      <c r="N1319" s="6">
        <v>2.4865615367889404</v>
      </c>
      <c r="O1319" s="6">
        <v>1.2862999439239502</v>
      </c>
      <c r="P1319" s="6">
        <v>1.2795299291610718</v>
      </c>
      <c r="Q1319" s="6">
        <v>59.549999237060547</v>
      </c>
      <c r="R1319" s="6">
        <v>2.5691255927085876E-2</v>
      </c>
      <c r="S1319" s="6">
        <v>49.863365173339844</v>
      </c>
      <c r="T1319" s="6">
        <v>1.1413596868515015</v>
      </c>
      <c r="U1319" s="6">
        <v>0</v>
      </c>
      <c r="V1319" s="6">
        <v>0</v>
      </c>
      <c r="W1319" s="6">
        <v>0</v>
      </c>
      <c r="X1319" s="6">
        <v>9.7310762405395508</v>
      </c>
      <c r="Y1319" s="7">
        <v>35.232234954833984</v>
      </c>
      <c r="Z1319" s="7">
        <v>35.232234954833984</v>
      </c>
      <c r="AA1319" s="7">
        <v>35.820514678955078</v>
      </c>
    </row>
    <row r="1320" spans="1:27" x14ac:dyDescent="0.25">
      <c r="A1320" s="1" t="s">
        <v>3442</v>
      </c>
      <c r="B1320" s="1" t="s">
        <v>3443</v>
      </c>
      <c r="C1320" s="3" t="s">
        <v>101</v>
      </c>
      <c r="D1320" s="4" t="s">
        <v>36</v>
      </c>
      <c r="E1320" s="5">
        <v>124672</v>
      </c>
      <c r="F1320" s="5">
        <v>35812</v>
      </c>
      <c r="G1320" s="5">
        <v>406</v>
      </c>
      <c r="H1320" s="5">
        <v>-63</v>
      </c>
      <c r="I1320" s="5">
        <v>291</v>
      </c>
      <c r="J1320" s="5">
        <v>129</v>
      </c>
      <c r="K1320" s="5">
        <v>0</v>
      </c>
      <c r="L1320" s="6">
        <v>4.1424374580383301</v>
      </c>
      <c r="M1320" s="6">
        <v>1.0926932096481323</v>
      </c>
      <c r="N1320" s="6">
        <v>3.0497441291809082</v>
      </c>
      <c r="O1320" s="6">
        <v>1.47110915184021</v>
      </c>
      <c r="P1320" s="6">
        <v>1.3529518842697144</v>
      </c>
      <c r="Q1320" s="6">
        <v>0</v>
      </c>
      <c r="R1320" s="6">
        <v>2.7539408765733242E-3</v>
      </c>
      <c r="S1320" s="6">
        <v>56.856334686279297</v>
      </c>
      <c r="T1320" s="6">
        <v>1.1209895610809326</v>
      </c>
      <c r="U1320" s="6">
        <v>139.51890563964844</v>
      </c>
      <c r="V1320" s="6">
        <v>0.2334124743938446</v>
      </c>
      <c r="W1320" s="6">
        <v>0.80346786975860596</v>
      </c>
      <c r="X1320" s="6">
        <v>8.2384510040283203</v>
      </c>
      <c r="Y1320" s="7">
        <v>23.177900314331055</v>
      </c>
      <c r="Z1320" s="7">
        <v>23.177900314331055</v>
      </c>
      <c r="AA1320" s="7">
        <v>24.085929870605469</v>
      </c>
    </row>
    <row r="1321" spans="1:27" x14ac:dyDescent="0.25">
      <c r="A1321" s="1" t="s">
        <v>3444</v>
      </c>
      <c r="B1321" s="1" t="s">
        <v>3445</v>
      </c>
      <c r="C1321" s="3" t="s">
        <v>380</v>
      </c>
      <c r="D1321" s="4" t="s">
        <v>36</v>
      </c>
      <c r="E1321" s="5">
        <v>209664</v>
      </c>
      <c r="F1321" s="5">
        <v>121376</v>
      </c>
      <c r="G1321" s="5">
        <v>1300</v>
      </c>
      <c r="H1321" s="5">
        <v>15349</v>
      </c>
      <c r="I1321" s="5">
        <v>48</v>
      </c>
      <c r="J1321" s="5">
        <v>237</v>
      </c>
      <c r="K1321" s="5">
        <v>0</v>
      </c>
      <c r="L1321" s="6">
        <v>4.2448382377624512</v>
      </c>
      <c r="M1321" s="6">
        <v>1.2605658769607544</v>
      </c>
      <c r="N1321" s="6">
        <v>2.9842722415924072</v>
      </c>
      <c r="O1321" s="6">
        <v>0.69449537992477417</v>
      </c>
      <c r="P1321" s="6">
        <v>0.61557871103286743</v>
      </c>
      <c r="Q1321" s="6">
        <v>9.1899995803833008</v>
      </c>
      <c r="R1321" s="6">
        <v>-2.6302544865757227E-3</v>
      </c>
      <c r="S1321" s="6">
        <v>74.193550109863281</v>
      </c>
      <c r="T1321" s="6">
        <v>1.0597020387649536</v>
      </c>
      <c r="U1321" s="6">
        <v>2708.333251953125</v>
      </c>
      <c r="V1321" s="6">
        <v>2.2893773391842842E-2</v>
      </c>
      <c r="W1321" s="6">
        <v>3.912745788693428E-2</v>
      </c>
      <c r="X1321" s="6">
        <v>9.1480846405029297</v>
      </c>
      <c r="Y1321" s="7">
        <v>14.97865104675293</v>
      </c>
      <c r="Z1321" s="7">
        <v>14.97865104675293</v>
      </c>
      <c r="AA1321" s="7">
        <v>16.008432388305664</v>
      </c>
    </row>
    <row r="1322" spans="1:27" x14ac:dyDescent="0.25">
      <c r="A1322" s="1" t="s">
        <v>3446</v>
      </c>
      <c r="B1322" s="1" t="s">
        <v>3447</v>
      </c>
      <c r="C1322" s="3" t="s">
        <v>65</v>
      </c>
      <c r="D1322" s="4" t="s">
        <v>36</v>
      </c>
      <c r="E1322" s="5">
        <v>134232</v>
      </c>
      <c r="F1322" s="5">
        <v>107123</v>
      </c>
      <c r="G1322" s="5">
        <v>1700</v>
      </c>
      <c r="H1322" s="5">
        <v>15227</v>
      </c>
      <c r="I1322" s="5">
        <v>1062</v>
      </c>
      <c r="J1322" s="5">
        <v>4060</v>
      </c>
      <c r="K1322" s="5">
        <v>488</v>
      </c>
      <c r="L1322" s="6">
        <v>6.73046875</v>
      </c>
      <c r="M1322" s="6">
        <v>1.7250714302062988</v>
      </c>
      <c r="N1322" s="6">
        <v>5.0053973197937012</v>
      </c>
      <c r="O1322" s="6">
        <v>0.61075448989868164</v>
      </c>
      <c r="P1322" s="6">
        <v>0.61075448989868164</v>
      </c>
      <c r="Q1322" s="6">
        <v>5.369999885559082</v>
      </c>
      <c r="R1322" s="6">
        <v>0.18831656873226166</v>
      </c>
      <c r="S1322" s="6">
        <v>75.593116760253906</v>
      </c>
      <c r="T1322" s="6">
        <v>1.5621697902679443</v>
      </c>
      <c r="U1322" s="6">
        <v>160.07533264160156</v>
      </c>
      <c r="V1322" s="6">
        <v>0.85672569274902344</v>
      </c>
      <c r="W1322" s="6">
        <v>0.97589665651321411</v>
      </c>
      <c r="X1322" s="6">
        <v>11.149019241333008</v>
      </c>
      <c r="Y1322" s="7">
        <v>15.80780029296875</v>
      </c>
      <c r="Z1322" s="7">
        <v>15.80780029296875</v>
      </c>
      <c r="AA1322" s="7">
        <v>17.064043045043945</v>
      </c>
    </row>
    <row r="1323" spans="1:27" x14ac:dyDescent="0.25">
      <c r="A1323" s="1" t="s">
        <v>3448</v>
      </c>
      <c r="B1323" s="1" t="s">
        <v>606</v>
      </c>
      <c r="C1323" s="3" t="s">
        <v>77</v>
      </c>
      <c r="D1323" s="4" t="s">
        <v>36</v>
      </c>
      <c r="E1323" s="5">
        <v>939373</v>
      </c>
      <c r="F1323" s="5">
        <v>525794</v>
      </c>
      <c r="G1323" s="5">
        <v>6862</v>
      </c>
      <c r="H1323" s="5">
        <v>80177</v>
      </c>
      <c r="I1323" s="5">
        <v>3486</v>
      </c>
      <c r="J1323" s="5">
        <v>1840</v>
      </c>
      <c r="K1323" s="5">
        <v>20</v>
      </c>
      <c r="L1323" s="6">
        <v>3.9776861667633057</v>
      </c>
      <c r="M1323" s="6">
        <v>1.3202415704727173</v>
      </c>
      <c r="N1323" s="6">
        <v>2.6574444770812988</v>
      </c>
      <c r="O1323" s="6">
        <v>0.42243531346321106</v>
      </c>
      <c r="P1323" s="6">
        <v>0.42339834570884705</v>
      </c>
      <c r="Q1323" s="6">
        <v>5.2199997901916504</v>
      </c>
      <c r="R1323" s="6">
        <v>1.4323475770652294E-2</v>
      </c>
      <c r="S1323" s="6">
        <v>76.695610046386719</v>
      </c>
      <c r="T1323" s="6">
        <v>1.2882610559463501</v>
      </c>
      <c r="U1323" s="6">
        <v>196.84452819824219</v>
      </c>
      <c r="V1323" s="6">
        <v>0.37961491942405701</v>
      </c>
      <c r="W1323" s="6">
        <v>0.65445613861083984</v>
      </c>
      <c r="X1323" s="6">
        <v>8.2755966186523438</v>
      </c>
      <c r="Y1323" s="7">
        <v>12.513781547546387</v>
      </c>
      <c r="Z1323" s="7">
        <v>12.513781547546387</v>
      </c>
      <c r="AA1323" s="7">
        <v>13.640933990478516</v>
      </c>
    </row>
    <row r="1324" spans="1:27" x14ac:dyDescent="0.25">
      <c r="A1324" s="1" t="s">
        <v>3449</v>
      </c>
      <c r="B1324" s="1" t="s">
        <v>2485</v>
      </c>
      <c r="C1324" s="3" t="s">
        <v>380</v>
      </c>
      <c r="D1324" s="4" t="s">
        <v>36</v>
      </c>
      <c r="E1324" s="5">
        <v>226392</v>
      </c>
      <c r="F1324" s="5">
        <v>99980</v>
      </c>
      <c r="G1324" s="5">
        <v>605</v>
      </c>
      <c r="H1324" s="5">
        <v>14751</v>
      </c>
      <c r="I1324" s="5">
        <v>696</v>
      </c>
      <c r="J1324" s="5">
        <v>1738</v>
      </c>
      <c r="K1324" s="5">
        <v>47</v>
      </c>
      <c r="L1324" s="6">
        <v>3.0291922092437744</v>
      </c>
      <c r="M1324" s="6">
        <v>0.8212350606918335</v>
      </c>
      <c r="N1324" s="6">
        <v>2.2079572677612305</v>
      </c>
      <c r="O1324" s="6">
        <v>0.28081107139587402</v>
      </c>
      <c r="P1324" s="6">
        <v>0.28081107139587402</v>
      </c>
      <c r="Q1324" s="6">
        <v>4.2600002288818359</v>
      </c>
      <c r="R1324" s="6">
        <v>9.2139475047588348E-2</v>
      </c>
      <c r="S1324" s="6">
        <v>85.734489440917969</v>
      </c>
      <c r="T1324" s="6">
        <v>0.60148131847381592</v>
      </c>
      <c r="U1324" s="6">
        <v>86.925285339355469</v>
      </c>
      <c r="V1324" s="6">
        <v>0.32465812563896179</v>
      </c>
      <c r="W1324" s="6">
        <v>0.69195210933685303</v>
      </c>
      <c r="X1324" s="6">
        <v>6.5108580589294434</v>
      </c>
      <c r="Y1324" s="7">
        <v>15.367706298828125</v>
      </c>
      <c r="Z1324" s="7">
        <v>15.367706298828125</v>
      </c>
      <c r="AA1324" s="7">
        <v>16.027170181274414</v>
      </c>
    </row>
    <row r="1325" spans="1:27" x14ac:dyDescent="0.25">
      <c r="A1325" s="1" t="s">
        <v>3450</v>
      </c>
      <c r="B1325" s="1" t="s">
        <v>3451</v>
      </c>
      <c r="C1325" s="3" t="s">
        <v>253</v>
      </c>
      <c r="D1325" s="4" t="s">
        <v>36</v>
      </c>
      <c r="E1325" s="5">
        <v>207054</v>
      </c>
      <c r="F1325" s="5">
        <v>121982</v>
      </c>
      <c r="G1325" s="5">
        <v>1735</v>
      </c>
      <c r="H1325" s="5">
        <v>32792</v>
      </c>
      <c r="I1325" s="5">
        <v>322</v>
      </c>
      <c r="J1325" s="5">
        <v>373</v>
      </c>
      <c r="K1325" s="5">
        <v>23</v>
      </c>
      <c r="L1325" s="6">
        <v>5.6936650276184082</v>
      </c>
      <c r="M1325" s="6">
        <v>0.64231133460998535</v>
      </c>
      <c r="N1325" s="6">
        <v>5.0513534545898438</v>
      </c>
      <c r="O1325" s="6">
        <v>2.1404800415039063</v>
      </c>
      <c r="P1325" s="6">
        <v>2.1284418106079102</v>
      </c>
      <c r="Q1325" s="6">
        <v>14.020000457763672</v>
      </c>
      <c r="R1325" s="6">
        <v>3.9921380579471588E-2</v>
      </c>
      <c r="S1325" s="6">
        <v>47.041748046875</v>
      </c>
      <c r="T1325" s="6">
        <v>1.40239417552948</v>
      </c>
      <c r="U1325" s="6">
        <v>538.81988525390625</v>
      </c>
      <c r="V1325" s="6">
        <v>0.15551498532295227</v>
      </c>
      <c r="W1325" s="6">
        <v>0.26027143001556396</v>
      </c>
      <c r="X1325" s="6">
        <v>16.777725219726563</v>
      </c>
      <c r="Y1325" s="7">
        <v>30.398290634155273</v>
      </c>
      <c r="Z1325" s="7">
        <v>30.398290634155273</v>
      </c>
      <c r="AA1325" s="7">
        <v>31.651500701904297</v>
      </c>
    </row>
    <row r="1326" spans="1:27" x14ac:dyDescent="0.25">
      <c r="A1326" s="1" t="s">
        <v>3452</v>
      </c>
      <c r="B1326" s="1" t="s">
        <v>1947</v>
      </c>
      <c r="C1326" s="3" t="s">
        <v>442</v>
      </c>
      <c r="D1326" s="4" t="s">
        <v>36</v>
      </c>
      <c r="E1326" s="5">
        <v>116149</v>
      </c>
      <c r="F1326" s="5">
        <v>75088</v>
      </c>
      <c r="G1326" s="5">
        <v>1169</v>
      </c>
      <c r="H1326" s="5">
        <v>6782</v>
      </c>
      <c r="I1326" s="5">
        <v>141</v>
      </c>
      <c r="J1326" s="5">
        <v>4483</v>
      </c>
      <c r="K1326" s="5">
        <v>141</v>
      </c>
      <c r="L1326" s="6">
        <v>4.7670388221740723</v>
      </c>
      <c r="M1326" s="6">
        <v>2.0745019912719727</v>
      </c>
      <c r="N1326" s="6">
        <v>2.6925365924835205</v>
      </c>
      <c r="O1326" s="6">
        <v>0.40407651662826538</v>
      </c>
      <c r="P1326" s="6">
        <v>0.40407651662826538</v>
      </c>
      <c r="Q1326" s="6">
        <v>7.119999885559082</v>
      </c>
      <c r="R1326" s="6">
        <v>3.4885935485363007E-2</v>
      </c>
      <c r="S1326" s="6">
        <v>88.747817993164063</v>
      </c>
      <c r="T1326" s="6">
        <v>1.5329740047454834</v>
      </c>
      <c r="U1326" s="6">
        <v>829.0780029296875</v>
      </c>
      <c r="V1326" s="6">
        <v>0.13603216409683228</v>
      </c>
      <c r="W1326" s="6">
        <v>0.18490105867385864</v>
      </c>
      <c r="X1326" s="6">
        <v>8.1833477020263672</v>
      </c>
      <c r="Y1326" s="7">
        <v>11.910622596740723</v>
      </c>
      <c r="Z1326" s="7">
        <v>11.910622596740723</v>
      </c>
      <c r="AA1326" s="7">
        <v>13.163029670715332</v>
      </c>
    </row>
    <row r="1327" spans="1:27" x14ac:dyDescent="0.25">
      <c r="A1327" s="1" t="s">
        <v>3453</v>
      </c>
      <c r="B1327" s="1" t="s">
        <v>2448</v>
      </c>
      <c r="C1327" s="3" t="s">
        <v>65</v>
      </c>
      <c r="D1327" s="4" t="s">
        <v>36</v>
      </c>
      <c r="E1327" s="5">
        <v>160795</v>
      </c>
      <c r="F1327" s="5">
        <v>98858</v>
      </c>
      <c r="G1327" s="5">
        <v>1508</v>
      </c>
      <c r="H1327" s="5">
        <v>31937</v>
      </c>
      <c r="I1327" s="5">
        <v>1568</v>
      </c>
      <c r="J1327" s="5">
        <v>673</v>
      </c>
      <c r="K1327" s="5">
        <v>0</v>
      </c>
      <c r="L1327" s="6">
        <v>6.1433577537536621</v>
      </c>
      <c r="M1327" s="6">
        <v>0.89190536737442017</v>
      </c>
      <c r="N1327" s="6">
        <v>5.2514524459838867</v>
      </c>
      <c r="O1327" s="6">
        <v>1.7457504272460938</v>
      </c>
      <c r="P1327" s="6">
        <v>1.7429242134094238</v>
      </c>
      <c r="Q1327" s="6">
        <v>9.3500003814697266</v>
      </c>
      <c r="R1327" s="6">
        <v>0.42144182324409485</v>
      </c>
      <c r="S1327" s="6">
        <v>60.989269256591797</v>
      </c>
      <c r="T1327" s="6">
        <v>1.5025008916854858</v>
      </c>
      <c r="U1327" s="6">
        <v>96.173469543457031</v>
      </c>
      <c r="V1327" s="6">
        <v>0.97515469789505005</v>
      </c>
      <c r="W1327" s="6">
        <v>1.5622820854187012</v>
      </c>
      <c r="X1327" s="6">
        <v>20.546609878540039</v>
      </c>
      <c r="Y1327" s="7">
        <v>0</v>
      </c>
      <c r="Z1327" s="7">
        <v>0</v>
      </c>
      <c r="AA1327" s="7">
        <v>0</v>
      </c>
    </row>
    <row r="1328" spans="1:27" x14ac:dyDescent="0.25">
      <c r="A1328" s="1" t="s">
        <v>3454</v>
      </c>
      <c r="B1328" s="1" t="s">
        <v>1734</v>
      </c>
      <c r="C1328" s="3" t="s">
        <v>101</v>
      </c>
      <c r="D1328" s="4" t="s">
        <v>36</v>
      </c>
      <c r="E1328" s="5">
        <v>251018</v>
      </c>
      <c r="F1328" s="5">
        <v>155761</v>
      </c>
      <c r="G1328" s="5">
        <v>2378</v>
      </c>
      <c r="H1328" s="5">
        <v>29792</v>
      </c>
      <c r="I1328" s="5">
        <v>2903</v>
      </c>
      <c r="J1328" s="5">
        <v>6</v>
      </c>
      <c r="K1328" s="5">
        <v>0</v>
      </c>
      <c r="L1328" s="6">
        <v>5.1005959510803223</v>
      </c>
      <c r="M1328" s="6">
        <v>0.27494484186172485</v>
      </c>
      <c r="N1328" s="6">
        <v>4.8256511688232422</v>
      </c>
      <c r="O1328" s="6">
        <v>1.8103058338165283</v>
      </c>
      <c r="P1328" s="6">
        <v>1.8103058338165283</v>
      </c>
      <c r="Q1328" s="6">
        <v>16.379999160766602</v>
      </c>
      <c r="R1328" s="6">
        <v>-4.8393271863460541E-3</v>
      </c>
      <c r="S1328" s="6">
        <v>51.691181182861328</v>
      </c>
      <c r="T1328" s="6">
        <v>1.5037404298782349</v>
      </c>
      <c r="U1328" s="6">
        <v>81.915260314941406</v>
      </c>
      <c r="V1328" s="6">
        <v>1.1564908027648926</v>
      </c>
      <c r="W1328" s="6">
        <v>1.8357267379760742</v>
      </c>
      <c r="X1328" s="6">
        <v>12.42389965057373</v>
      </c>
      <c r="Y1328" s="7">
        <v>19.327096939086914</v>
      </c>
      <c r="Z1328" s="7">
        <v>19.327096939086914</v>
      </c>
      <c r="AA1328" s="7">
        <v>20.581838607788086</v>
      </c>
    </row>
    <row r="1329" spans="1:27" x14ac:dyDescent="0.25">
      <c r="A1329" s="1" t="s">
        <v>3455</v>
      </c>
      <c r="B1329" s="1" t="s">
        <v>3456</v>
      </c>
      <c r="C1329" s="3" t="s">
        <v>101</v>
      </c>
      <c r="D1329" s="4" t="s">
        <v>36</v>
      </c>
      <c r="E1329" s="5">
        <v>996327</v>
      </c>
      <c r="F1329" s="5">
        <v>493734</v>
      </c>
      <c r="G1329" s="5">
        <v>7670</v>
      </c>
      <c r="H1329" s="5">
        <v>105934</v>
      </c>
      <c r="I1329" s="5">
        <v>9400</v>
      </c>
      <c r="J1329" s="5">
        <v>2859</v>
      </c>
      <c r="K1329" s="5">
        <v>0</v>
      </c>
      <c r="L1329" s="6">
        <v>4.8407020568847656</v>
      </c>
      <c r="M1329" s="6">
        <v>1.4777843952178955</v>
      </c>
      <c r="N1329" s="6">
        <v>3.3629176616668701</v>
      </c>
      <c r="O1329" s="6">
        <v>1.7932109832763672</v>
      </c>
      <c r="P1329" s="6">
        <v>1.6856483221054077</v>
      </c>
      <c r="Q1329" s="6">
        <v>17.920000076293945</v>
      </c>
      <c r="R1329" s="6">
        <v>-2.6240061968564987E-2</v>
      </c>
      <c r="S1329" s="6">
        <v>51.734516143798828</v>
      </c>
      <c r="T1329" s="6">
        <v>1.5297045707702637</v>
      </c>
      <c r="U1329" s="6">
        <v>81.595741271972656</v>
      </c>
      <c r="V1329" s="6">
        <v>0.94346535205841064</v>
      </c>
      <c r="W1329" s="6">
        <v>1.8747357130050659</v>
      </c>
      <c r="X1329" s="6">
        <v>11.511268615722656</v>
      </c>
      <c r="Y1329" s="7">
        <v>0</v>
      </c>
      <c r="Z1329" s="7">
        <v>0</v>
      </c>
      <c r="AA1329" s="7">
        <v>0</v>
      </c>
    </row>
    <row r="1330" spans="1:27" x14ac:dyDescent="0.25">
      <c r="A1330" s="1" t="s">
        <v>3457</v>
      </c>
      <c r="B1330" s="1" t="s">
        <v>1644</v>
      </c>
      <c r="C1330" s="3" t="s">
        <v>101</v>
      </c>
      <c r="D1330" s="4" t="s">
        <v>36</v>
      </c>
      <c r="E1330" s="5">
        <v>678173</v>
      </c>
      <c r="F1330" s="5">
        <v>396369</v>
      </c>
      <c r="G1330" s="5">
        <v>5280</v>
      </c>
      <c r="H1330" s="5">
        <v>51122</v>
      </c>
      <c r="I1330" s="5">
        <v>156</v>
      </c>
      <c r="J1330" s="5">
        <v>1474</v>
      </c>
      <c r="K1330" s="5">
        <v>65</v>
      </c>
      <c r="L1330" s="6">
        <v>4.6335263252258301</v>
      </c>
      <c r="M1330" s="6">
        <v>1.6657817363739014</v>
      </c>
      <c r="N1330" s="6">
        <v>2.9677445888519287</v>
      </c>
      <c r="O1330" s="6">
        <v>0.75686907768249512</v>
      </c>
      <c r="P1330" s="6">
        <v>0.72557884454727173</v>
      </c>
      <c r="Q1330" s="6">
        <v>10.25</v>
      </c>
      <c r="R1330" s="6">
        <v>3.7160497158765793E-2</v>
      </c>
      <c r="S1330" s="6">
        <v>78.422958374023438</v>
      </c>
      <c r="T1330" s="6">
        <v>1.3145806789398193</v>
      </c>
      <c r="U1330" s="6">
        <v>3384.615478515625</v>
      </c>
      <c r="V1330" s="6">
        <v>2.3002980276942253E-2</v>
      </c>
      <c r="W1330" s="6">
        <v>3.8839884102344513E-2</v>
      </c>
      <c r="X1330" s="6">
        <v>9.1583986282348633</v>
      </c>
      <c r="Y1330" s="7">
        <v>0</v>
      </c>
      <c r="Z1330" s="7">
        <v>0</v>
      </c>
      <c r="AA1330" s="7">
        <v>0</v>
      </c>
    </row>
    <row r="1331" spans="1:27" x14ac:dyDescent="0.25">
      <c r="A1331" s="1" t="s">
        <v>3458</v>
      </c>
      <c r="B1331" s="1" t="s">
        <v>3459</v>
      </c>
      <c r="C1331" s="3" t="s">
        <v>62</v>
      </c>
      <c r="D1331" s="4" t="s">
        <v>36</v>
      </c>
      <c r="E1331" s="5">
        <v>164599</v>
      </c>
      <c r="F1331" s="5">
        <v>80247</v>
      </c>
      <c r="G1331" s="5">
        <v>1987</v>
      </c>
      <c r="H1331" s="5">
        <v>19905</v>
      </c>
      <c r="I1331" s="5">
        <v>37</v>
      </c>
      <c r="J1331" s="5">
        <v>398</v>
      </c>
      <c r="K1331" s="5">
        <v>36</v>
      </c>
      <c r="L1331" s="6">
        <v>4.4546751976013184</v>
      </c>
      <c r="M1331" s="6">
        <v>0.86906617879867554</v>
      </c>
      <c r="N1331" s="6">
        <v>3.585608959197998</v>
      </c>
      <c r="O1331" s="6">
        <v>2.2653138637542725</v>
      </c>
      <c r="P1331" s="6">
        <v>2.2653138637542725</v>
      </c>
      <c r="Q1331" s="6">
        <v>20.120000839233398</v>
      </c>
      <c r="R1331" s="6">
        <v>4.240218922495842E-2</v>
      </c>
      <c r="S1331" s="6">
        <v>54.223602294921875</v>
      </c>
      <c r="T1331" s="6">
        <v>2.4162755012512207</v>
      </c>
      <c r="U1331" s="6">
        <v>5370.2705078125</v>
      </c>
      <c r="V1331" s="6">
        <v>2.2478872910141945E-2</v>
      </c>
      <c r="W1331" s="6">
        <v>4.4993553310632706E-2</v>
      </c>
      <c r="X1331" s="6">
        <v>13.790369033813477</v>
      </c>
      <c r="Y1331" s="7">
        <v>0</v>
      </c>
      <c r="Z1331" s="7">
        <v>0</v>
      </c>
      <c r="AA1331" s="7">
        <v>0</v>
      </c>
    </row>
    <row r="1332" spans="1:27" x14ac:dyDescent="0.25">
      <c r="A1332" s="1" t="s">
        <v>3460</v>
      </c>
      <c r="B1332" s="1" t="s">
        <v>1763</v>
      </c>
      <c r="C1332" s="3" t="s">
        <v>101</v>
      </c>
      <c r="D1332" s="4" t="s">
        <v>36</v>
      </c>
      <c r="E1332" s="5">
        <v>565660</v>
      </c>
      <c r="F1332" s="5">
        <v>352144</v>
      </c>
      <c r="G1332" s="5">
        <v>4563</v>
      </c>
      <c r="H1332" s="5">
        <v>53750</v>
      </c>
      <c r="I1332" s="5">
        <v>4014</v>
      </c>
      <c r="J1332" s="5">
        <v>2050</v>
      </c>
      <c r="K1332" s="5">
        <v>318</v>
      </c>
      <c r="L1332" s="6">
        <v>4.2094874382019043</v>
      </c>
      <c r="M1332" s="6">
        <v>0.97973066568374634</v>
      </c>
      <c r="N1332" s="6">
        <v>3.2297570705413818</v>
      </c>
      <c r="O1332" s="6">
        <v>1.1384046077728271</v>
      </c>
      <c r="P1332" s="6">
        <v>1.1384046077728271</v>
      </c>
      <c r="Q1332" s="6">
        <v>12.609999656677246</v>
      </c>
      <c r="R1332" s="6">
        <v>8.5160680115222931E-2</v>
      </c>
      <c r="S1332" s="6">
        <v>64.506675720214844</v>
      </c>
      <c r="T1332" s="6">
        <v>1.2792011499404907</v>
      </c>
      <c r="U1332" s="6">
        <v>113.67713165283203</v>
      </c>
      <c r="V1332" s="6">
        <v>1.255347728729248</v>
      </c>
      <c r="W1332" s="6">
        <v>1.1252932548522949</v>
      </c>
      <c r="X1332" s="6">
        <v>10.29656982421875</v>
      </c>
      <c r="Y1332" s="7">
        <v>14.814398765563965</v>
      </c>
      <c r="Z1332" s="7">
        <v>14.814398765563965</v>
      </c>
      <c r="AA1332" s="7">
        <v>16.009586334228516</v>
      </c>
    </row>
    <row r="1333" spans="1:27" x14ac:dyDescent="0.25">
      <c r="A1333" s="1" t="s">
        <v>3461</v>
      </c>
      <c r="B1333" s="1" t="s">
        <v>150</v>
      </c>
      <c r="C1333" s="3" t="s">
        <v>101</v>
      </c>
      <c r="D1333" s="4" t="s">
        <v>36</v>
      </c>
      <c r="E1333" s="5">
        <v>214559</v>
      </c>
      <c r="F1333" s="5">
        <v>98702</v>
      </c>
      <c r="G1333" s="5">
        <v>1202</v>
      </c>
      <c r="H1333" s="5">
        <v>20372</v>
      </c>
      <c r="I1333" s="5">
        <v>56</v>
      </c>
      <c r="J1333" s="5">
        <v>635</v>
      </c>
      <c r="K1333" s="5">
        <v>27</v>
      </c>
      <c r="L1333" s="6">
        <v>5.423591136932373</v>
      </c>
      <c r="M1333" s="6">
        <v>0.12806829810142517</v>
      </c>
      <c r="N1333" s="6">
        <v>5.2955226898193359</v>
      </c>
      <c r="O1333" s="6">
        <v>2.1388578414916992</v>
      </c>
      <c r="P1333" s="6">
        <v>2.1388578414916992</v>
      </c>
      <c r="Q1333" s="6">
        <v>24.379999160766602</v>
      </c>
      <c r="R1333" s="6">
        <v>6.1761260032653809E-2</v>
      </c>
      <c r="S1333" s="6">
        <v>46.812400817871094</v>
      </c>
      <c r="T1333" s="6">
        <v>1.2031550407409668</v>
      </c>
      <c r="U1333" s="6">
        <v>2146.428466796875</v>
      </c>
      <c r="V1333" s="6">
        <v>2.7032190933823586E-2</v>
      </c>
      <c r="W1333" s="6">
        <v>5.6053809821605682E-2</v>
      </c>
      <c r="X1333" s="6">
        <v>9.8577194213867188</v>
      </c>
      <c r="Y1333" s="7">
        <v>0</v>
      </c>
      <c r="Z1333" s="7">
        <v>0</v>
      </c>
      <c r="AA1333" s="7">
        <v>0</v>
      </c>
    </row>
    <row r="1334" spans="1:27" x14ac:dyDescent="0.25">
      <c r="A1334" s="1" t="s">
        <v>3462</v>
      </c>
      <c r="B1334" s="1" t="s">
        <v>3463</v>
      </c>
      <c r="C1334" s="3" t="s">
        <v>101</v>
      </c>
      <c r="D1334" s="4" t="s">
        <v>36</v>
      </c>
      <c r="E1334" s="5">
        <v>284363</v>
      </c>
      <c r="F1334" s="5">
        <v>159144</v>
      </c>
      <c r="G1334" s="5">
        <v>3350</v>
      </c>
      <c r="H1334" s="5">
        <v>25762</v>
      </c>
      <c r="I1334" s="5">
        <v>1162</v>
      </c>
      <c r="J1334" s="5">
        <v>1046</v>
      </c>
      <c r="K1334" s="5">
        <v>65</v>
      </c>
      <c r="L1334" s="6">
        <v>5.2425103187561035</v>
      </c>
      <c r="M1334" s="6">
        <v>1.1862530708312988</v>
      </c>
      <c r="N1334" s="6">
        <v>4.0562572479248047</v>
      </c>
      <c r="O1334" s="6">
        <v>1.4662777185440063</v>
      </c>
      <c r="P1334" s="6">
        <v>1.4662777185440063</v>
      </c>
      <c r="Q1334" s="6">
        <v>17.020000457763672</v>
      </c>
      <c r="R1334" s="6">
        <v>7.8758612275123596E-2</v>
      </c>
      <c r="S1334" s="6">
        <v>67.289718627929688</v>
      </c>
      <c r="T1334" s="6">
        <v>2.0616145133972168</v>
      </c>
      <c r="U1334" s="6">
        <v>288.29605102539063</v>
      </c>
      <c r="V1334" s="6">
        <v>0.41672086715698242</v>
      </c>
      <c r="W1334" s="6">
        <v>0.71510332822799683</v>
      </c>
      <c r="X1334" s="6">
        <v>11.398158073425293</v>
      </c>
      <c r="Y1334" s="7">
        <v>14.838230133056641</v>
      </c>
      <c r="Z1334" s="7">
        <v>14.838230133056641</v>
      </c>
      <c r="AA1334" s="7">
        <v>16.091245651245117</v>
      </c>
    </row>
    <row r="1335" spans="1:27" x14ac:dyDescent="0.25">
      <c r="A1335" s="1" t="s">
        <v>3464</v>
      </c>
      <c r="B1335" s="1" t="s">
        <v>3465</v>
      </c>
      <c r="C1335" s="3" t="s">
        <v>65</v>
      </c>
      <c r="D1335" s="4" t="s">
        <v>36</v>
      </c>
      <c r="E1335" s="5">
        <v>989499</v>
      </c>
      <c r="F1335" s="5">
        <v>715391</v>
      </c>
      <c r="G1335" s="5">
        <v>9082</v>
      </c>
      <c r="H1335" s="5">
        <v>85165</v>
      </c>
      <c r="I1335" s="5">
        <v>6158</v>
      </c>
      <c r="J1335" s="5">
        <v>4152</v>
      </c>
      <c r="K1335" s="5">
        <v>4430</v>
      </c>
      <c r="L1335" s="6">
        <v>6.2128686904907227</v>
      </c>
      <c r="M1335" s="6">
        <v>1.6217807531356812</v>
      </c>
      <c r="N1335" s="6">
        <v>4.591087818145752</v>
      </c>
      <c r="O1335" s="6">
        <v>0.9177824854850769</v>
      </c>
      <c r="P1335" s="6">
        <v>0.92372322082519531</v>
      </c>
      <c r="Q1335" s="6">
        <v>11.710000038146973</v>
      </c>
      <c r="R1335" s="6">
        <v>0.41144576668739319</v>
      </c>
      <c r="S1335" s="6">
        <v>74.746414184570313</v>
      </c>
      <c r="T1335" s="6">
        <v>1.2536008358001709</v>
      </c>
      <c r="U1335" s="6">
        <v>147.48295593261719</v>
      </c>
      <c r="V1335" s="6">
        <v>0.62374997138977051</v>
      </c>
      <c r="W1335" s="6">
        <v>0.84999716281890869</v>
      </c>
      <c r="X1335" s="6">
        <v>9.4163532257080078</v>
      </c>
      <c r="Y1335" s="7">
        <v>0</v>
      </c>
      <c r="Z1335" s="7">
        <v>0</v>
      </c>
      <c r="AA1335" s="7">
        <v>0</v>
      </c>
    </row>
    <row r="1336" spans="1:27" x14ac:dyDescent="0.25">
      <c r="A1336" s="1" t="s">
        <v>3466</v>
      </c>
      <c r="B1336" s="1" t="s">
        <v>3467</v>
      </c>
      <c r="C1336" s="3" t="s">
        <v>56</v>
      </c>
      <c r="D1336" s="4" t="s">
        <v>36</v>
      </c>
      <c r="E1336" s="5">
        <v>357386</v>
      </c>
      <c r="F1336" s="5">
        <v>225611</v>
      </c>
      <c r="G1336" s="5">
        <v>2766</v>
      </c>
      <c r="H1336" s="5">
        <v>27992</v>
      </c>
      <c r="I1336" s="5">
        <v>2442</v>
      </c>
      <c r="J1336" s="5">
        <v>260</v>
      </c>
      <c r="K1336" s="5">
        <v>828</v>
      </c>
      <c r="L1336" s="6">
        <v>5.300499439239502</v>
      </c>
      <c r="M1336" s="6">
        <v>1.1400822401046753</v>
      </c>
      <c r="N1336" s="6">
        <v>4.1604175567626953</v>
      </c>
      <c r="O1336" s="6">
        <v>0.88135033845901489</v>
      </c>
      <c r="P1336" s="6">
        <v>0.86527889966964722</v>
      </c>
      <c r="Q1336" s="6">
        <v>12.270000457763672</v>
      </c>
      <c r="R1336" s="6">
        <v>0.56850433349609375</v>
      </c>
      <c r="S1336" s="6">
        <v>68.294715881347656</v>
      </c>
      <c r="T1336" s="6">
        <v>1.2111552953720093</v>
      </c>
      <c r="U1336" s="6">
        <v>113.26781463623047</v>
      </c>
      <c r="V1336" s="6">
        <v>0.68329483270645142</v>
      </c>
      <c r="W1336" s="6">
        <v>1.0692845582962036</v>
      </c>
      <c r="X1336" s="6">
        <v>9.6761484146118164</v>
      </c>
      <c r="Y1336" s="7">
        <v>12.459250450134277</v>
      </c>
      <c r="Z1336" s="7">
        <v>12.459250450134277</v>
      </c>
      <c r="AA1336" s="7">
        <v>13.454522132873535</v>
      </c>
    </row>
    <row r="1337" spans="1:27" x14ac:dyDescent="0.25">
      <c r="A1337" s="1" t="s">
        <v>3468</v>
      </c>
      <c r="B1337" s="1" t="s">
        <v>1288</v>
      </c>
      <c r="C1337" s="3" t="s">
        <v>77</v>
      </c>
      <c r="D1337" s="4" t="s">
        <v>36</v>
      </c>
      <c r="E1337" s="5">
        <v>593288</v>
      </c>
      <c r="F1337" s="5">
        <v>467735</v>
      </c>
      <c r="G1337" s="5">
        <v>5682</v>
      </c>
      <c r="H1337" s="5">
        <v>60553</v>
      </c>
      <c r="I1337" s="5">
        <v>8441</v>
      </c>
      <c r="J1337" s="5">
        <v>1443</v>
      </c>
      <c r="K1337" s="5">
        <v>0</v>
      </c>
      <c r="L1337" s="6">
        <v>5.6318988800048828</v>
      </c>
      <c r="M1337" s="6">
        <v>1.4157851934432983</v>
      </c>
      <c r="N1337" s="6">
        <v>4.2161135673522949</v>
      </c>
      <c r="O1337" s="6">
        <v>1.4654030799865723</v>
      </c>
      <c r="P1337" s="6">
        <v>1.4288994073867798</v>
      </c>
      <c r="Q1337" s="6">
        <v>13.949999809265137</v>
      </c>
      <c r="R1337" s="6">
        <v>0.15319961309432983</v>
      </c>
      <c r="S1337" s="6">
        <v>65.452255249023438</v>
      </c>
      <c r="T1337" s="6">
        <v>1.2002103328704834</v>
      </c>
      <c r="U1337" s="6">
        <v>67.314300537109375</v>
      </c>
      <c r="V1337" s="6">
        <v>1.5936610698699951</v>
      </c>
      <c r="W1337" s="6">
        <v>1.7829947471618652</v>
      </c>
      <c r="X1337" s="6">
        <v>10.465703010559082</v>
      </c>
      <c r="Y1337" s="7">
        <v>0</v>
      </c>
      <c r="Z1337" s="7">
        <v>0</v>
      </c>
      <c r="AA1337" s="7">
        <v>0</v>
      </c>
    </row>
    <row r="1338" spans="1:27" x14ac:dyDescent="0.25">
      <c r="A1338" s="1" t="s">
        <v>3469</v>
      </c>
      <c r="B1338" s="1" t="s">
        <v>507</v>
      </c>
      <c r="C1338" s="3" t="s">
        <v>442</v>
      </c>
      <c r="D1338" s="4" t="s">
        <v>36</v>
      </c>
      <c r="E1338" s="5">
        <v>151889</v>
      </c>
      <c r="F1338" s="5">
        <v>87333</v>
      </c>
      <c r="G1338" s="5">
        <v>1093</v>
      </c>
      <c r="H1338" s="5">
        <v>12787</v>
      </c>
      <c r="I1338" s="5">
        <v>0</v>
      </c>
      <c r="J1338" s="5">
        <v>332</v>
      </c>
      <c r="K1338" s="5">
        <v>0</v>
      </c>
      <c r="L1338" s="6">
        <v>3.7436256408691406</v>
      </c>
      <c r="M1338" s="6">
        <v>0.71979492902755737</v>
      </c>
      <c r="N1338" s="6">
        <v>3.0238306522369385</v>
      </c>
      <c r="O1338" s="6">
        <v>0.31755480170249939</v>
      </c>
      <c r="P1338" s="6">
        <v>0.33541420102119446</v>
      </c>
      <c r="Q1338" s="6">
        <v>4.440000057220459</v>
      </c>
      <c r="R1338" s="6">
        <v>-8.2811318337917328E-2</v>
      </c>
      <c r="S1338" s="6">
        <v>88.272712707519531</v>
      </c>
      <c r="T1338" s="6">
        <v>1.2360618114471436</v>
      </c>
      <c r="U1338" s="6">
        <v>0</v>
      </c>
      <c r="V1338" s="6">
        <v>0.47732225060462952</v>
      </c>
      <c r="W1338" s="6">
        <v>0</v>
      </c>
      <c r="X1338" s="6">
        <v>11.399489402770996</v>
      </c>
      <c r="Y1338" s="7">
        <v>0</v>
      </c>
      <c r="Z1338" s="7">
        <v>0</v>
      </c>
      <c r="AA1338" s="7">
        <v>0</v>
      </c>
    </row>
    <row r="1339" spans="1:27" x14ac:dyDescent="0.25">
      <c r="A1339" s="1" t="s">
        <v>3470</v>
      </c>
      <c r="B1339" s="1" t="s">
        <v>3471</v>
      </c>
      <c r="C1339" s="3" t="s">
        <v>378</v>
      </c>
      <c r="D1339" s="4" t="s">
        <v>36</v>
      </c>
      <c r="E1339" s="5">
        <v>266958</v>
      </c>
      <c r="F1339" s="5">
        <v>108725</v>
      </c>
      <c r="G1339" s="5">
        <v>2592</v>
      </c>
      <c r="H1339" s="5">
        <v>33854</v>
      </c>
      <c r="I1339" s="5">
        <v>4546</v>
      </c>
      <c r="J1339" s="5">
        <v>462</v>
      </c>
      <c r="K1339" s="5">
        <v>0</v>
      </c>
      <c r="L1339" s="6">
        <v>4.458829402923584</v>
      </c>
      <c r="M1339" s="6">
        <v>0.58949774503707886</v>
      </c>
      <c r="N1339" s="6">
        <v>3.8693318367004395</v>
      </c>
      <c r="O1339" s="6">
        <v>1.3486801385879517</v>
      </c>
      <c r="P1339" s="6">
        <v>1.3486801385879517</v>
      </c>
      <c r="Q1339" s="6">
        <v>10.489999771118164</v>
      </c>
      <c r="R1339" s="6">
        <v>0</v>
      </c>
      <c r="S1339" s="6">
        <v>55.702236175537109</v>
      </c>
      <c r="T1339" s="6">
        <v>2.3284852504730225</v>
      </c>
      <c r="U1339" s="6">
        <v>57.017158508300781</v>
      </c>
      <c r="V1339" s="6">
        <v>1.7028895616531372</v>
      </c>
      <c r="W1339" s="6">
        <v>4.0838327407836914</v>
      </c>
      <c r="X1339" s="6">
        <v>13.022400856018066</v>
      </c>
      <c r="Y1339" s="7">
        <v>0</v>
      </c>
      <c r="Z1339" s="7">
        <v>0</v>
      </c>
      <c r="AA1339" s="7">
        <v>0</v>
      </c>
    </row>
    <row r="1340" spans="1:27" x14ac:dyDescent="0.25">
      <c r="A1340" s="1" t="s">
        <v>3472</v>
      </c>
      <c r="B1340" s="1" t="s">
        <v>2394</v>
      </c>
      <c r="C1340" s="3" t="s">
        <v>378</v>
      </c>
      <c r="D1340" s="4" t="s">
        <v>36</v>
      </c>
      <c r="E1340" s="5">
        <v>154119</v>
      </c>
      <c r="F1340" s="5">
        <v>73010</v>
      </c>
      <c r="G1340" s="5">
        <v>1686</v>
      </c>
      <c r="H1340" s="5">
        <v>19502</v>
      </c>
      <c r="I1340" s="5">
        <v>0</v>
      </c>
      <c r="J1340" s="5">
        <v>40</v>
      </c>
      <c r="K1340" s="5">
        <v>0</v>
      </c>
      <c r="L1340" s="6">
        <v>6.0179424285888672</v>
      </c>
      <c r="M1340" s="6">
        <v>0.64851200580596924</v>
      </c>
      <c r="N1340" s="6">
        <v>5.3694305419921875</v>
      </c>
      <c r="O1340" s="6">
        <v>1.4265956878662109</v>
      </c>
      <c r="P1340" s="6">
        <v>1.4265956878662109</v>
      </c>
      <c r="Q1340" s="6">
        <v>11.850000381469727</v>
      </c>
      <c r="R1340" s="6">
        <v>1.7509454861283302E-2</v>
      </c>
      <c r="S1340" s="6">
        <v>59.275276184082031</v>
      </c>
      <c r="T1340" s="6">
        <v>2.2571489810943604</v>
      </c>
      <c r="U1340" s="6">
        <v>0</v>
      </c>
      <c r="V1340" s="6">
        <v>0</v>
      </c>
      <c r="W1340" s="6">
        <v>0</v>
      </c>
      <c r="X1340" s="6">
        <v>12.679939270019531</v>
      </c>
      <c r="Y1340" s="7">
        <v>0</v>
      </c>
      <c r="Z1340" s="7">
        <v>0</v>
      </c>
      <c r="AA1340" s="7">
        <v>0</v>
      </c>
    </row>
    <row r="1341" spans="1:27" x14ac:dyDescent="0.25">
      <c r="A1341" s="1" t="s">
        <v>3473</v>
      </c>
      <c r="B1341" s="1" t="s">
        <v>3474</v>
      </c>
      <c r="C1341" s="3" t="s">
        <v>378</v>
      </c>
      <c r="D1341" s="4" t="s">
        <v>36</v>
      </c>
      <c r="E1341" s="5">
        <v>136011</v>
      </c>
      <c r="F1341" s="5">
        <v>61156</v>
      </c>
      <c r="G1341" s="5">
        <v>1032</v>
      </c>
      <c r="H1341" s="5">
        <v>16304</v>
      </c>
      <c r="I1341" s="5">
        <v>0</v>
      </c>
      <c r="J1341" s="5">
        <v>57</v>
      </c>
      <c r="K1341" s="5">
        <v>0</v>
      </c>
      <c r="L1341" s="6">
        <v>4.5656781196594238</v>
      </c>
      <c r="M1341" s="6">
        <v>0.35475531220436096</v>
      </c>
      <c r="N1341" s="6">
        <v>4.2109227180480957</v>
      </c>
      <c r="O1341" s="6">
        <v>1.474219799041748</v>
      </c>
      <c r="P1341" s="6">
        <v>1.474219799041748</v>
      </c>
      <c r="Q1341" s="6">
        <v>12.880000114440918</v>
      </c>
      <c r="R1341" s="6">
        <v>6.8217478692531586E-2</v>
      </c>
      <c r="S1341" s="6">
        <v>59.815723419189453</v>
      </c>
      <c r="T1341" s="6">
        <v>1.6594841480255127</v>
      </c>
      <c r="U1341" s="6">
        <v>0</v>
      </c>
      <c r="V1341" s="6">
        <v>0</v>
      </c>
      <c r="W1341" s="6">
        <v>0</v>
      </c>
      <c r="X1341" s="6">
        <v>12.018900871276855</v>
      </c>
      <c r="Y1341" s="7">
        <v>0</v>
      </c>
      <c r="Z1341" s="7">
        <v>0</v>
      </c>
      <c r="AA1341" s="7">
        <v>0</v>
      </c>
    </row>
    <row r="1342" spans="1:27" x14ac:dyDescent="0.25">
      <c r="A1342" s="1" t="s">
        <v>3475</v>
      </c>
      <c r="B1342" s="1" t="s">
        <v>966</v>
      </c>
      <c r="C1342" s="3" t="s">
        <v>56</v>
      </c>
      <c r="D1342" s="4" t="s">
        <v>36</v>
      </c>
      <c r="E1342" s="5">
        <v>440033</v>
      </c>
      <c r="F1342" s="5">
        <v>199225</v>
      </c>
      <c r="G1342" s="5">
        <v>3427</v>
      </c>
      <c r="H1342" s="5">
        <v>51057</v>
      </c>
      <c r="I1342" s="5">
        <v>490</v>
      </c>
      <c r="J1342" s="5">
        <v>220</v>
      </c>
      <c r="K1342" s="5">
        <v>0</v>
      </c>
      <c r="L1342" s="6">
        <v>5.2798933982849121</v>
      </c>
      <c r="M1342" s="6">
        <v>1.9191641807556152</v>
      </c>
      <c r="N1342" s="6">
        <v>3.3607292175292969</v>
      </c>
      <c r="O1342" s="6">
        <v>1.4272646903991699</v>
      </c>
      <c r="P1342" s="6">
        <v>1.5374817848205566</v>
      </c>
      <c r="Q1342" s="6">
        <v>14.020000457763672</v>
      </c>
      <c r="R1342" s="6">
        <v>-0.11709436774253845</v>
      </c>
      <c r="S1342" s="6">
        <v>45.542636871337891</v>
      </c>
      <c r="T1342" s="6">
        <v>1.6910762786865234</v>
      </c>
      <c r="U1342" s="6">
        <v>699.38775634765625</v>
      </c>
      <c r="V1342" s="6">
        <v>0.11135528236627579</v>
      </c>
      <c r="W1342" s="6">
        <v>0.24179381132125854</v>
      </c>
      <c r="X1342" s="6">
        <v>13.085572242736816</v>
      </c>
      <c r="Y1342" s="7">
        <v>0</v>
      </c>
      <c r="Z1342" s="7">
        <v>0</v>
      </c>
      <c r="AA1342" s="7">
        <v>0</v>
      </c>
    </row>
    <row r="1343" spans="1:27" x14ac:dyDescent="0.25">
      <c r="A1343" s="1" t="s">
        <v>3476</v>
      </c>
      <c r="B1343" s="1" t="s">
        <v>428</v>
      </c>
      <c r="C1343" s="3" t="s">
        <v>1189</v>
      </c>
      <c r="D1343" s="4" t="s">
        <v>36</v>
      </c>
      <c r="E1343" s="5">
        <v>769317</v>
      </c>
      <c r="F1343" s="5">
        <v>455298</v>
      </c>
      <c r="G1343" s="5">
        <v>5397</v>
      </c>
      <c r="H1343" s="5">
        <v>53193</v>
      </c>
      <c r="I1343" s="5">
        <v>3887</v>
      </c>
      <c r="J1343" s="5">
        <v>6045</v>
      </c>
      <c r="K1343" s="5">
        <v>2406</v>
      </c>
      <c r="L1343" s="6">
        <v>5.3707585334777832</v>
      </c>
      <c r="M1343" s="6">
        <v>1.7243013381958008</v>
      </c>
      <c r="N1343" s="6">
        <v>3.6464569568634033</v>
      </c>
      <c r="O1343" s="6">
        <v>0.83515781164169312</v>
      </c>
      <c r="P1343" s="6">
        <v>0.68227559328079224</v>
      </c>
      <c r="Q1343" s="6">
        <v>10.680000305175781</v>
      </c>
      <c r="R1343" s="6">
        <v>9.0884216129779816E-2</v>
      </c>
      <c r="S1343" s="6">
        <v>74.269485473632813</v>
      </c>
      <c r="T1343" s="6">
        <v>1.1714909076690674</v>
      </c>
      <c r="U1343" s="6">
        <v>138.84744262695313</v>
      </c>
      <c r="V1343" s="6">
        <v>0.50798302888870239</v>
      </c>
      <c r="W1343" s="6">
        <v>0.84372526407241821</v>
      </c>
      <c r="X1343" s="6">
        <v>8.0854902267456055</v>
      </c>
      <c r="Y1343" s="7">
        <v>12.60438060760498</v>
      </c>
      <c r="Z1343" s="7">
        <v>12.60438060760498</v>
      </c>
      <c r="AA1343" s="7">
        <v>13.752716064453125</v>
      </c>
    </row>
    <row r="1344" spans="1:27" x14ac:dyDescent="0.25">
      <c r="A1344" s="1" t="s">
        <v>3477</v>
      </c>
      <c r="B1344" s="1" t="s">
        <v>3478</v>
      </c>
      <c r="C1344" s="3" t="s">
        <v>45</v>
      </c>
      <c r="D1344" s="4" t="s">
        <v>36</v>
      </c>
      <c r="E1344" s="5">
        <v>916227</v>
      </c>
      <c r="F1344" s="5">
        <v>525545</v>
      </c>
      <c r="G1344" s="5">
        <v>8903</v>
      </c>
      <c r="H1344" s="5">
        <v>112878</v>
      </c>
      <c r="I1344" s="5">
        <v>2948</v>
      </c>
      <c r="J1344" s="5">
        <v>7129</v>
      </c>
      <c r="K1344" s="5">
        <v>0</v>
      </c>
      <c r="L1344" s="6">
        <v>4.7462902069091797</v>
      </c>
      <c r="M1344" s="6">
        <v>1.1480461359024048</v>
      </c>
      <c r="N1344" s="6">
        <v>3.5982439517974854</v>
      </c>
      <c r="O1344" s="6">
        <v>1.0750923156738281</v>
      </c>
      <c r="P1344" s="6">
        <v>1.0748188495635986</v>
      </c>
      <c r="Q1344" s="6">
        <v>9.619999885559082</v>
      </c>
      <c r="R1344" s="6">
        <v>1.9765926524996758E-2</v>
      </c>
      <c r="S1344" s="6">
        <v>65.597259521484375</v>
      </c>
      <c r="T1344" s="6">
        <v>1.6658309698104858</v>
      </c>
      <c r="U1344" s="6">
        <v>302.0013427734375</v>
      </c>
      <c r="V1344" s="6">
        <v>0.69535171985626221</v>
      </c>
      <c r="W1344" s="6">
        <v>0.55159717798233032</v>
      </c>
      <c r="X1344" s="6">
        <v>12.824845314025879</v>
      </c>
      <c r="Y1344" s="7">
        <v>0</v>
      </c>
      <c r="Z1344" s="7">
        <v>0</v>
      </c>
      <c r="AA1344" s="7">
        <v>0</v>
      </c>
    </row>
    <row r="1345" spans="1:27" x14ac:dyDescent="0.25">
      <c r="A1345" s="1" t="s">
        <v>3479</v>
      </c>
      <c r="B1345" s="1" t="s">
        <v>3480</v>
      </c>
      <c r="C1345" s="3" t="s">
        <v>135</v>
      </c>
      <c r="D1345" s="4" t="s">
        <v>36</v>
      </c>
      <c r="E1345" s="5">
        <v>706016</v>
      </c>
      <c r="F1345" s="5">
        <v>428894</v>
      </c>
      <c r="G1345" s="5">
        <v>3420</v>
      </c>
      <c r="H1345" s="5">
        <v>34893</v>
      </c>
      <c r="I1345" s="5">
        <v>318</v>
      </c>
      <c r="J1345" s="5">
        <v>343</v>
      </c>
      <c r="K1345" s="5">
        <v>23</v>
      </c>
      <c r="L1345" s="6">
        <v>4.2723898887634277</v>
      </c>
      <c r="M1345" s="6">
        <v>1.7583036422729492</v>
      </c>
      <c r="N1345" s="6">
        <v>2.5140864849090576</v>
      </c>
      <c r="O1345" s="6">
        <v>0.72783768177032471</v>
      </c>
      <c r="P1345" s="6">
        <v>0.6971205472946167</v>
      </c>
      <c r="Q1345" s="6">
        <v>15.369999885559082</v>
      </c>
      <c r="R1345" s="6">
        <v>3.4596741199493408E-2</v>
      </c>
      <c r="S1345" s="6">
        <v>75.496635437011719</v>
      </c>
      <c r="T1345" s="6">
        <v>0.7910916805267334</v>
      </c>
      <c r="U1345" s="6">
        <v>1075.4716796875</v>
      </c>
      <c r="V1345" s="6">
        <v>4.9573946744203568E-2</v>
      </c>
      <c r="W1345" s="6">
        <v>7.3557645082473755E-2</v>
      </c>
      <c r="X1345" s="6">
        <v>7.8526444435119629</v>
      </c>
      <c r="Y1345" s="7">
        <v>13.520404815673828</v>
      </c>
      <c r="Z1345" s="7">
        <v>13.520404815673828</v>
      </c>
      <c r="AA1345" s="7">
        <v>14.409297943115234</v>
      </c>
    </row>
    <row r="1346" spans="1:27" x14ac:dyDescent="0.25">
      <c r="A1346" s="1" t="s">
        <v>3481</v>
      </c>
      <c r="B1346" s="1" t="s">
        <v>2035</v>
      </c>
      <c r="C1346" s="3" t="s">
        <v>94</v>
      </c>
      <c r="D1346" s="4" t="s">
        <v>36</v>
      </c>
      <c r="E1346" s="5">
        <v>420113</v>
      </c>
      <c r="F1346" s="5">
        <v>272088</v>
      </c>
      <c r="G1346" s="5">
        <v>3110</v>
      </c>
      <c r="H1346" s="5">
        <v>36612</v>
      </c>
      <c r="I1346" s="5">
        <v>61</v>
      </c>
      <c r="J1346" s="5">
        <v>555</v>
      </c>
      <c r="K1346" s="5">
        <v>0</v>
      </c>
      <c r="L1346" s="6">
        <v>5.2064285278320313</v>
      </c>
      <c r="M1346" s="6">
        <v>1.871813178062439</v>
      </c>
      <c r="N1346" s="6">
        <v>3.3346149921417236</v>
      </c>
      <c r="O1346" s="6">
        <v>-1.4413493685424328E-2</v>
      </c>
      <c r="P1346" s="6">
        <v>-1.7350723966956139E-2</v>
      </c>
      <c r="Q1346" s="6">
        <v>-0.20000000298023224</v>
      </c>
      <c r="R1346" s="6">
        <v>0</v>
      </c>
      <c r="S1346" s="6">
        <v>94.794319152832031</v>
      </c>
      <c r="T1346" s="6">
        <v>1.130095362663269</v>
      </c>
      <c r="U1346" s="6">
        <v>5098.36083984375</v>
      </c>
      <c r="V1346" s="6">
        <v>1.4519902877509594E-2</v>
      </c>
      <c r="W1346" s="6">
        <v>2.2165859118103981E-2</v>
      </c>
      <c r="X1346" s="6">
        <v>8.7198371887207031</v>
      </c>
      <c r="Y1346" s="7">
        <v>11.008356094360352</v>
      </c>
      <c r="Z1346" s="7">
        <v>11.008356094360352</v>
      </c>
      <c r="AA1346" s="7">
        <v>11.978326797485352</v>
      </c>
    </row>
    <row r="1347" spans="1:27" x14ac:dyDescent="0.25">
      <c r="A1347" s="1" t="s">
        <v>3482</v>
      </c>
      <c r="B1347" s="1" t="s">
        <v>131</v>
      </c>
      <c r="C1347" s="3" t="s">
        <v>126</v>
      </c>
      <c r="D1347" s="4" t="s">
        <v>36</v>
      </c>
      <c r="E1347" s="5">
        <v>906987</v>
      </c>
      <c r="F1347" s="5">
        <v>672424</v>
      </c>
      <c r="G1347" s="5">
        <v>11816</v>
      </c>
      <c r="H1347" s="5">
        <v>84965</v>
      </c>
      <c r="I1347" s="5">
        <v>712</v>
      </c>
      <c r="J1347" s="5">
        <v>1350</v>
      </c>
      <c r="K1347" s="5">
        <v>0</v>
      </c>
      <c r="L1347" s="6">
        <v>4.5709929466247559</v>
      </c>
      <c r="M1347" s="6">
        <v>1.2353564500808716</v>
      </c>
      <c r="N1347" s="6">
        <v>3.3356366157531738</v>
      </c>
      <c r="O1347" s="6">
        <v>1.008503794670105</v>
      </c>
      <c r="P1347" s="6">
        <v>1.008503794670105</v>
      </c>
      <c r="Q1347" s="6">
        <v>10.739999771118164</v>
      </c>
      <c r="R1347" s="6">
        <v>-3.0287258327007294E-2</v>
      </c>
      <c r="S1347" s="6">
        <v>64.423446655273438</v>
      </c>
      <c r="T1347" s="6">
        <v>1.7268794775009155</v>
      </c>
      <c r="U1347" s="6">
        <v>1659.550537109375</v>
      </c>
      <c r="V1347" s="6">
        <v>7.8501679003238678E-2</v>
      </c>
      <c r="W1347" s="6">
        <v>0.10405705869197845</v>
      </c>
      <c r="X1347" s="6">
        <v>9.1919994354248047</v>
      </c>
      <c r="Y1347" s="7">
        <v>13.28895378112793</v>
      </c>
      <c r="Z1347" s="7">
        <v>13.28895378112793</v>
      </c>
      <c r="AA1347" s="7">
        <v>14.546367645263672</v>
      </c>
    </row>
    <row r="1348" spans="1:27" x14ac:dyDescent="0.25">
      <c r="A1348" s="1" t="s">
        <v>3483</v>
      </c>
      <c r="B1348" s="1" t="s">
        <v>3484</v>
      </c>
      <c r="C1348" s="3" t="s">
        <v>253</v>
      </c>
      <c r="D1348" s="4" t="s">
        <v>36</v>
      </c>
      <c r="E1348" s="5">
        <v>336498</v>
      </c>
      <c r="F1348" s="5">
        <v>225413</v>
      </c>
      <c r="G1348" s="5">
        <v>3245</v>
      </c>
      <c r="H1348" s="5">
        <v>33189</v>
      </c>
      <c r="I1348" s="5">
        <v>284</v>
      </c>
      <c r="J1348" s="5">
        <v>130</v>
      </c>
      <c r="K1348" s="5">
        <v>41</v>
      </c>
      <c r="L1348" s="6">
        <v>5.5335116386413574</v>
      </c>
      <c r="M1348" s="6">
        <v>1.1413463354110718</v>
      </c>
      <c r="N1348" s="6">
        <v>4.3921651840209961</v>
      </c>
      <c r="O1348" s="6">
        <v>1.2711601257324219</v>
      </c>
      <c r="P1348" s="6">
        <v>1.2711601257324219</v>
      </c>
      <c r="Q1348" s="6">
        <v>14.439999580383301</v>
      </c>
      <c r="R1348" s="6">
        <v>4.4831298291683197E-3</v>
      </c>
      <c r="S1348" s="6">
        <v>59.7742919921875</v>
      </c>
      <c r="T1348" s="6">
        <v>1.4191499948501587</v>
      </c>
      <c r="U1348" s="6">
        <v>1142.6055908203125</v>
      </c>
      <c r="V1348" s="6">
        <v>8.4398716688156128E-2</v>
      </c>
      <c r="W1348" s="6">
        <v>0.12420295923948288</v>
      </c>
      <c r="X1348" s="6">
        <v>12.285441398620605</v>
      </c>
      <c r="Y1348" s="7">
        <v>15.143813133239746</v>
      </c>
      <c r="Z1348" s="7">
        <v>15.143813133239746</v>
      </c>
      <c r="AA1348" s="7">
        <v>16.246278762817383</v>
      </c>
    </row>
    <row r="1349" spans="1:27" x14ac:dyDescent="0.25">
      <c r="A1349" s="1" t="s">
        <v>3485</v>
      </c>
      <c r="B1349" s="1" t="s">
        <v>840</v>
      </c>
      <c r="C1349" s="3" t="s">
        <v>132</v>
      </c>
      <c r="D1349" s="4" t="s">
        <v>36</v>
      </c>
      <c r="E1349" s="5">
        <v>208708</v>
      </c>
      <c r="F1349" s="5">
        <v>132359</v>
      </c>
      <c r="G1349" s="5">
        <v>2247</v>
      </c>
      <c r="H1349" s="5">
        <v>16507</v>
      </c>
      <c r="I1349" s="5">
        <v>45</v>
      </c>
      <c r="J1349" s="5">
        <v>4</v>
      </c>
      <c r="K1349" s="5">
        <v>0</v>
      </c>
      <c r="L1349" s="6">
        <v>4.1580524444580078</v>
      </c>
      <c r="M1349" s="6">
        <v>1.2694003582000732</v>
      </c>
      <c r="N1349" s="6">
        <v>2.8886520862579346</v>
      </c>
      <c r="O1349" s="6">
        <v>0.63194364309310913</v>
      </c>
      <c r="P1349" s="6">
        <v>0.63104218244552612</v>
      </c>
      <c r="Q1349" s="6">
        <v>8.4300003051757813</v>
      </c>
      <c r="R1349" s="6">
        <v>5.0856437534093857E-2</v>
      </c>
      <c r="S1349" s="6">
        <v>78.774711608886719</v>
      </c>
      <c r="T1349" s="6">
        <v>1.6693164110183716</v>
      </c>
      <c r="U1349" s="6">
        <v>4993.33349609375</v>
      </c>
      <c r="V1349" s="6">
        <v>2.1561224013566971E-2</v>
      </c>
      <c r="W1349" s="6">
        <v>3.3430900424718857E-2</v>
      </c>
      <c r="X1349" s="6">
        <v>10.895905494689941</v>
      </c>
      <c r="Y1349" s="7">
        <v>14.715328216552734</v>
      </c>
      <c r="Z1349" s="7">
        <v>14.715328216552734</v>
      </c>
      <c r="AA1349" s="7">
        <v>17.460517883300781</v>
      </c>
    </row>
    <row r="1350" spans="1:27" x14ac:dyDescent="0.25">
      <c r="A1350" s="1" t="s">
        <v>3486</v>
      </c>
      <c r="B1350" s="1" t="s">
        <v>3487</v>
      </c>
      <c r="C1350" s="3" t="s">
        <v>126</v>
      </c>
      <c r="D1350" s="4" t="s">
        <v>36</v>
      </c>
      <c r="E1350" s="5">
        <v>573647</v>
      </c>
      <c r="F1350" s="5">
        <v>486624</v>
      </c>
      <c r="G1350" s="5">
        <v>6017</v>
      </c>
      <c r="H1350" s="5">
        <v>145511</v>
      </c>
      <c r="I1350" s="5">
        <v>2248</v>
      </c>
      <c r="J1350" s="5">
        <v>1468</v>
      </c>
      <c r="K1350" s="5">
        <v>0</v>
      </c>
      <c r="L1350" s="6">
        <v>4.9463129043579102</v>
      </c>
      <c r="M1350" s="6">
        <v>0.33886867761611938</v>
      </c>
      <c r="N1350" s="6">
        <v>4.6074442863464355</v>
      </c>
      <c r="O1350" s="6">
        <v>1.8059842586517334</v>
      </c>
      <c r="P1350" s="6">
        <v>1.8044561147689819</v>
      </c>
      <c r="Q1350" s="6">
        <v>7.2800002098083496</v>
      </c>
      <c r="R1350" s="6">
        <v>-3.6284578964114189E-3</v>
      </c>
      <c r="S1350" s="6">
        <v>54.756633758544922</v>
      </c>
      <c r="T1350" s="6">
        <v>1.2213761806488037</v>
      </c>
      <c r="U1350" s="6">
        <v>267.66015625</v>
      </c>
      <c r="V1350" s="6">
        <v>0.3918786346912384</v>
      </c>
      <c r="W1350" s="6">
        <v>0.45631605386734009</v>
      </c>
      <c r="X1350" s="6">
        <v>25.504562377929688</v>
      </c>
      <c r="Y1350" s="7">
        <v>0</v>
      </c>
      <c r="Z1350" s="7">
        <v>0</v>
      </c>
      <c r="AA1350" s="7">
        <v>0</v>
      </c>
    </row>
    <row r="1351" spans="1:27" x14ac:dyDescent="0.25">
      <c r="A1351" s="1" t="s">
        <v>3488</v>
      </c>
      <c r="B1351" s="1" t="s">
        <v>3489</v>
      </c>
      <c r="C1351" s="3" t="s">
        <v>73</v>
      </c>
      <c r="D1351" s="4" t="s">
        <v>36</v>
      </c>
      <c r="E1351" s="5">
        <v>242004</v>
      </c>
      <c r="F1351" s="5">
        <v>113491</v>
      </c>
      <c r="G1351" s="5">
        <v>1546</v>
      </c>
      <c r="H1351" s="5">
        <v>23718</v>
      </c>
      <c r="I1351" s="5">
        <v>3707</v>
      </c>
      <c r="J1351" s="5">
        <v>0</v>
      </c>
      <c r="K1351" s="5">
        <v>47</v>
      </c>
      <c r="L1351" s="6">
        <v>3.7766225337982178</v>
      </c>
      <c r="M1351" s="6">
        <v>1.2201665639877319</v>
      </c>
      <c r="N1351" s="6">
        <v>2.5564558506011963</v>
      </c>
      <c r="O1351" s="6">
        <v>0.77284693717956543</v>
      </c>
      <c r="P1351" s="6">
        <v>0.77284693717956543</v>
      </c>
      <c r="Q1351" s="6">
        <v>8.369999885559082</v>
      </c>
      <c r="R1351" s="6">
        <v>2.6111071929335594E-2</v>
      </c>
      <c r="S1351" s="6">
        <v>64.562408447265625</v>
      </c>
      <c r="T1351" s="6">
        <v>1.3439154624938965</v>
      </c>
      <c r="U1351" s="6">
        <v>41.704883575439453</v>
      </c>
      <c r="V1351" s="6">
        <v>1.5317928791046143</v>
      </c>
      <c r="W1351" s="6">
        <v>3.2224414348602295</v>
      </c>
      <c r="X1351" s="6">
        <v>12.046407699584961</v>
      </c>
      <c r="Y1351" s="7">
        <v>0</v>
      </c>
      <c r="Z1351" s="7">
        <v>0</v>
      </c>
      <c r="AA1351" s="7">
        <v>0</v>
      </c>
    </row>
    <row r="1352" spans="1:27" x14ac:dyDescent="0.25">
      <c r="A1352" s="1" t="s">
        <v>3490</v>
      </c>
      <c r="B1352" s="1" t="s">
        <v>3342</v>
      </c>
      <c r="C1352" s="3" t="s">
        <v>253</v>
      </c>
      <c r="D1352" s="4" t="s">
        <v>36</v>
      </c>
      <c r="E1352" s="5">
        <v>484628</v>
      </c>
      <c r="F1352" s="5">
        <v>391003</v>
      </c>
      <c r="G1352" s="5">
        <v>5367</v>
      </c>
      <c r="H1352" s="5">
        <v>42985</v>
      </c>
      <c r="I1352" s="5">
        <v>930</v>
      </c>
      <c r="J1352" s="5">
        <v>365</v>
      </c>
      <c r="K1352" s="5">
        <v>0</v>
      </c>
      <c r="L1352" s="6">
        <v>6.0079002380371094</v>
      </c>
      <c r="M1352" s="6">
        <v>2.0301759243011475</v>
      </c>
      <c r="N1352" s="6">
        <v>3.9777240753173828</v>
      </c>
      <c r="O1352" s="6">
        <v>0.81202048063278198</v>
      </c>
      <c r="P1352" s="6">
        <v>0.81202048063278198</v>
      </c>
      <c r="Q1352" s="6">
        <v>8.9799995422363281</v>
      </c>
      <c r="R1352" s="6">
        <v>-1.3214519247412682E-2</v>
      </c>
      <c r="S1352" s="6">
        <v>71.162521362304688</v>
      </c>
      <c r="T1352" s="6">
        <v>1.354037880897522</v>
      </c>
      <c r="U1352" s="6">
        <v>577.0968017578125</v>
      </c>
      <c r="V1352" s="6">
        <v>0.19189976155757904</v>
      </c>
      <c r="W1352" s="6">
        <v>0.23462925851345062</v>
      </c>
      <c r="X1352" s="6">
        <v>9.8891897201538086</v>
      </c>
      <c r="Y1352" s="7">
        <v>12.237275123596191</v>
      </c>
      <c r="Z1352" s="7">
        <v>12.237275123596191</v>
      </c>
      <c r="AA1352" s="7">
        <v>13.489461898803711</v>
      </c>
    </row>
    <row r="1353" spans="1:27" x14ac:dyDescent="0.25">
      <c r="A1353" s="1" t="s">
        <v>3491</v>
      </c>
      <c r="B1353" s="1" t="s">
        <v>3492</v>
      </c>
      <c r="C1353" s="3" t="s">
        <v>101</v>
      </c>
      <c r="D1353" s="4" t="s">
        <v>36</v>
      </c>
      <c r="E1353" s="5">
        <v>417111</v>
      </c>
      <c r="F1353" s="5">
        <v>339994</v>
      </c>
      <c r="G1353" s="5">
        <v>5280</v>
      </c>
      <c r="H1353" s="5">
        <v>39964</v>
      </c>
      <c r="I1353" s="5">
        <v>6844</v>
      </c>
      <c r="J1353" s="5">
        <v>507</v>
      </c>
      <c r="K1353" s="5">
        <v>0</v>
      </c>
      <c r="L1353" s="6">
        <v>6.8938241004943848</v>
      </c>
      <c r="M1353" s="6">
        <v>2.6223535537719727</v>
      </c>
      <c r="N1353" s="6">
        <v>4.2714705467224121</v>
      </c>
      <c r="O1353" s="6">
        <v>1.4786570072174072</v>
      </c>
      <c r="P1353" s="6">
        <v>1.4786570072174072</v>
      </c>
      <c r="Q1353" s="6">
        <v>16.069999694824219</v>
      </c>
      <c r="R1353" s="6">
        <v>0.13313838839530945</v>
      </c>
      <c r="S1353" s="6">
        <v>52.9593505859375</v>
      </c>
      <c r="T1353" s="6">
        <v>1.5292202234268188</v>
      </c>
      <c r="U1353" s="6">
        <v>77.147865295410156</v>
      </c>
      <c r="V1353" s="6">
        <v>1.6408102512359619</v>
      </c>
      <c r="W1353" s="6">
        <v>1.9821938276290894</v>
      </c>
      <c r="X1353" s="6">
        <v>9.686762809753418</v>
      </c>
      <c r="Y1353" s="7">
        <v>11.622577667236328</v>
      </c>
      <c r="Z1353" s="7">
        <v>11.622577667236328</v>
      </c>
      <c r="AA1353" s="7">
        <v>12.878073692321777</v>
      </c>
    </row>
    <row r="1354" spans="1:27" x14ac:dyDescent="0.25">
      <c r="A1354" s="1" t="s">
        <v>3493</v>
      </c>
      <c r="B1354" s="1" t="s">
        <v>785</v>
      </c>
      <c r="C1354" s="3" t="s">
        <v>126</v>
      </c>
      <c r="D1354" s="4" t="s">
        <v>36</v>
      </c>
      <c r="E1354" s="5">
        <v>971957</v>
      </c>
      <c r="F1354" s="5">
        <v>704375</v>
      </c>
      <c r="G1354" s="5">
        <v>8395</v>
      </c>
      <c r="H1354" s="5">
        <v>91669</v>
      </c>
      <c r="I1354" s="5">
        <v>296</v>
      </c>
      <c r="J1354" s="5">
        <v>7</v>
      </c>
      <c r="K1354" s="5">
        <v>0</v>
      </c>
      <c r="L1354" s="6">
        <v>4.9475150108337402</v>
      </c>
      <c r="M1354" s="6">
        <v>1.5773570537567139</v>
      </c>
      <c r="N1354" s="6">
        <v>3.3701579570770264</v>
      </c>
      <c r="O1354" s="6">
        <v>0.74725461006164551</v>
      </c>
      <c r="P1354" s="6">
        <v>0.62384337186813354</v>
      </c>
      <c r="Q1354" s="6">
        <v>7.0300002098083496</v>
      </c>
      <c r="R1354" s="6">
        <v>3.2585021108388901E-2</v>
      </c>
      <c r="S1354" s="6">
        <v>75.387008666992188</v>
      </c>
      <c r="T1354" s="6">
        <v>1.1777993440628052</v>
      </c>
      <c r="U1354" s="6">
        <v>2836.148681640625</v>
      </c>
      <c r="V1354" s="6">
        <v>3.0454022809863091E-2</v>
      </c>
      <c r="W1354" s="6">
        <v>4.1528124362230301E-2</v>
      </c>
      <c r="X1354" s="6">
        <v>10.319104194641113</v>
      </c>
      <c r="Y1354" s="7">
        <v>12.749764442443848</v>
      </c>
      <c r="Z1354" s="7">
        <v>12.749764442443848</v>
      </c>
      <c r="AA1354" s="7">
        <v>13.858680725097656</v>
      </c>
    </row>
    <row r="1355" spans="1:27" x14ac:dyDescent="0.25">
      <c r="A1355" s="1" t="s">
        <v>3494</v>
      </c>
      <c r="B1355" s="1" t="s">
        <v>3495</v>
      </c>
      <c r="C1355" s="3" t="s">
        <v>300</v>
      </c>
      <c r="D1355" s="4" t="s">
        <v>36</v>
      </c>
      <c r="E1355" s="5">
        <v>554508</v>
      </c>
      <c r="F1355" s="5">
        <v>479775</v>
      </c>
      <c r="G1355" s="5">
        <v>5337</v>
      </c>
      <c r="H1355" s="5">
        <v>50575</v>
      </c>
      <c r="I1355" s="5">
        <v>66</v>
      </c>
      <c r="J1355" s="5">
        <v>0</v>
      </c>
      <c r="K1355" s="5">
        <v>0</v>
      </c>
      <c r="L1355" s="6">
        <v>4.7677526473999023</v>
      </c>
      <c r="M1355" s="6">
        <v>1.9524397850036621</v>
      </c>
      <c r="N1355" s="6">
        <v>2.8153128623962402</v>
      </c>
      <c r="O1355" s="6">
        <v>0.48062592744827271</v>
      </c>
      <c r="P1355" s="6">
        <v>0.48062592744827271</v>
      </c>
      <c r="Q1355" s="6">
        <v>5.119999885559082</v>
      </c>
      <c r="R1355" s="6">
        <v>3.7165244575589895E-3</v>
      </c>
      <c r="S1355" s="6">
        <v>74.251617431640625</v>
      </c>
      <c r="T1355" s="6">
        <v>1.1001583337783813</v>
      </c>
      <c r="U1355" s="6">
        <v>8086.36376953125</v>
      </c>
      <c r="V1355" s="6">
        <v>1.1902443133294582E-2</v>
      </c>
      <c r="W1355" s="6">
        <v>1.3605105690658092E-2</v>
      </c>
      <c r="X1355" s="6">
        <v>8.4862966537475586</v>
      </c>
      <c r="Y1355" s="7">
        <v>11.139204025268555</v>
      </c>
      <c r="Z1355" s="7">
        <v>11.139204025268555</v>
      </c>
      <c r="AA1355" s="7">
        <v>12.389763832092285</v>
      </c>
    </row>
    <row r="1356" spans="1:27" x14ac:dyDescent="0.25">
      <c r="A1356" s="1" t="s">
        <v>3494</v>
      </c>
      <c r="B1356" s="1" t="s">
        <v>3496</v>
      </c>
      <c r="C1356" s="3" t="s">
        <v>45</v>
      </c>
      <c r="D1356" s="4" t="s">
        <v>36</v>
      </c>
      <c r="E1356" s="5">
        <v>602565</v>
      </c>
      <c r="F1356" s="5">
        <v>527073</v>
      </c>
      <c r="G1356" s="5">
        <v>4311</v>
      </c>
      <c r="H1356" s="5">
        <v>45963</v>
      </c>
      <c r="I1356" s="5">
        <v>0</v>
      </c>
      <c r="J1356" s="5">
        <v>367</v>
      </c>
      <c r="K1356" s="5">
        <v>0</v>
      </c>
      <c r="L1356" s="6">
        <v>5.5208597183227539</v>
      </c>
      <c r="M1356" s="6">
        <v>2.0456373691558838</v>
      </c>
      <c r="N1356" s="6">
        <v>3.4752225875854492</v>
      </c>
      <c r="O1356" s="6">
        <v>1.0832427740097046</v>
      </c>
      <c r="P1356" s="6">
        <v>1.0832427740097046</v>
      </c>
      <c r="Q1356" s="6">
        <v>14.189999580383301</v>
      </c>
      <c r="R1356" s="6">
        <v>-1.6024574637413025E-2</v>
      </c>
      <c r="S1356" s="6">
        <v>61.329429626464844</v>
      </c>
      <c r="T1356" s="6">
        <v>0.81127774715423584</v>
      </c>
      <c r="U1356" s="6">
        <v>0</v>
      </c>
      <c r="V1356" s="6">
        <v>0</v>
      </c>
      <c r="W1356" s="6">
        <v>0</v>
      </c>
      <c r="X1356" s="6">
        <v>8.1628150939941406</v>
      </c>
      <c r="Y1356" s="7">
        <v>10.124943733215332</v>
      </c>
      <c r="Z1356" s="7">
        <v>10.124943733215332</v>
      </c>
      <c r="AA1356" s="7">
        <v>12.345059394836426</v>
      </c>
    </row>
    <row r="1357" spans="1:27" x14ac:dyDescent="0.25">
      <c r="A1357" s="1" t="s">
        <v>3497</v>
      </c>
      <c r="B1357" s="1" t="s">
        <v>3498</v>
      </c>
      <c r="C1357" s="3" t="s">
        <v>77</v>
      </c>
      <c r="D1357" s="4" t="s">
        <v>36</v>
      </c>
      <c r="E1357" s="5">
        <v>483462</v>
      </c>
      <c r="F1357" s="5">
        <v>248916</v>
      </c>
      <c r="G1357" s="5">
        <v>2916</v>
      </c>
      <c r="H1357" s="5">
        <v>28618</v>
      </c>
      <c r="I1357" s="5">
        <v>1573</v>
      </c>
      <c r="J1357" s="5">
        <v>485</v>
      </c>
      <c r="K1357" s="5">
        <v>1</v>
      </c>
      <c r="L1357" s="6">
        <v>3.9280078411102295</v>
      </c>
      <c r="M1357" s="6">
        <v>1.5742905139923096</v>
      </c>
      <c r="N1357" s="6">
        <v>2.353717565536499</v>
      </c>
      <c r="O1357" s="6">
        <v>0.43765556812286377</v>
      </c>
      <c r="P1357" s="6">
        <v>0.44066238403320313</v>
      </c>
      <c r="Q1357" s="6">
        <v>7.8899998664855957</v>
      </c>
      <c r="R1357" s="6">
        <v>0.10190951824188232</v>
      </c>
      <c r="S1357" s="6">
        <v>76.5755615234375</v>
      </c>
      <c r="T1357" s="6">
        <v>1.1579147577285767</v>
      </c>
      <c r="U1357" s="6">
        <v>185.37826538085938</v>
      </c>
      <c r="V1357" s="6">
        <v>0.32536166906356812</v>
      </c>
      <c r="W1357" s="6">
        <v>0.62462276220321655</v>
      </c>
      <c r="X1357" s="6">
        <v>8.1122550964355469</v>
      </c>
      <c r="Y1357" s="7">
        <v>13.820758819580078</v>
      </c>
      <c r="Z1357" s="7">
        <v>13.820758819580078</v>
      </c>
      <c r="AA1357" s="7">
        <v>14.876410484313965</v>
      </c>
    </row>
    <row r="1358" spans="1:27" x14ac:dyDescent="0.25">
      <c r="A1358" s="1" t="s">
        <v>3499</v>
      </c>
      <c r="B1358" s="1" t="s">
        <v>76</v>
      </c>
      <c r="C1358" s="3" t="s">
        <v>77</v>
      </c>
      <c r="D1358" s="4" t="s">
        <v>36</v>
      </c>
      <c r="E1358" s="5">
        <v>792919</v>
      </c>
      <c r="F1358" s="5">
        <v>395525</v>
      </c>
      <c r="G1358" s="5">
        <v>2165</v>
      </c>
      <c r="H1358" s="5">
        <v>117920</v>
      </c>
      <c r="I1358" s="5">
        <v>237</v>
      </c>
      <c r="J1358" s="5">
        <v>455</v>
      </c>
      <c r="K1358" s="5">
        <v>0</v>
      </c>
      <c r="L1358" s="6">
        <v>3.2332119941711426</v>
      </c>
      <c r="M1358" s="6">
        <v>1.3662832975387573</v>
      </c>
      <c r="N1358" s="6">
        <v>1.8669286966323853</v>
      </c>
      <c r="O1358" s="6">
        <v>0.22113300859928131</v>
      </c>
      <c r="P1358" s="6">
        <v>0.22113300859928131</v>
      </c>
      <c r="Q1358" s="6">
        <v>1.5099999904632568</v>
      </c>
      <c r="R1358" s="6">
        <v>0</v>
      </c>
      <c r="S1358" s="6">
        <v>84.900787353515625</v>
      </c>
      <c r="T1358" s="6">
        <v>0.54439389705657959</v>
      </c>
      <c r="U1358" s="6">
        <v>913.50213623046875</v>
      </c>
      <c r="V1358" s="6">
        <v>2.9889559373259544E-2</v>
      </c>
      <c r="W1358" s="6">
        <v>5.9594158083200455E-2</v>
      </c>
      <c r="X1358" s="6">
        <v>14.895395278930664</v>
      </c>
      <c r="Y1358" s="7">
        <v>0</v>
      </c>
      <c r="Z1358" s="7">
        <v>0</v>
      </c>
      <c r="AA1358" s="7">
        <v>0</v>
      </c>
    </row>
    <row r="1359" spans="1:27" x14ac:dyDescent="0.25">
      <c r="A1359" s="1" t="s">
        <v>3500</v>
      </c>
      <c r="B1359" s="1" t="s">
        <v>3177</v>
      </c>
      <c r="C1359" s="3" t="s">
        <v>200</v>
      </c>
      <c r="D1359" s="4" t="s">
        <v>36</v>
      </c>
      <c r="E1359" s="5">
        <v>575025</v>
      </c>
      <c r="F1359" s="5">
        <v>426277</v>
      </c>
      <c r="G1359" s="5">
        <v>3390</v>
      </c>
      <c r="H1359" s="5">
        <v>51507</v>
      </c>
      <c r="I1359" s="5">
        <v>141</v>
      </c>
      <c r="J1359" s="5">
        <v>4</v>
      </c>
      <c r="K1359" s="5">
        <v>0</v>
      </c>
      <c r="L1359" s="6">
        <v>3.8925504684448242</v>
      </c>
      <c r="M1359" s="6">
        <v>1.7105971574783325</v>
      </c>
      <c r="N1359" s="6">
        <v>2.1819531917572021</v>
      </c>
      <c r="O1359" s="6">
        <v>-0.36699634790420532</v>
      </c>
      <c r="P1359" s="6">
        <v>-0.96201330423355103</v>
      </c>
      <c r="Q1359" s="6">
        <v>-10.850000381469727</v>
      </c>
      <c r="R1359" s="6">
        <v>2.4008231412153691E-4</v>
      </c>
      <c r="S1359" s="6">
        <v>117.68663024902344</v>
      </c>
      <c r="T1359" s="6">
        <v>0.78898310661315918</v>
      </c>
      <c r="U1359" s="6">
        <v>2404.25537109375</v>
      </c>
      <c r="V1359" s="6">
        <v>2.4520672857761383E-2</v>
      </c>
      <c r="W1359" s="6">
        <v>3.2816112041473389E-2</v>
      </c>
      <c r="X1359" s="6">
        <v>9.7793397903442383</v>
      </c>
      <c r="Y1359" s="7">
        <v>15.068515777587891</v>
      </c>
      <c r="Z1359" s="7">
        <v>15.068515777587891</v>
      </c>
      <c r="AA1359" s="7">
        <v>16.115419387817383</v>
      </c>
    </row>
    <row r="1360" spans="1:27" x14ac:dyDescent="0.25">
      <c r="A1360" s="1" t="s">
        <v>3501</v>
      </c>
      <c r="B1360" s="1" t="s">
        <v>3502</v>
      </c>
      <c r="C1360" s="3" t="s">
        <v>77</v>
      </c>
      <c r="D1360" s="4" t="s">
        <v>36</v>
      </c>
      <c r="E1360" s="5">
        <v>361750</v>
      </c>
      <c r="F1360" s="5">
        <v>284307</v>
      </c>
      <c r="G1360" s="5">
        <v>3606</v>
      </c>
      <c r="H1360" s="5">
        <v>35826</v>
      </c>
      <c r="I1360" s="5">
        <v>6256</v>
      </c>
      <c r="J1360" s="5">
        <v>9357</v>
      </c>
      <c r="K1360" s="5">
        <v>4756</v>
      </c>
      <c r="L1360" s="6">
        <v>5.5878801345825195</v>
      </c>
      <c r="M1360" s="6">
        <v>2.4079370498657227</v>
      </c>
      <c r="N1360" s="6">
        <v>3.1799430847167969</v>
      </c>
      <c r="O1360" s="6">
        <v>0.60712569952011108</v>
      </c>
      <c r="P1360" s="6">
        <v>0.60712569952011108</v>
      </c>
      <c r="Q1360" s="6">
        <v>6.2600002288818359</v>
      </c>
      <c r="R1360" s="6">
        <v>1.0890517383813858E-2</v>
      </c>
      <c r="S1360" s="6">
        <v>68.382743835449219</v>
      </c>
      <c r="T1360" s="6">
        <v>1.2524616718292236</v>
      </c>
      <c r="U1360" s="6">
        <v>57.640663146972656</v>
      </c>
      <c r="V1360" s="6">
        <v>1.7293710708618164</v>
      </c>
      <c r="W1360" s="6">
        <v>2.1728785037994385</v>
      </c>
      <c r="X1360" s="6">
        <v>10.041768074035645</v>
      </c>
      <c r="Y1360" s="7">
        <v>13.10044002532959</v>
      </c>
      <c r="Z1360" s="7">
        <v>13.10044002532959</v>
      </c>
      <c r="AA1360" s="7">
        <v>14.351105690002441</v>
      </c>
    </row>
    <row r="1361" spans="1:27" x14ac:dyDescent="0.25">
      <c r="A1361" s="1" t="s">
        <v>3503</v>
      </c>
      <c r="B1361" s="1" t="s">
        <v>3504</v>
      </c>
      <c r="C1361" s="3" t="s">
        <v>77</v>
      </c>
      <c r="D1361" s="4" t="s">
        <v>36</v>
      </c>
      <c r="E1361" s="5">
        <v>498082</v>
      </c>
      <c r="F1361" s="5">
        <v>291108</v>
      </c>
      <c r="G1361" s="5">
        <v>4088</v>
      </c>
      <c r="H1361" s="5">
        <v>42001</v>
      </c>
      <c r="I1361" s="5">
        <v>14433</v>
      </c>
      <c r="J1361" s="5">
        <v>4267</v>
      </c>
      <c r="K1361" s="5">
        <v>3959</v>
      </c>
      <c r="L1361" s="6">
        <v>5.1031303405761719</v>
      </c>
      <c r="M1361" s="6">
        <v>2.3296806812286377</v>
      </c>
      <c r="N1361" s="6">
        <v>2.7734496593475342</v>
      </c>
      <c r="O1361" s="6">
        <v>0.44514188170433044</v>
      </c>
      <c r="P1361" s="6">
        <v>0.26822233200073242</v>
      </c>
      <c r="Q1361" s="6">
        <v>3.369999885559082</v>
      </c>
      <c r="R1361" s="6">
        <v>2.277771383523941E-2</v>
      </c>
      <c r="S1361" s="6">
        <v>71.578048706054688</v>
      </c>
      <c r="T1361" s="6">
        <v>1.3848426342010498</v>
      </c>
      <c r="U1361" s="6">
        <v>28.323980331420898</v>
      </c>
      <c r="V1361" s="6">
        <v>2.8977155685424805</v>
      </c>
      <c r="W1361" s="6">
        <v>4.8892936706542969</v>
      </c>
      <c r="X1361" s="6">
        <v>8.9196805953979492</v>
      </c>
      <c r="Y1361" s="7">
        <v>11.608480453491211</v>
      </c>
      <c r="Z1361" s="7">
        <v>11.608480453491211</v>
      </c>
      <c r="AA1361" s="7">
        <v>12.673626899719238</v>
      </c>
    </row>
    <row r="1362" spans="1:27" x14ac:dyDescent="0.25">
      <c r="A1362" s="1" t="s">
        <v>753</v>
      </c>
      <c r="B1362" s="1" t="s">
        <v>3505</v>
      </c>
      <c r="C1362" s="3" t="s">
        <v>77</v>
      </c>
      <c r="D1362" s="4" t="s">
        <v>36</v>
      </c>
      <c r="E1362" s="5">
        <v>115721</v>
      </c>
      <c r="F1362" s="5">
        <v>89055</v>
      </c>
      <c r="G1362" s="5">
        <v>1176</v>
      </c>
      <c r="H1362" s="5">
        <v>13952</v>
      </c>
      <c r="I1362" s="5">
        <v>0</v>
      </c>
      <c r="J1362" s="5">
        <v>152</v>
      </c>
      <c r="K1362" s="5">
        <v>0</v>
      </c>
      <c r="L1362" s="6">
        <v>5.1274304389953613</v>
      </c>
      <c r="M1362" s="6">
        <v>1.1415411233901978</v>
      </c>
      <c r="N1362" s="6">
        <v>3.985889196395874</v>
      </c>
      <c r="O1362" s="6">
        <v>1.3367520570755005</v>
      </c>
      <c r="P1362" s="6">
        <v>1.3367520570755005</v>
      </c>
      <c r="Q1362" s="6">
        <v>10.770000457763672</v>
      </c>
      <c r="R1362" s="6">
        <v>-2.3112301714718342E-3</v>
      </c>
      <c r="S1362" s="6">
        <v>62.436424255371094</v>
      </c>
      <c r="T1362" s="6">
        <v>1.3033214807510376</v>
      </c>
      <c r="U1362" s="6">
        <v>0</v>
      </c>
      <c r="V1362" s="6">
        <v>0</v>
      </c>
      <c r="W1362" s="6">
        <v>0</v>
      </c>
      <c r="X1362" s="6">
        <v>9.6234722137451172</v>
      </c>
      <c r="Y1362" s="7">
        <v>0</v>
      </c>
      <c r="Z1362" s="7">
        <v>0</v>
      </c>
      <c r="AA1362" s="7">
        <v>0</v>
      </c>
    </row>
    <row r="1363" spans="1:27" x14ac:dyDescent="0.25">
      <c r="A1363" s="1" t="s">
        <v>753</v>
      </c>
      <c r="B1363" s="1" t="s">
        <v>2213</v>
      </c>
      <c r="C1363" s="3" t="s">
        <v>300</v>
      </c>
      <c r="D1363" s="4" t="s">
        <v>36</v>
      </c>
      <c r="E1363" s="5">
        <v>129214</v>
      </c>
      <c r="F1363" s="5">
        <v>98055</v>
      </c>
      <c r="G1363" s="5">
        <v>1038</v>
      </c>
      <c r="H1363" s="5">
        <v>8359</v>
      </c>
      <c r="I1363" s="5">
        <v>644</v>
      </c>
      <c r="J1363" s="5">
        <v>798</v>
      </c>
      <c r="K1363" s="5">
        <v>0</v>
      </c>
      <c r="L1363" s="6">
        <v>5.6591339111328125</v>
      </c>
      <c r="M1363" s="6">
        <v>2.1763811111450195</v>
      </c>
      <c r="N1363" s="6">
        <v>3.482752799987793</v>
      </c>
      <c r="O1363" s="6">
        <v>1.1181051731109619</v>
      </c>
      <c r="P1363" s="6">
        <v>1.116538405418396</v>
      </c>
      <c r="Q1363" s="6">
        <v>19</v>
      </c>
      <c r="R1363" s="6">
        <v>2.4389337748289108E-2</v>
      </c>
      <c r="S1363" s="6">
        <v>59.931758880615234</v>
      </c>
      <c r="T1363" s="6">
        <v>1.0475008487701416</v>
      </c>
      <c r="U1363" s="6">
        <v>161.18013000488281</v>
      </c>
      <c r="V1363" s="6">
        <v>0.49839800596237183</v>
      </c>
      <c r="W1363" s="6">
        <v>0.64989453554153442</v>
      </c>
      <c r="X1363" s="6">
        <v>8.0696048736572266</v>
      </c>
      <c r="Y1363" s="7">
        <v>10.313541412353516</v>
      </c>
      <c r="Z1363" s="7">
        <v>10.313541412353516</v>
      </c>
      <c r="AA1363" s="7">
        <v>11.381311416625977</v>
      </c>
    </row>
    <row r="1364" spans="1:27" x14ac:dyDescent="0.25">
      <c r="A1364" s="1" t="s">
        <v>753</v>
      </c>
      <c r="B1364" s="1" t="s">
        <v>1780</v>
      </c>
      <c r="C1364" s="3" t="s">
        <v>101</v>
      </c>
      <c r="D1364" s="4" t="s">
        <v>36</v>
      </c>
      <c r="E1364" s="5">
        <v>142562</v>
      </c>
      <c r="F1364" s="5">
        <v>84702</v>
      </c>
      <c r="G1364" s="5">
        <v>965</v>
      </c>
      <c r="H1364" s="5">
        <v>14447</v>
      </c>
      <c r="I1364" s="5">
        <v>2583</v>
      </c>
      <c r="J1364" s="5">
        <v>547</v>
      </c>
      <c r="K1364" s="5">
        <v>50</v>
      </c>
      <c r="L1364" s="6">
        <v>5.5631885528564453</v>
      </c>
      <c r="M1364" s="6">
        <v>1.6281692981719971</v>
      </c>
      <c r="N1364" s="6">
        <v>3.9350194931030273</v>
      </c>
      <c r="O1364" s="6">
        <v>0.24820201098918915</v>
      </c>
      <c r="P1364" s="6">
        <v>0.24820201098918915</v>
      </c>
      <c r="Q1364" s="6">
        <v>2.4100000858306885</v>
      </c>
      <c r="R1364" s="6">
        <v>6.6367477178573608E-2</v>
      </c>
      <c r="S1364" s="6">
        <v>92.133071899414063</v>
      </c>
      <c r="T1364" s="6">
        <v>1.1264547109603882</v>
      </c>
      <c r="U1364" s="6">
        <v>37.359661102294922</v>
      </c>
      <c r="V1364" s="6">
        <v>1.8118432760238647</v>
      </c>
      <c r="W1364" s="6">
        <v>3.0151634216308594</v>
      </c>
      <c r="X1364" s="6">
        <v>9.5136280059814453</v>
      </c>
      <c r="Y1364" s="7">
        <v>10.839293479919434</v>
      </c>
      <c r="Z1364" s="7">
        <v>10.839293479919434</v>
      </c>
      <c r="AA1364" s="7">
        <v>11.672885894775391</v>
      </c>
    </row>
    <row r="1365" spans="1:27" x14ac:dyDescent="0.25">
      <c r="A1365" s="1" t="s">
        <v>753</v>
      </c>
      <c r="B1365" s="1" t="s">
        <v>400</v>
      </c>
      <c r="C1365" s="3" t="s">
        <v>244</v>
      </c>
      <c r="D1365" s="4" t="s">
        <v>36</v>
      </c>
      <c r="E1365" s="5">
        <v>865025</v>
      </c>
      <c r="F1365" s="5">
        <v>473969</v>
      </c>
      <c r="G1365" s="5">
        <v>6587</v>
      </c>
      <c r="H1365" s="5">
        <v>66357</v>
      </c>
      <c r="I1365" s="5">
        <v>2136</v>
      </c>
      <c r="J1365" s="5">
        <v>3646</v>
      </c>
      <c r="K1365" s="5">
        <v>21</v>
      </c>
      <c r="L1365" s="6">
        <v>5.0241694450378418</v>
      </c>
      <c r="M1365" s="6">
        <v>1.3160853385925293</v>
      </c>
      <c r="N1365" s="6">
        <v>3.7080841064453125</v>
      </c>
      <c r="O1365" s="6">
        <v>1.1031311750411987</v>
      </c>
      <c r="P1365" s="6">
        <v>1.07655930519104</v>
      </c>
      <c r="Q1365" s="6">
        <v>14.800000190734863</v>
      </c>
      <c r="R1365" s="6">
        <v>6.4055874943733215E-2</v>
      </c>
      <c r="S1365" s="6">
        <v>64.585456848144531</v>
      </c>
      <c r="T1365" s="6">
        <v>1.3707039356231689</v>
      </c>
      <c r="U1365" s="6">
        <v>308.38015747070313</v>
      </c>
      <c r="V1365" s="6">
        <v>0.2720152735710144</v>
      </c>
      <c r="W1365" s="6">
        <v>0.4444851279258728</v>
      </c>
      <c r="X1365" s="6">
        <v>8.9535951614379883</v>
      </c>
      <c r="Y1365" s="7">
        <v>14.268413543701172</v>
      </c>
      <c r="Z1365" s="7">
        <v>14.268413543701172</v>
      </c>
      <c r="AA1365" s="7">
        <v>15.491903305053711</v>
      </c>
    </row>
    <row r="1366" spans="1:27" x14ac:dyDescent="0.25">
      <c r="A1366" s="1" t="s">
        <v>3506</v>
      </c>
      <c r="B1366" s="1" t="s">
        <v>519</v>
      </c>
      <c r="C1366" s="3" t="s">
        <v>520</v>
      </c>
      <c r="D1366" s="4" t="s">
        <v>36</v>
      </c>
      <c r="E1366" s="5">
        <v>256095</v>
      </c>
      <c r="F1366" s="5">
        <v>180198</v>
      </c>
      <c r="G1366" s="5">
        <v>2443</v>
      </c>
      <c r="H1366" s="5">
        <v>69300</v>
      </c>
      <c r="I1366" s="5">
        <v>0</v>
      </c>
      <c r="J1366" s="5">
        <v>0</v>
      </c>
      <c r="K1366" s="5">
        <v>0</v>
      </c>
      <c r="L1366" s="6">
        <v>5.6187682151794434</v>
      </c>
      <c r="M1366" s="6">
        <v>0.64162248373031616</v>
      </c>
      <c r="N1366" s="6">
        <v>4.9771456718444824</v>
      </c>
      <c r="O1366" s="6">
        <v>2.3274340629577637</v>
      </c>
      <c r="P1366" s="6">
        <v>2.2922139167785645</v>
      </c>
      <c r="Q1366" s="6">
        <v>9.2100000381469727</v>
      </c>
      <c r="R1366" s="6">
        <v>0</v>
      </c>
      <c r="S1366" s="6">
        <v>39.205780029296875</v>
      </c>
      <c r="T1366" s="6">
        <v>1.3375966548919678</v>
      </c>
      <c r="U1366" s="6">
        <v>0</v>
      </c>
      <c r="V1366" s="6">
        <v>0</v>
      </c>
      <c r="W1366" s="6">
        <v>0</v>
      </c>
      <c r="X1366" s="6">
        <v>25.272844314575195</v>
      </c>
      <c r="Y1366" s="7">
        <v>0</v>
      </c>
      <c r="Z1366" s="7">
        <v>0</v>
      </c>
      <c r="AA1366" s="7">
        <v>0</v>
      </c>
    </row>
    <row r="1367" spans="1:27" x14ac:dyDescent="0.25">
      <c r="A1367" s="1" t="s">
        <v>3507</v>
      </c>
      <c r="B1367" s="1" t="s">
        <v>155</v>
      </c>
      <c r="C1367" s="3" t="s">
        <v>101</v>
      </c>
      <c r="D1367" s="4" t="s">
        <v>36</v>
      </c>
      <c r="E1367" s="5">
        <v>119349</v>
      </c>
      <c r="F1367" s="5">
        <v>101429</v>
      </c>
      <c r="G1367" s="5">
        <v>1102</v>
      </c>
      <c r="H1367" s="5">
        <v>22675</v>
      </c>
      <c r="I1367" s="5">
        <v>416</v>
      </c>
      <c r="J1367" s="5">
        <v>2819</v>
      </c>
      <c r="K1367" s="5">
        <v>0</v>
      </c>
      <c r="L1367" s="6">
        <v>7.9590234756469727</v>
      </c>
      <c r="M1367" s="6">
        <v>1.8152159452438354</v>
      </c>
      <c r="N1367" s="6">
        <v>6.1438078880310059</v>
      </c>
      <c r="O1367" s="6">
        <v>1.687691330909729</v>
      </c>
      <c r="P1367" s="6">
        <v>1.687691330909729</v>
      </c>
      <c r="Q1367" s="6">
        <v>7.1999998092651367</v>
      </c>
      <c r="R1367" s="6">
        <v>0.2906743586063385</v>
      </c>
      <c r="S1367" s="6">
        <v>62.28070068359375</v>
      </c>
      <c r="T1367" s="6">
        <v>1.0747969150543213</v>
      </c>
      <c r="U1367" s="6">
        <v>264.90383911132813</v>
      </c>
      <c r="V1367" s="6">
        <v>0.34855759143829346</v>
      </c>
      <c r="W1367" s="6">
        <v>0.4057309627532959</v>
      </c>
      <c r="X1367" s="6">
        <v>20.523153305053711</v>
      </c>
      <c r="Y1367" s="7">
        <v>22.115983963012695</v>
      </c>
      <c r="Z1367" s="7">
        <v>22.115983963012695</v>
      </c>
      <c r="AA1367" s="7">
        <v>23.188970565795898</v>
      </c>
    </row>
    <row r="1368" spans="1:27" x14ac:dyDescent="0.25">
      <c r="A1368" s="1" t="s">
        <v>3507</v>
      </c>
      <c r="B1368" s="1" t="s">
        <v>3508</v>
      </c>
      <c r="C1368" s="3" t="s">
        <v>120</v>
      </c>
      <c r="D1368" s="4" t="s">
        <v>36</v>
      </c>
      <c r="E1368" s="5">
        <v>580453</v>
      </c>
      <c r="F1368" s="5">
        <v>365913</v>
      </c>
      <c r="G1368" s="5">
        <v>6356</v>
      </c>
      <c r="H1368" s="5">
        <v>44293</v>
      </c>
      <c r="I1368" s="5">
        <v>3731</v>
      </c>
      <c r="J1368" s="5">
        <v>999</v>
      </c>
      <c r="K1368" s="5">
        <v>0</v>
      </c>
      <c r="L1368" s="6">
        <v>4.3233709335327148</v>
      </c>
      <c r="M1368" s="6">
        <v>1.3083158731460571</v>
      </c>
      <c r="N1368" s="6">
        <v>3.0150549411773682</v>
      </c>
      <c r="O1368" s="6">
        <v>-7.4061796069145203E-2</v>
      </c>
      <c r="P1368" s="6">
        <v>-6.0723166912794113E-2</v>
      </c>
      <c r="Q1368" s="6">
        <v>-0.86000001430511475</v>
      </c>
      <c r="R1368" s="6">
        <v>0.57095903158187866</v>
      </c>
      <c r="S1368" s="6">
        <v>87.234474182128906</v>
      </c>
      <c r="T1368" s="6">
        <v>1.7073675394058228</v>
      </c>
      <c r="U1368" s="6">
        <v>170.35647583007813</v>
      </c>
      <c r="V1368" s="6">
        <v>0.66775435209274292</v>
      </c>
      <c r="W1368" s="6">
        <v>1.0022323131561279</v>
      </c>
      <c r="X1368" s="6">
        <v>8.5648250579833984</v>
      </c>
      <c r="Y1368" s="7">
        <v>11.848295211791992</v>
      </c>
      <c r="Z1368" s="7">
        <v>11.848295211791992</v>
      </c>
      <c r="AA1368" s="7">
        <v>13.101663589477539</v>
      </c>
    </row>
    <row r="1369" spans="1:27" x14ac:dyDescent="0.25">
      <c r="A1369" s="1" t="s">
        <v>3509</v>
      </c>
      <c r="B1369" s="1" t="s">
        <v>1660</v>
      </c>
      <c r="C1369" s="3" t="s">
        <v>300</v>
      </c>
      <c r="D1369" s="4" t="s">
        <v>36</v>
      </c>
      <c r="E1369" s="5">
        <v>235881</v>
      </c>
      <c r="F1369" s="5">
        <v>74350</v>
      </c>
      <c r="G1369" s="5">
        <v>1165</v>
      </c>
      <c r="H1369" s="5">
        <v>18846</v>
      </c>
      <c r="I1369" s="5">
        <v>39</v>
      </c>
      <c r="J1369" s="5">
        <v>59</v>
      </c>
      <c r="K1369" s="5">
        <v>0</v>
      </c>
      <c r="L1369" s="6">
        <v>3.2060880661010742</v>
      </c>
      <c r="M1369" s="6">
        <v>0.67864793539047241</v>
      </c>
      <c r="N1369" s="6">
        <v>2.527440071105957</v>
      </c>
      <c r="O1369" s="6">
        <v>0.61932563781738281</v>
      </c>
      <c r="P1369" s="6">
        <v>-1.14278244972229</v>
      </c>
      <c r="Q1369" s="6">
        <v>-17.120000839233398</v>
      </c>
      <c r="R1369" s="6">
        <v>1.0024485178291798E-2</v>
      </c>
      <c r="S1369" s="6">
        <v>75.816688537597656</v>
      </c>
      <c r="T1369" s="6">
        <v>1.5427398681640625</v>
      </c>
      <c r="U1369" s="6">
        <v>2987.179443359375</v>
      </c>
      <c r="V1369" s="6">
        <v>1.6533760353922844E-2</v>
      </c>
      <c r="W1369" s="6">
        <v>5.1645368337631226E-2</v>
      </c>
      <c r="X1369" s="6">
        <v>11.705204010009766</v>
      </c>
      <c r="Y1369" s="7">
        <v>25.500038146972656</v>
      </c>
      <c r="Z1369" s="7">
        <v>25.500038146972656</v>
      </c>
      <c r="AA1369" s="7">
        <v>26.629001617431641</v>
      </c>
    </row>
    <row r="1370" spans="1:27" x14ac:dyDescent="0.25">
      <c r="A1370" s="1" t="s">
        <v>3510</v>
      </c>
      <c r="B1370" s="1" t="s">
        <v>3511</v>
      </c>
      <c r="C1370" s="3" t="s">
        <v>65</v>
      </c>
      <c r="D1370" s="4" t="s">
        <v>36</v>
      </c>
      <c r="E1370" s="5">
        <v>165103</v>
      </c>
      <c r="F1370" s="5">
        <v>73469</v>
      </c>
      <c r="G1370" s="5">
        <v>775</v>
      </c>
      <c r="H1370" s="5">
        <v>4016</v>
      </c>
      <c r="I1370" s="5">
        <v>26</v>
      </c>
      <c r="J1370" s="5">
        <v>107</v>
      </c>
      <c r="K1370" s="5">
        <v>26</v>
      </c>
      <c r="L1370" s="6">
        <v>3.6328835487365723</v>
      </c>
      <c r="M1370" s="6">
        <v>0.5426446795463562</v>
      </c>
      <c r="N1370" s="6">
        <v>3.0902388095855713</v>
      </c>
      <c r="O1370" s="6">
        <v>0.99411308765411377</v>
      </c>
      <c r="P1370" s="6">
        <v>0.99411308765411377</v>
      </c>
      <c r="Q1370" s="6">
        <v>53.860000610351563</v>
      </c>
      <c r="R1370" s="6">
        <v>5.2898857742547989E-2</v>
      </c>
      <c r="S1370" s="6">
        <v>72.998847961425781</v>
      </c>
      <c r="T1370" s="6">
        <v>1.0438554286956787</v>
      </c>
      <c r="U1370" s="6">
        <v>2980.769287109375</v>
      </c>
      <c r="V1370" s="6">
        <v>1.5747744590044022E-2</v>
      </c>
      <c r="W1370" s="6">
        <v>3.5019665956497192E-2</v>
      </c>
      <c r="X1370" s="6">
        <v>7.7160763740539551</v>
      </c>
      <c r="Y1370" s="7">
        <v>17.212944030761719</v>
      </c>
      <c r="Z1370" s="7">
        <v>17.212944030761719</v>
      </c>
      <c r="AA1370" s="7">
        <v>18.299915313720703</v>
      </c>
    </row>
    <row r="1371" spans="1:27" x14ac:dyDescent="0.25">
      <c r="A1371" s="1" t="s">
        <v>3512</v>
      </c>
      <c r="B1371" s="1" t="s">
        <v>1332</v>
      </c>
      <c r="C1371" s="3" t="s">
        <v>77</v>
      </c>
      <c r="D1371" s="4" t="s">
        <v>36</v>
      </c>
      <c r="E1371" s="5">
        <v>401831</v>
      </c>
      <c r="F1371" s="5">
        <v>216242</v>
      </c>
      <c r="G1371" s="5">
        <v>2039</v>
      </c>
      <c r="H1371" s="5">
        <v>28126</v>
      </c>
      <c r="I1371" s="5">
        <v>260</v>
      </c>
      <c r="J1371" s="5">
        <v>2600</v>
      </c>
      <c r="K1371" s="5">
        <v>0</v>
      </c>
      <c r="L1371" s="6">
        <v>4.9701204299926758</v>
      </c>
      <c r="M1371" s="6">
        <v>1.6205556392669678</v>
      </c>
      <c r="N1371" s="6">
        <v>3.349564790725708</v>
      </c>
      <c r="O1371" s="6">
        <v>1.5118465423583984</v>
      </c>
      <c r="P1371" s="6">
        <v>1.5120725631713867</v>
      </c>
      <c r="Q1371" s="6">
        <v>26.879999160766602</v>
      </c>
      <c r="R1371" s="6">
        <v>-4.0625695139169693E-2</v>
      </c>
      <c r="S1371" s="6">
        <v>53.972366333007813</v>
      </c>
      <c r="T1371" s="6">
        <v>0.93411701917648315</v>
      </c>
      <c r="U1371" s="6">
        <v>784.23077392578125</v>
      </c>
      <c r="V1371" s="6">
        <v>6.4703814685344696E-2</v>
      </c>
      <c r="W1371" s="6">
        <v>0.1191125214099884</v>
      </c>
      <c r="X1371" s="6">
        <v>9.3310337066650391</v>
      </c>
      <c r="Y1371" s="7">
        <v>14.523099899291992</v>
      </c>
      <c r="Z1371" s="7">
        <v>14.523099899291992</v>
      </c>
      <c r="AA1371" s="7">
        <v>15.332192420959473</v>
      </c>
    </row>
    <row r="1372" spans="1:27" x14ac:dyDescent="0.25">
      <c r="A1372" s="1" t="s">
        <v>3513</v>
      </c>
      <c r="B1372" s="1" t="s">
        <v>3514</v>
      </c>
      <c r="C1372" s="3" t="s">
        <v>112</v>
      </c>
      <c r="D1372" s="4" t="s">
        <v>36</v>
      </c>
      <c r="E1372" s="5">
        <v>396832</v>
      </c>
      <c r="F1372" s="5">
        <v>321700</v>
      </c>
      <c r="G1372" s="5">
        <v>3982</v>
      </c>
      <c r="H1372" s="5">
        <v>35028</v>
      </c>
      <c r="I1372" s="5">
        <v>385</v>
      </c>
      <c r="J1372" s="5">
        <v>1033</v>
      </c>
      <c r="K1372" s="5">
        <v>0</v>
      </c>
      <c r="L1372" s="6">
        <v>5.5262351036071777</v>
      </c>
      <c r="M1372" s="6">
        <v>1.8416149616241455</v>
      </c>
      <c r="N1372" s="6">
        <v>3.6846203804016113</v>
      </c>
      <c r="O1372" s="6">
        <v>0.82844585180282593</v>
      </c>
      <c r="P1372" s="6">
        <v>0.87928271293640137</v>
      </c>
      <c r="Q1372" s="6">
        <v>9.9899997711181641</v>
      </c>
      <c r="R1372" s="6">
        <v>0.30676710605621338</v>
      </c>
      <c r="S1372" s="6">
        <v>69.106689453125</v>
      </c>
      <c r="T1372" s="6">
        <v>1.2226650714874268</v>
      </c>
      <c r="U1372" s="6">
        <v>1034.2857666015625</v>
      </c>
      <c r="V1372" s="6">
        <v>0.16178131103515625</v>
      </c>
      <c r="W1372" s="6">
        <v>0.1182134747505188</v>
      </c>
      <c r="X1372" s="6">
        <v>8.8667917251586914</v>
      </c>
      <c r="Y1372" s="7">
        <v>11.464561462402344</v>
      </c>
      <c r="Z1372" s="7">
        <v>11.464561462402344</v>
      </c>
      <c r="AA1372" s="7">
        <v>12.715099334716797</v>
      </c>
    </row>
    <row r="1373" spans="1:27" x14ac:dyDescent="0.25">
      <c r="A1373" s="1" t="s">
        <v>3515</v>
      </c>
      <c r="B1373" s="1" t="s">
        <v>3516</v>
      </c>
      <c r="C1373" s="3" t="s">
        <v>386</v>
      </c>
      <c r="D1373" s="4" t="s">
        <v>36</v>
      </c>
      <c r="E1373" s="5">
        <v>665696</v>
      </c>
      <c r="F1373" s="5">
        <v>556573</v>
      </c>
      <c r="G1373" s="5">
        <v>7468</v>
      </c>
      <c r="H1373" s="5">
        <v>56925</v>
      </c>
      <c r="I1373" s="5">
        <v>3788</v>
      </c>
      <c r="J1373" s="5">
        <v>7031</v>
      </c>
      <c r="K1373" s="5">
        <v>0</v>
      </c>
      <c r="L1373" s="6">
        <v>6.3793110847473145</v>
      </c>
      <c r="M1373" s="6">
        <v>2.4622862339019775</v>
      </c>
      <c r="N1373" s="6">
        <v>3.9170248508453369</v>
      </c>
      <c r="O1373" s="6">
        <v>0.61701744794845581</v>
      </c>
      <c r="P1373" s="6">
        <v>0.61701744794845581</v>
      </c>
      <c r="Q1373" s="6">
        <v>6.8899998664855957</v>
      </c>
      <c r="R1373" s="6">
        <v>-2.081139013171196E-2</v>
      </c>
      <c r="S1373" s="6">
        <v>77.360977172851563</v>
      </c>
      <c r="T1373" s="6">
        <v>1.3240171670913696</v>
      </c>
      <c r="U1373" s="6">
        <v>197.14889526367188</v>
      </c>
      <c r="V1373" s="6">
        <v>0.70332401990890503</v>
      </c>
      <c r="W1373" s="6">
        <v>0.67158240079879761</v>
      </c>
      <c r="X1373" s="6">
        <v>9.4419622421264648</v>
      </c>
      <c r="Y1373" s="7">
        <v>0</v>
      </c>
      <c r="Z1373" s="7">
        <v>0</v>
      </c>
      <c r="AA1373" s="7">
        <v>0</v>
      </c>
    </row>
    <row r="1374" spans="1:27" x14ac:dyDescent="0.25">
      <c r="A1374" s="1" t="s">
        <v>3517</v>
      </c>
      <c r="B1374" s="1" t="s">
        <v>3518</v>
      </c>
      <c r="C1374" s="3" t="s">
        <v>334</v>
      </c>
      <c r="D1374" s="4" t="s">
        <v>36</v>
      </c>
      <c r="E1374" s="5">
        <v>345744</v>
      </c>
      <c r="F1374" s="5">
        <v>270602</v>
      </c>
      <c r="G1374" s="5">
        <v>4059</v>
      </c>
      <c r="H1374" s="5">
        <v>56075</v>
      </c>
      <c r="I1374" s="5">
        <v>879</v>
      </c>
      <c r="J1374" s="5">
        <v>1906</v>
      </c>
      <c r="K1374" s="5">
        <v>0</v>
      </c>
      <c r="L1374" s="6">
        <v>4.8231134414672852</v>
      </c>
      <c r="M1374" s="6">
        <v>1.2664499282836914</v>
      </c>
      <c r="N1374" s="6">
        <v>3.5566635131835938</v>
      </c>
      <c r="O1374" s="6">
        <v>1.1640316247940063</v>
      </c>
      <c r="P1374" s="6">
        <v>1.1635662317276001</v>
      </c>
      <c r="Q1374" s="6">
        <v>7.2800002098083496</v>
      </c>
      <c r="R1374" s="6">
        <v>-2.0787898451089859E-2</v>
      </c>
      <c r="S1374" s="6">
        <v>62.887809753417969</v>
      </c>
      <c r="T1374" s="6">
        <v>1.4778217077255249</v>
      </c>
      <c r="U1374" s="6">
        <v>461.77474975585938</v>
      </c>
      <c r="V1374" s="6">
        <v>0.25423434376716614</v>
      </c>
      <c r="W1374" s="6">
        <v>0.32003086805343628</v>
      </c>
      <c r="X1374" s="6">
        <v>17.07281494140625</v>
      </c>
      <c r="Y1374" s="7">
        <v>25.629148483276367</v>
      </c>
      <c r="Z1374" s="7">
        <v>25.629148483276367</v>
      </c>
      <c r="AA1374" s="7">
        <v>26.887666702270508</v>
      </c>
    </row>
    <row r="1375" spans="1:27" x14ac:dyDescent="0.25">
      <c r="A1375" s="1" t="s">
        <v>3519</v>
      </c>
      <c r="B1375" s="1" t="s">
        <v>862</v>
      </c>
      <c r="C1375" s="3" t="s">
        <v>39</v>
      </c>
      <c r="D1375" s="4" t="s">
        <v>36</v>
      </c>
      <c r="E1375" s="5">
        <v>161167</v>
      </c>
      <c r="F1375" s="5">
        <v>135774</v>
      </c>
      <c r="G1375" s="5">
        <v>1638</v>
      </c>
      <c r="H1375" s="5">
        <v>15090</v>
      </c>
      <c r="I1375" s="5">
        <v>1375</v>
      </c>
      <c r="J1375" s="5">
        <v>250</v>
      </c>
      <c r="K1375" s="5">
        <v>0</v>
      </c>
      <c r="L1375" s="6">
        <v>5.1410865783691406</v>
      </c>
      <c r="M1375" s="6">
        <v>2.1636111736297607</v>
      </c>
      <c r="N1375" s="6">
        <v>2.9774754047393799</v>
      </c>
      <c r="O1375" s="6">
        <v>5.6201569736003876E-2</v>
      </c>
      <c r="P1375" s="6">
        <v>5.6201569736003876E-2</v>
      </c>
      <c r="Q1375" s="6">
        <v>0.62000000476837158</v>
      </c>
      <c r="R1375" s="6">
        <v>-2.8259963728487492E-3</v>
      </c>
      <c r="S1375" s="6">
        <v>98.050460815429688</v>
      </c>
      <c r="T1375" s="6">
        <v>1.1920356750488281</v>
      </c>
      <c r="U1375" s="6">
        <v>119.12727355957031</v>
      </c>
      <c r="V1375" s="6">
        <v>0.85315233469009399</v>
      </c>
      <c r="W1375" s="6">
        <v>1.0006403923034668</v>
      </c>
      <c r="X1375" s="6">
        <v>9.4085063934326172</v>
      </c>
      <c r="Y1375" s="7">
        <v>0</v>
      </c>
      <c r="Z1375" s="7">
        <v>0</v>
      </c>
      <c r="AA1375" s="7">
        <v>0</v>
      </c>
    </row>
    <row r="1376" spans="1:27" x14ac:dyDescent="0.25">
      <c r="A1376" s="1" t="s">
        <v>3520</v>
      </c>
      <c r="B1376" s="1" t="s">
        <v>3521</v>
      </c>
      <c r="C1376" s="3" t="s">
        <v>300</v>
      </c>
      <c r="D1376" s="4" t="s">
        <v>36</v>
      </c>
      <c r="E1376" s="5">
        <v>128379</v>
      </c>
      <c r="F1376" s="5">
        <v>96844</v>
      </c>
      <c r="G1376" s="5">
        <v>864</v>
      </c>
      <c r="H1376" s="5">
        <v>8185</v>
      </c>
      <c r="I1376" s="5">
        <v>0</v>
      </c>
      <c r="J1376" s="5">
        <v>20</v>
      </c>
      <c r="K1376" s="5">
        <v>0</v>
      </c>
      <c r="L1376" s="6">
        <v>4.6267905235290527</v>
      </c>
      <c r="M1376" s="6">
        <v>1.2043150663375854</v>
      </c>
      <c r="N1376" s="6">
        <v>3.4224753379821777</v>
      </c>
      <c r="O1376" s="6">
        <v>0.8403967022895813</v>
      </c>
      <c r="P1376" s="6">
        <v>0.86033421754837036</v>
      </c>
      <c r="Q1376" s="6">
        <v>14.409999847412109</v>
      </c>
      <c r="R1376" s="6">
        <v>-2.1938243880867958E-3</v>
      </c>
      <c r="S1376" s="6">
        <v>73.836677551269531</v>
      </c>
      <c r="T1376" s="6">
        <v>0.88426738977432251</v>
      </c>
      <c r="U1376" s="6">
        <v>0</v>
      </c>
      <c r="V1376" s="6">
        <v>0.23212519288063049</v>
      </c>
      <c r="W1376" s="6">
        <v>0</v>
      </c>
      <c r="X1376" s="6">
        <v>7.9470891952514648</v>
      </c>
      <c r="Y1376" s="7">
        <v>10.155904769897461</v>
      </c>
      <c r="Z1376" s="7">
        <v>10.155904769897461</v>
      </c>
      <c r="AA1376" s="7">
        <v>11.042686462402344</v>
      </c>
    </row>
    <row r="1377" spans="1:27" x14ac:dyDescent="0.25">
      <c r="A1377" s="1" t="s">
        <v>755</v>
      </c>
      <c r="B1377" s="1" t="s">
        <v>785</v>
      </c>
      <c r="C1377" s="3" t="s">
        <v>164</v>
      </c>
      <c r="D1377" s="4" t="s">
        <v>36</v>
      </c>
      <c r="E1377" s="5">
        <v>640589</v>
      </c>
      <c r="F1377" s="5">
        <v>503609</v>
      </c>
      <c r="G1377" s="5">
        <v>6172</v>
      </c>
      <c r="H1377" s="5">
        <v>58989</v>
      </c>
      <c r="I1377" s="5">
        <v>10</v>
      </c>
      <c r="J1377" s="5">
        <v>775</v>
      </c>
      <c r="K1377" s="5">
        <v>5</v>
      </c>
      <c r="L1377" s="6">
        <v>6.3286805152893066</v>
      </c>
      <c r="M1377" s="6">
        <v>2.5634348392486572</v>
      </c>
      <c r="N1377" s="6">
        <v>3.7652456760406494</v>
      </c>
      <c r="O1377" s="6">
        <v>1.2777683734893799</v>
      </c>
      <c r="P1377" s="6">
        <v>1.2811388969421387</v>
      </c>
      <c r="Q1377" s="6">
        <v>14.369999885559082</v>
      </c>
      <c r="R1377" s="6">
        <v>0.28390598297119141</v>
      </c>
      <c r="S1377" s="6">
        <v>49.170928955078125</v>
      </c>
      <c r="T1377" s="6">
        <v>1.2107160091400146</v>
      </c>
      <c r="U1377" s="6">
        <v>61720</v>
      </c>
      <c r="V1377" s="6">
        <v>1.5610633417963982E-3</v>
      </c>
      <c r="W1377" s="6">
        <v>1.9616265781223774E-3</v>
      </c>
      <c r="X1377" s="6">
        <v>9.7679452896118164</v>
      </c>
      <c r="Y1377" s="7">
        <v>0</v>
      </c>
      <c r="Z1377" s="7">
        <v>0</v>
      </c>
      <c r="AA1377" s="7">
        <v>0</v>
      </c>
    </row>
    <row r="1378" spans="1:27" x14ac:dyDescent="0.25">
      <c r="A1378" s="1" t="s">
        <v>755</v>
      </c>
      <c r="B1378" s="1" t="s">
        <v>679</v>
      </c>
      <c r="C1378" s="3" t="s">
        <v>244</v>
      </c>
      <c r="D1378" s="4" t="s">
        <v>36</v>
      </c>
      <c r="E1378" s="5">
        <v>247627</v>
      </c>
      <c r="F1378" s="5">
        <v>137732</v>
      </c>
      <c r="G1378" s="5">
        <v>2203</v>
      </c>
      <c r="H1378" s="5">
        <v>23338</v>
      </c>
      <c r="I1378" s="5">
        <v>184</v>
      </c>
      <c r="J1378" s="5">
        <v>1542</v>
      </c>
      <c r="K1378" s="5">
        <v>39</v>
      </c>
      <c r="L1378" s="6">
        <v>4.8912224769592285</v>
      </c>
      <c r="M1378" s="6">
        <v>0.47124731540679932</v>
      </c>
      <c r="N1378" s="6">
        <v>4.4199748039245605</v>
      </c>
      <c r="O1378" s="6">
        <v>1.6727995872497559</v>
      </c>
      <c r="P1378" s="6">
        <v>1.4718272686004639</v>
      </c>
      <c r="Q1378" s="6">
        <v>17.540000915527344</v>
      </c>
      <c r="R1378" s="6">
        <v>-3.9497759193181992E-2</v>
      </c>
      <c r="S1378" s="6">
        <v>66.833343505859375</v>
      </c>
      <c r="T1378" s="6">
        <v>1.5743023157119751</v>
      </c>
      <c r="U1378" s="6">
        <v>1197.2825927734375</v>
      </c>
      <c r="V1378" s="6">
        <v>7.4305303394794464E-2</v>
      </c>
      <c r="W1378" s="6">
        <v>0.13148961961269379</v>
      </c>
      <c r="X1378" s="6">
        <v>11.235733985900879</v>
      </c>
      <c r="Y1378" s="7">
        <v>0</v>
      </c>
      <c r="Z1378" s="7">
        <v>0</v>
      </c>
      <c r="AA1378" s="7">
        <v>0</v>
      </c>
    </row>
    <row r="1379" spans="1:27" x14ac:dyDescent="0.25">
      <c r="A1379" s="1" t="s">
        <v>755</v>
      </c>
      <c r="B1379" s="1" t="s">
        <v>3522</v>
      </c>
      <c r="C1379" s="3" t="s">
        <v>253</v>
      </c>
      <c r="D1379" s="4" t="s">
        <v>36</v>
      </c>
      <c r="E1379" s="5">
        <v>306814</v>
      </c>
      <c r="F1379" s="5">
        <v>192670</v>
      </c>
      <c r="G1379" s="5">
        <v>1675</v>
      </c>
      <c r="H1379" s="5">
        <v>24504</v>
      </c>
      <c r="I1379" s="5">
        <v>76</v>
      </c>
      <c r="J1379" s="5">
        <v>1</v>
      </c>
      <c r="K1379" s="5">
        <v>76</v>
      </c>
      <c r="L1379" s="6">
        <v>5.0172991752624512</v>
      </c>
      <c r="M1379" s="6">
        <v>0.95225870609283447</v>
      </c>
      <c r="N1379" s="6">
        <v>4.0650405883789063</v>
      </c>
      <c r="O1379" s="6">
        <v>0.64848881959915161</v>
      </c>
      <c r="P1379" s="6">
        <v>0.64848881959915161</v>
      </c>
      <c r="Q1379" s="6">
        <v>8.6499996185302734</v>
      </c>
      <c r="R1379" s="6">
        <v>9.5449527725577354E-3</v>
      </c>
      <c r="S1379" s="6">
        <v>79.690254211425781</v>
      </c>
      <c r="T1379" s="6">
        <v>0.86186933517456055</v>
      </c>
      <c r="U1379" s="6">
        <v>2203.947265625</v>
      </c>
      <c r="V1379" s="6">
        <v>2.4770708754658699E-2</v>
      </c>
      <c r="W1379" s="6">
        <v>3.9105713367462158E-2</v>
      </c>
      <c r="X1379" s="6">
        <v>9.3516101837158203</v>
      </c>
      <c r="Y1379" s="7">
        <v>13.420331954956055</v>
      </c>
      <c r="Z1379" s="7">
        <v>13.420331954956055</v>
      </c>
      <c r="AA1379" s="7">
        <v>14.265439033508301</v>
      </c>
    </row>
    <row r="1380" spans="1:27" x14ac:dyDescent="0.25">
      <c r="A1380" s="1" t="s">
        <v>3523</v>
      </c>
      <c r="B1380" s="1" t="s">
        <v>3217</v>
      </c>
      <c r="C1380" s="3" t="s">
        <v>164</v>
      </c>
      <c r="D1380" s="4" t="s">
        <v>36</v>
      </c>
      <c r="E1380" s="5">
        <v>783382</v>
      </c>
      <c r="F1380" s="5">
        <v>442463</v>
      </c>
      <c r="G1380" s="5">
        <v>5399</v>
      </c>
      <c r="H1380" s="5">
        <v>53696</v>
      </c>
      <c r="I1380" s="5">
        <v>526</v>
      </c>
      <c r="J1380" s="5">
        <v>2596</v>
      </c>
      <c r="K1380" s="5">
        <v>102</v>
      </c>
      <c r="L1380" s="6">
        <v>4.6961588859558105</v>
      </c>
      <c r="M1380" s="6">
        <v>1.3220779895782471</v>
      </c>
      <c r="N1380" s="6">
        <v>3.3740808963775635</v>
      </c>
      <c r="O1380" s="6">
        <v>1.1759028434753418</v>
      </c>
      <c r="P1380" s="6">
        <v>1.1732276678085327</v>
      </c>
      <c r="Q1380" s="6">
        <v>19.229999542236328</v>
      </c>
      <c r="R1380" s="6">
        <v>4.9807120114564896E-2</v>
      </c>
      <c r="S1380" s="6">
        <v>58.592735290527344</v>
      </c>
      <c r="T1380" s="6">
        <v>1.2055052518844604</v>
      </c>
      <c r="U1380" s="6">
        <v>1026.4259033203125</v>
      </c>
      <c r="V1380" s="6">
        <v>6.7144766449928284E-2</v>
      </c>
      <c r="W1380" s="6">
        <v>0.1174468919634819</v>
      </c>
      <c r="X1380" s="6">
        <v>9.6872167587280273</v>
      </c>
      <c r="Y1380" s="7">
        <v>0</v>
      </c>
      <c r="Z1380" s="7">
        <v>0</v>
      </c>
      <c r="AA1380" s="7">
        <v>0</v>
      </c>
    </row>
    <row r="1381" spans="1:27" x14ac:dyDescent="0.25">
      <c r="A1381" s="1" t="s">
        <v>3524</v>
      </c>
      <c r="B1381" s="1" t="s">
        <v>1576</v>
      </c>
      <c r="C1381" s="3" t="s">
        <v>73</v>
      </c>
      <c r="D1381" s="4" t="s">
        <v>36</v>
      </c>
      <c r="E1381" s="5">
        <v>547734</v>
      </c>
      <c r="F1381" s="5">
        <v>281399</v>
      </c>
      <c r="G1381" s="5">
        <v>3704</v>
      </c>
      <c r="H1381" s="5">
        <v>86775</v>
      </c>
      <c r="I1381" s="5">
        <v>0</v>
      </c>
      <c r="J1381" s="5">
        <v>40</v>
      </c>
      <c r="K1381" s="5">
        <v>0</v>
      </c>
      <c r="L1381" s="6">
        <v>4.4610166549682617</v>
      </c>
      <c r="M1381" s="6">
        <v>0.90766423940658569</v>
      </c>
      <c r="N1381" s="6">
        <v>3.5533525943756104</v>
      </c>
      <c r="O1381" s="6">
        <v>0.92247152328491211</v>
      </c>
      <c r="P1381" s="6">
        <v>0.92247152328491211</v>
      </c>
      <c r="Q1381" s="6">
        <v>5.7699999809265137</v>
      </c>
      <c r="R1381" s="6">
        <v>6.2900759279727936E-2</v>
      </c>
      <c r="S1381" s="6">
        <v>67.703437805175781</v>
      </c>
      <c r="T1381" s="6">
        <v>1.2991795539855957</v>
      </c>
      <c r="U1381" s="6">
        <v>0</v>
      </c>
      <c r="V1381" s="6">
        <v>0</v>
      </c>
      <c r="W1381" s="6">
        <v>0</v>
      </c>
      <c r="X1381" s="6">
        <v>19.433156967163086</v>
      </c>
      <c r="Y1381" s="7">
        <v>35.383934020996094</v>
      </c>
      <c r="Z1381" s="7">
        <v>35.383934020996094</v>
      </c>
      <c r="AA1381" s="7">
        <v>36.634757995605469</v>
      </c>
    </row>
    <row r="1382" spans="1:27" x14ac:dyDescent="0.25">
      <c r="A1382" s="1" t="s">
        <v>3525</v>
      </c>
      <c r="B1382" s="1" t="s">
        <v>3526</v>
      </c>
      <c r="C1382" s="3" t="s">
        <v>51</v>
      </c>
      <c r="D1382" s="4" t="s">
        <v>36</v>
      </c>
      <c r="E1382" s="5">
        <v>596048</v>
      </c>
      <c r="F1382" s="5">
        <v>409700</v>
      </c>
      <c r="G1382" s="5">
        <v>4753</v>
      </c>
      <c r="H1382" s="5">
        <v>58266</v>
      </c>
      <c r="I1382" s="5">
        <v>6618</v>
      </c>
      <c r="J1382" s="5">
        <v>2452</v>
      </c>
      <c r="K1382" s="5">
        <v>5212</v>
      </c>
      <c r="L1382" s="6">
        <v>5.9135570526123047</v>
      </c>
      <c r="M1382" s="6">
        <v>1.7104552984237671</v>
      </c>
      <c r="N1382" s="6">
        <v>4.203101634979248</v>
      </c>
      <c r="O1382" s="6">
        <v>1.8305413722991943</v>
      </c>
      <c r="P1382" s="6">
        <v>1.8209973573684692</v>
      </c>
      <c r="Q1382" s="6">
        <v>19.399999618530273</v>
      </c>
      <c r="R1382" s="6">
        <v>0.1132429838180542</v>
      </c>
      <c r="S1382" s="6">
        <v>56.03265380859375</v>
      </c>
      <c r="T1382" s="6">
        <v>1.1468127965927124</v>
      </c>
      <c r="U1382" s="6">
        <v>71.819282531738281</v>
      </c>
      <c r="V1382" s="6">
        <v>1.2193648815155029</v>
      </c>
      <c r="W1382" s="6">
        <v>1.5968035459518433</v>
      </c>
      <c r="X1382" s="6">
        <v>12.029818534851074</v>
      </c>
      <c r="Y1382" s="7">
        <v>0</v>
      </c>
      <c r="Z1382" s="7">
        <v>0</v>
      </c>
      <c r="AA1382" s="7">
        <v>0</v>
      </c>
    </row>
    <row r="1383" spans="1:27" x14ac:dyDescent="0.25">
      <c r="A1383" s="1" t="s">
        <v>758</v>
      </c>
      <c r="B1383" s="1" t="s">
        <v>3527</v>
      </c>
      <c r="C1383" s="3" t="s">
        <v>56</v>
      </c>
      <c r="D1383" s="4" t="s">
        <v>36</v>
      </c>
      <c r="E1383" s="5">
        <v>181883</v>
      </c>
      <c r="F1383" s="5">
        <v>118927</v>
      </c>
      <c r="G1383" s="5">
        <v>1584</v>
      </c>
      <c r="H1383" s="5">
        <v>19729</v>
      </c>
      <c r="I1383" s="5">
        <v>372</v>
      </c>
      <c r="J1383" s="5">
        <v>1203</v>
      </c>
      <c r="K1383" s="5">
        <v>28</v>
      </c>
      <c r="L1383" s="6">
        <v>5.1798262596130371</v>
      </c>
      <c r="M1383" s="6">
        <v>2.6253535747528076</v>
      </c>
      <c r="N1383" s="6">
        <v>2.5544729232788086</v>
      </c>
      <c r="O1383" s="6">
        <v>1.2316657304763794</v>
      </c>
      <c r="P1383" s="6">
        <v>1.2316657304763794</v>
      </c>
      <c r="Q1383" s="6">
        <v>12.489999771118164</v>
      </c>
      <c r="R1383" s="6">
        <v>0</v>
      </c>
      <c r="S1383" s="6">
        <v>62.57000732421875</v>
      </c>
      <c r="T1383" s="6">
        <v>1.3144028186798096</v>
      </c>
      <c r="U1383" s="6">
        <v>425.80645751953125</v>
      </c>
      <c r="V1383" s="6">
        <v>0.20452708005905151</v>
      </c>
      <c r="W1383" s="6">
        <v>0.30868551135063171</v>
      </c>
      <c r="X1383" s="6">
        <v>11.806329727172852</v>
      </c>
      <c r="Y1383" s="7">
        <v>0</v>
      </c>
      <c r="Z1383" s="7">
        <v>0</v>
      </c>
      <c r="AA1383" s="7">
        <v>0</v>
      </c>
    </row>
    <row r="1384" spans="1:27" x14ac:dyDescent="0.25">
      <c r="A1384" s="1" t="s">
        <v>758</v>
      </c>
      <c r="B1384" s="1" t="s">
        <v>3528</v>
      </c>
      <c r="C1384" s="3" t="s">
        <v>101</v>
      </c>
      <c r="D1384" s="4" t="s">
        <v>36</v>
      </c>
      <c r="E1384" s="5">
        <v>136321</v>
      </c>
      <c r="F1384" s="5">
        <v>104346</v>
      </c>
      <c r="G1384" s="5">
        <v>628</v>
      </c>
      <c r="H1384" s="5">
        <v>7766</v>
      </c>
      <c r="I1384" s="5">
        <v>116</v>
      </c>
      <c r="J1384" s="5">
        <v>2693</v>
      </c>
      <c r="K1384" s="5">
        <v>53</v>
      </c>
      <c r="L1384" s="6">
        <v>6.3595433235168457</v>
      </c>
      <c r="M1384" s="6">
        <v>2.0994932651519775</v>
      </c>
      <c r="N1384" s="6">
        <v>4.2600498199462891</v>
      </c>
      <c r="O1384" s="6">
        <v>2.1199758052825928</v>
      </c>
      <c r="P1384" s="6">
        <v>2.1199758052825928</v>
      </c>
      <c r="Q1384" s="6">
        <v>36.720001220703125</v>
      </c>
      <c r="R1384" s="6">
        <v>4.5862939208745956E-2</v>
      </c>
      <c r="S1384" s="6">
        <v>47.443069458007813</v>
      </c>
      <c r="T1384" s="6">
        <v>0.5982433557510376</v>
      </c>
      <c r="U1384" s="6">
        <v>541.37933349609375</v>
      </c>
      <c r="V1384" s="6">
        <v>8.5093274712562561E-2</v>
      </c>
      <c r="W1384" s="6">
        <v>0.11050355434417725</v>
      </c>
      <c r="X1384" s="6">
        <v>8.5287590026855469</v>
      </c>
      <c r="Y1384" s="7">
        <v>0</v>
      </c>
      <c r="Z1384" s="7">
        <v>0</v>
      </c>
      <c r="AA1384" s="7">
        <v>0</v>
      </c>
    </row>
    <row r="1385" spans="1:27" x14ac:dyDescent="0.25">
      <c r="A1385" s="1" t="s">
        <v>758</v>
      </c>
      <c r="B1385" s="1" t="s">
        <v>3451</v>
      </c>
      <c r="C1385" s="3" t="s">
        <v>244</v>
      </c>
      <c r="D1385" s="4" t="s">
        <v>36</v>
      </c>
      <c r="E1385" s="5">
        <v>889206</v>
      </c>
      <c r="F1385" s="5">
        <v>420670</v>
      </c>
      <c r="G1385" s="5">
        <v>5541</v>
      </c>
      <c r="H1385" s="5">
        <v>78754</v>
      </c>
      <c r="I1385" s="5">
        <v>5279</v>
      </c>
      <c r="J1385" s="5">
        <v>7650</v>
      </c>
      <c r="K1385" s="5">
        <v>1159</v>
      </c>
      <c r="L1385" s="6">
        <v>4.3547201156616211</v>
      </c>
      <c r="M1385" s="6">
        <v>2.0463225841522217</v>
      </c>
      <c r="N1385" s="6">
        <v>2.3083972930908203</v>
      </c>
      <c r="O1385" s="6">
        <v>0.46430292725563049</v>
      </c>
      <c r="P1385" s="6">
        <v>0.46430292725563049</v>
      </c>
      <c r="Q1385" s="6">
        <v>5.2399997711181641</v>
      </c>
      <c r="R1385" s="6">
        <v>5.2178658545017242E-2</v>
      </c>
      <c r="S1385" s="6">
        <v>86.478157043457031</v>
      </c>
      <c r="T1385" s="6">
        <v>1.3000602722167969</v>
      </c>
      <c r="U1385" s="6">
        <v>104.96305847167969</v>
      </c>
      <c r="V1385" s="6">
        <v>0.927681565284729</v>
      </c>
      <c r="W1385" s="6">
        <v>1.2385884523391724</v>
      </c>
      <c r="X1385" s="6">
        <v>11.867593765258789</v>
      </c>
      <c r="Y1385" s="7">
        <v>0</v>
      </c>
      <c r="Z1385" s="7">
        <v>0</v>
      </c>
      <c r="AA1385" s="7">
        <v>0</v>
      </c>
    </row>
    <row r="1386" spans="1:27" x14ac:dyDescent="0.25">
      <c r="A1386" s="1" t="s">
        <v>758</v>
      </c>
      <c r="B1386" s="1" t="s">
        <v>3529</v>
      </c>
      <c r="C1386" s="3" t="s">
        <v>120</v>
      </c>
      <c r="D1386" s="4" t="s">
        <v>36</v>
      </c>
      <c r="E1386" s="5">
        <v>138015</v>
      </c>
      <c r="F1386" s="5">
        <v>57599</v>
      </c>
      <c r="G1386" s="5">
        <v>419</v>
      </c>
      <c r="H1386" s="5">
        <v>10328</v>
      </c>
      <c r="I1386" s="5">
        <v>165</v>
      </c>
      <c r="J1386" s="5">
        <v>98</v>
      </c>
      <c r="K1386" s="5">
        <v>0</v>
      </c>
      <c r="L1386" s="6">
        <v>3.2688925266265869</v>
      </c>
      <c r="M1386" s="6">
        <v>1.9830964803695679</v>
      </c>
      <c r="N1386" s="6">
        <v>1.2857961654663086</v>
      </c>
      <c r="O1386" s="6">
        <v>0.25909706950187683</v>
      </c>
      <c r="P1386" s="6">
        <v>0.27547675371170044</v>
      </c>
      <c r="Q1386" s="6">
        <v>4.0199999809265137</v>
      </c>
      <c r="R1386" s="6">
        <v>-1.7660217359662056E-2</v>
      </c>
      <c r="S1386" s="6">
        <v>87.482933044433594</v>
      </c>
      <c r="T1386" s="6">
        <v>0.72218966484069824</v>
      </c>
      <c r="U1386" s="6">
        <v>253.93939208984375</v>
      </c>
      <c r="V1386" s="6">
        <v>0.11955222487449646</v>
      </c>
      <c r="W1386" s="6">
        <v>0.28439450263977051</v>
      </c>
      <c r="X1386" s="6">
        <v>11.356643676757813</v>
      </c>
      <c r="Y1386" s="7">
        <v>0</v>
      </c>
      <c r="Z1386" s="7">
        <v>0</v>
      </c>
      <c r="AA1386" s="7">
        <v>0</v>
      </c>
    </row>
    <row r="1387" spans="1:27" x14ac:dyDescent="0.25">
      <c r="A1387" s="1" t="s">
        <v>758</v>
      </c>
      <c r="B1387" s="1" t="s">
        <v>3530</v>
      </c>
      <c r="C1387" s="3" t="s">
        <v>65</v>
      </c>
      <c r="D1387" s="4" t="s">
        <v>36</v>
      </c>
      <c r="E1387" s="5">
        <v>100013</v>
      </c>
      <c r="F1387" s="5">
        <v>60660</v>
      </c>
      <c r="G1387" s="5">
        <v>860</v>
      </c>
      <c r="H1387" s="5">
        <v>13567</v>
      </c>
      <c r="I1387" s="5">
        <v>3115</v>
      </c>
      <c r="J1387" s="5">
        <v>259</v>
      </c>
      <c r="K1387" s="5">
        <v>21</v>
      </c>
      <c r="L1387" s="6">
        <v>8.2666463851928711</v>
      </c>
      <c r="M1387" s="6">
        <v>1.5642399787902832</v>
      </c>
      <c r="N1387" s="6">
        <v>6.7024059295654297</v>
      </c>
      <c r="O1387" s="6">
        <v>2.013505220413208</v>
      </c>
      <c r="P1387" s="6">
        <v>2.013505220413208</v>
      </c>
      <c r="Q1387" s="6">
        <v>13.869999885559082</v>
      </c>
      <c r="R1387" s="6">
        <v>0.14737863838672638</v>
      </c>
      <c r="S1387" s="6">
        <v>64.338394165039063</v>
      </c>
      <c r="T1387" s="6">
        <v>1.3979194164276123</v>
      </c>
      <c r="U1387" s="6">
        <v>27.608346939086914</v>
      </c>
      <c r="V1387" s="6">
        <v>3.1145951747894287</v>
      </c>
      <c r="W1387" s="6">
        <v>5.0633940696716309</v>
      </c>
      <c r="X1387" s="6">
        <v>14.239810943603516</v>
      </c>
      <c r="Y1387" s="7">
        <v>18.60655403137207</v>
      </c>
      <c r="Z1387" s="7">
        <v>18.60655403137207</v>
      </c>
      <c r="AA1387" s="7">
        <v>19.760158538818359</v>
      </c>
    </row>
    <row r="1388" spans="1:27" x14ac:dyDescent="0.25">
      <c r="A1388" s="1" t="s">
        <v>758</v>
      </c>
      <c r="B1388" s="1" t="s">
        <v>243</v>
      </c>
      <c r="C1388" s="3" t="s">
        <v>65</v>
      </c>
      <c r="D1388" s="4" t="s">
        <v>36</v>
      </c>
      <c r="E1388" s="5">
        <v>144249</v>
      </c>
      <c r="F1388" s="5">
        <v>49661</v>
      </c>
      <c r="G1388" s="5">
        <v>382</v>
      </c>
      <c r="H1388" s="5">
        <v>14625</v>
      </c>
      <c r="I1388" s="5">
        <v>25</v>
      </c>
      <c r="J1388" s="5">
        <v>1280</v>
      </c>
      <c r="K1388" s="5">
        <v>25</v>
      </c>
      <c r="L1388" s="6">
        <v>3.7973670959472656</v>
      </c>
      <c r="M1388" s="6">
        <v>1.0595475435256958</v>
      </c>
      <c r="N1388" s="6">
        <v>2.7378194332122803</v>
      </c>
      <c r="O1388" s="6">
        <v>0.84419786930084229</v>
      </c>
      <c r="P1388" s="6">
        <v>0.81467103958129883</v>
      </c>
      <c r="Q1388" s="6">
        <v>9.5699996948242188</v>
      </c>
      <c r="R1388" s="6">
        <v>0.14418956637382507</v>
      </c>
      <c r="S1388" s="6">
        <v>70.614341735839844</v>
      </c>
      <c r="T1388" s="6">
        <v>0.76334351301193237</v>
      </c>
      <c r="U1388" s="6">
        <v>1528</v>
      </c>
      <c r="V1388" s="6">
        <v>1.7331141978502274E-2</v>
      </c>
      <c r="W1388" s="6">
        <v>4.9957036972045898E-2</v>
      </c>
      <c r="X1388" s="6">
        <v>14.735145568847656</v>
      </c>
      <c r="Y1388" s="7">
        <v>31.288253784179688</v>
      </c>
      <c r="Z1388" s="7">
        <v>31.288253784179688</v>
      </c>
      <c r="AA1388" s="7">
        <v>31.80097770690918</v>
      </c>
    </row>
    <row r="1389" spans="1:27" x14ac:dyDescent="0.25">
      <c r="A1389" s="1" t="s">
        <v>758</v>
      </c>
      <c r="B1389" s="1" t="s">
        <v>3531</v>
      </c>
      <c r="C1389" s="3" t="s">
        <v>65</v>
      </c>
      <c r="D1389" s="4" t="s">
        <v>36</v>
      </c>
      <c r="E1389" s="5">
        <v>807235</v>
      </c>
      <c r="F1389" s="5">
        <v>541174</v>
      </c>
      <c r="G1389" s="5">
        <v>7358</v>
      </c>
      <c r="H1389" s="5">
        <v>58487</v>
      </c>
      <c r="I1389" s="5">
        <v>453</v>
      </c>
      <c r="J1389" s="5">
        <v>911</v>
      </c>
      <c r="K1389" s="5">
        <v>16</v>
      </c>
      <c r="L1389" s="6">
        <v>5.3448705673217773</v>
      </c>
      <c r="M1389" s="6">
        <v>0.57664310932159424</v>
      </c>
      <c r="N1389" s="6">
        <v>4.7682275772094727</v>
      </c>
      <c r="O1389" s="6">
        <v>2.4621248245239258</v>
      </c>
      <c r="P1389" s="6">
        <v>2.4489345550537109</v>
      </c>
      <c r="Q1389" s="6">
        <v>38.139999389648438</v>
      </c>
      <c r="R1389" s="6">
        <v>3.6016006022691727E-2</v>
      </c>
      <c r="S1389" s="6">
        <v>52.231010437011719</v>
      </c>
      <c r="T1389" s="6">
        <v>1.3413984775543213</v>
      </c>
      <c r="U1389" s="6">
        <v>1624.2825927734375</v>
      </c>
      <c r="V1389" s="6">
        <v>5.6117486208677292E-2</v>
      </c>
      <c r="W1389" s="6">
        <v>8.2584060728549957E-2</v>
      </c>
      <c r="X1389" s="6">
        <v>10.175052642822266</v>
      </c>
      <c r="Y1389" s="7">
        <v>0</v>
      </c>
      <c r="Z1389" s="7">
        <v>0</v>
      </c>
      <c r="AA1389" s="7">
        <v>0</v>
      </c>
    </row>
    <row r="1390" spans="1:27" x14ac:dyDescent="0.25">
      <c r="A1390" s="1" t="s">
        <v>758</v>
      </c>
      <c r="B1390" s="1" t="s">
        <v>3532</v>
      </c>
      <c r="C1390" s="3" t="s">
        <v>62</v>
      </c>
      <c r="D1390" s="4" t="s">
        <v>36</v>
      </c>
      <c r="E1390" s="5">
        <v>366399</v>
      </c>
      <c r="F1390" s="5">
        <v>321264</v>
      </c>
      <c r="G1390" s="5">
        <v>4177</v>
      </c>
      <c r="H1390" s="5">
        <v>34279</v>
      </c>
      <c r="I1390" s="5">
        <v>55</v>
      </c>
      <c r="J1390" s="5">
        <v>0</v>
      </c>
      <c r="K1390" s="5">
        <v>0</v>
      </c>
      <c r="L1390" s="6">
        <v>4.7401862144470215</v>
      </c>
      <c r="M1390" s="6">
        <v>1.8047375679016113</v>
      </c>
      <c r="N1390" s="6">
        <v>2.9354486465454102</v>
      </c>
      <c r="O1390" s="6">
        <v>0.79524928331375122</v>
      </c>
      <c r="P1390" s="6">
        <v>0.81112587451934814</v>
      </c>
      <c r="Q1390" s="6">
        <v>8.630000114440918</v>
      </c>
      <c r="R1390" s="6">
        <v>-1.2985283974558115E-3</v>
      </c>
      <c r="S1390" s="6">
        <v>71.72320556640625</v>
      </c>
      <c r="T1390" s="6">
        <v>1.2834892272949219</v>
      </c>
      <c r="U1390" s="6">
        <v>7594.54541015625</v>
      </c>
      <c r="V1390" s="6">
        <v>1.5010957606136799E-2</v>
      </c>
      <c r="W1390" s="6">
        <v>1.6900144517421722E-2</v>
      </c>
      <c r="X1390" s="6">
        <v>9.5163021087646484</v>
      </c>
      <c r="Y1390" s="7">
        <v>0</v>
      </c>
      <c r="Z1390" s="7">
        <v>0</v>
      </c>
      <c r="AA1390" s="7">
        <v>0</v>
      </c>
    </row>
    <row r="1391" spans="1:27" x14ac:dyDescent="0.25">
      <c r="A1391" s="1" t="s">
        <v>758</v>
      </c>
      <c r="B1391" s="1" t="s">
        <v>3533</v>
      </c>
      <c r="C1391" s="3" t="s">
        <v>253</v>
      </c>
      <c r="D1391" s="4" t="s">
        <v>36</v>
      </c>
      <c r="E1391" s="5">
        <v>419413</v>
      </c>
      <c r="F1391" s="5">
        <v>325569</v>
      </c>
      <c r="G1391" s="5">
        <v>3523</v>
      </c>
      <c r="H1391" s="5">
        <v>28694</v>
      </c>
      <c r="I1391" s="5">
        <v>476</v>
      </c>
      <c r="J1391" s="5">
        <v>983</v>
      </c>
      <c r="K1391" s="5">
        <v>0</v>
      </c>
      <c r="L1391" s="6">
        <v>6.3503556251525879</v>
      </c>
      <c r="M1391" s="6">
        <v>2.6759707927703857</v>
      </c>
      <c r="N1391" s="6">
        <v>3.6743850708007813</v>
      </c>
      <c r="O1391" s="6">
        <v>1.1869831085205078</v>
      </c>
      <c r="P1391" s="6">
        <v>1.1869831085205078</v>
      </c>
      <c r="Q1391" s="6">
        <v>17.659999847412109</v>
      </c>
      <c r="R1391" s="6">
        <v>5.3276186808943748E-3</v>
      </c>
      <c r="S1391" s="6">
        <v>55.438983917236328</v>
      </c>
      <c r="T1391" s="6">
        <v>1.070521354675293</v>
      </c>
      <c r="U1391" s="6">
        <v>740.12603759765625</v>
      </c>
      <c r="V1391" s="6">
        <v>0.28635260462760925</v>
      </c>
      <c r="W1391" s="6">
        <v>0.14464040100574493</v>
      </c>
      <c r="X1391" s="6">
        <v>8.8181209564208984</v>
      </c>
      <c r="Y1391" s="7">
        <v>11.301369667053223</v>
      </c>
      <c r="Z1391" s="7">
        <v>11.301369667053223</v>
      </c>
      <c r="AA1391" s="7">
        <v>12.413156509399414</v>
      </c>
    </row>
    <row r="1392" spans="1:27" x14ac:dyDescent="0.25">
      <c r="A1392" s="1" t="s">
        <v>758</v>
      </c>
      <c r="B1392" s="1" t="s">
        <v>3534</v>
      </c>
      <c r="C1392" s="3" t="s">
        <v>101</v>
      </c>
      <c r="D1392" s="4" t="s">
        <v>36</v>
      </c>
      <c r="E1392" s="5">
        <v>128235</v>
      </c>
      <c r="F1392" s="5">
        <v>32473</v>
      </c>
      <c r="G1392" s="5">
        <v>802</v>
      </c>
      <c r="H1392" s="5">
        <v>4475</v>
      </c>
      <c r="I1392" s="5">
        <v>218</v>
      </c>
      <c r="J1392" s="5">
        <v>108</v>
      </c>
      <c r="K1392" s="5">
        <v>52</v>
      </c>
      <c r="L1392" s="6">
        <v>3.583580493927002</v>
      </c>
      <c r="M1392" s="6">
        <v>1.3445149660110474</v>
      </c>
      <c r="N1392" s="6">
        <v>2.239065408706665</v>
      </c>
      <c r="O1392" s="6">
        <v>0.39762070775032043</v>
      </c>
      <c r="P1392" s="6">
        <v>0.39762070775032043</v>
      </c>
      <c r="Q1392" s="6">
        <v>12.850000381469727</v>
      </c>
      <c r="R1392" s="6">
        <v>1.3717045076191425E-2</v>
      </c>
      <c r="S1392" s="6">
        <v>78.710693359375</v>
      </c>
      <c r="T1392" s="6">
        <v>2.4102180004119873</v>
      </c>
      <c r="U1392" s="6">
        <v>367.88992309570313</v>
      </c>
      <c r="V1392" s="6">
        <v>0.17000038921833038</v>
      </c>
      <c r="W1392" s="6">
        <v>0.65514647960662842</v>
      </c>
      <c r="X1392" s="6">
        <v>13.422128677368164</v>
      </c>
      <c r="Y1392" s="7">
        <v>0</v>
      </c>
      <c r="Z1392" s="7">
        <v>0</v>
      </c>
      <c r="AA1392" s="7">
        <v>0</v>
      </c>
    </row>
    <row r="1393" spans="1:27" x14ac:dyDescent="0.25">
      <c r="A1393" s="1" t="s">
        <v>758</v>
      </c>
      <c r="B1393" s="1" t="s">
        <v>3535</v>
      </c>
      <c r="C1393" s="3" t="s">
        <v>386</v>
      </c>
      <c r="D1393" s="4" t="s">
        <v>36</v>
      </c>
      <c r="E1393" s="5">
        <v>285820</v>
      </c>
      <c r="F1393" s="5">
        <v>207390</v>
      </c>
      <c r="G1393" s="5">
        <v>2804</v>
      </c>
      <c r="H1393" s="5">
        <v>27031</v>
      </c>
      <c r="I1393" s="5">
        <v>0</v>
      </c>
      <c r="J1393" s="5">
        <v>5</v>
      </c>
      <c r="K1393" s="5">
        <v>0</v>
      </c>
      <c r="L1393" s="6">
        <v>4.7427225112915039</v>
      </c>
      <c r="M1393" s="6">
        <v>1.7303270101547241</v>
      </c>
      <c r="N1393" s="6">
        <v>3.0123956203460693</v>
      </c>
      <c r="O1393" s="6">
        <v>0.79741150140762329</v>
      </c>
      <c r="P1393" s="6">
        <v>0.79741150140762329</v>
      </c>
      <c r="Q1393" s="6">
        <v>8.9200000762939453</v>
      </c>
      <c r="R1393" s="6">
        <v>-6.2585454434156418E-3</v>
      </c>
      <c r="S1393" s="6">
        <v>69.49224853515625</v>
      </c>
      <c r="T1393" s="6">
        <v>1.3340057134628296</v>
      </c>
      <c r="U1393" s="6">
        <v>0</v>
      </c>
      <c r="V1393" s="6">
        <v>0</v>
      </c>
      <c r="W1393" s="6">
        <v>0</v>
      </c>
      <c r="X1393" s="6">
        <v>10.841964721679688</v>
      </c>
      <c r="Y1393" s="7">
        <v>0</v>
      </c>
      <c r="Z1393" s="7">
        <v>0</v>
      </c>
      <c r="AA1393" s="7">
        <v>0</v>
      </c>
    </row>
    <row r="1394" spans="1:27" x14ac:dyDescent="0.25">
      <c r="A1394" s="1" t="s">
        <v>758</v>
      </c>
      <c r="B1394" s="1" t="s">
        <v>2350</v>
      </c>
      <c r="C1394" s="3" t="s">
        <v>65</v>
      </c>
      <c r="D1394" s="4" t="s">
        <v>36</v>
      </c>
      <c r="E1394" s="5">
        <v>256171</v>
      </c>
      <c r="F1394" s="5">
        <v>135122</v>
      </c>
      <c r="G1394" s="5">
        <v>1387</v>
      </c>
      <c r="H1394" s="5">
        <v>19610</v>
      </c>
      <c r="I1394" s="5">
        <v>184</v>
      </c>
      <c r="J1394" s="5">
        <v>251</v>
      </c>
      <c r="K1394" s="5">
        <v>163</v>
      </c>
      <c r="L1394" s="6">
        <v>5.0270633697509766</v>
      </c>
      <c r="M1394" s="6">
        <v>0.99221736192703247</v>
      </c>
      <c r="N1394" s="6">
        <v>4.0348458290100098</v>
      </c>
      <c r="O1394" s="6">
        <v>1.6822786331176758</v>
      </c>
      <c r="P1394" s="6">
        <v>1.6822786331176758</v>
      </c>
      <c r="Q1394" s="6">
        <v>24.659999847412109</v>
      </c>
      <c r="R1394" s="6">
        <v>1.0901524685323238E-2</v>
      </c>
      <c r="S1394" s="6">
        <v>60.712352752685547</v>
      </c>
      <c r="T1394" s="6">
        <v>1.0160502195358276</v>
      </c>
      <c r="U1394" s="6">
        <v>753.8043212890625</v>
      </c>
      <c r="V1394" s="6">
        <v>7.1827024221420288E-2</v>
      </c>
      <c r="W1394" s="6">
        <v>0.13478964567184448</v>
      </c>
      <c r="X1394" s="6">
        <v>10.592241287231445</v>
      </c>
      <c r="Y1394" s="7">
        <v>16.715417861938477</v>
      </c>
      <c r="Z1394" s="7">
        <v>16.715417861938477</v>
      </c>
      <c r="AA1394" s="7">
        <v>17.563003540039063</v>
      </c>
    </row>
    <row r="1395" spans="1:27" x14ac:dyDescent="0.25">
      <c r="A1395" s="1" t="s">
        <v>758</v>
      </c>
      <c r="B1395" s="1" t="s">
        <v>3536</v>
      </c>
      <c r="C1395" s="3" t="s">
        <v>65</v>
      </c>
      <c r="D1395" s="4" t="s">
        <v>36</v>
      </c>
      <c r="E1395" s="5">
        <v>129757</v>
      </c>
      <c r="F1395" s="5">
        <v>76174</v>
      </c>
      <c r="G1395" s="5">
        <v>2007</v>
      </c>
      <c r="H1395" s="5">
        <v>23099</v>
      </c>
      <c r="I1395" s="5">
        <v>2617</v>
      </c>
      <c r="J1395" s="5">
        <v>196</v>
      </c>
      <c r="K1395" s="5">
        <v>0</v>
      </c>
      <c r="L1395" s="6">
        <v>7.5966839790344238</v>
      </c>
      <c r="M1395" s="6">
        <v>1.9984220266342163</v>
      </c>
      <c r="N1395" s="6">
        <v>5.598261833190918</v>
      </c>
      <c r="O1395" s="6">
        <v>1.8361910581588745</v>
      </c>
      <c r="P1395" s="6">
        <v>1.8361910581588745</v>
      </c>
      <c r="Q1395" s="6">
        <v>10.909999847412109</v>
      </c>
      <c r="R1395" s="6">
        <v>6.4501255750656128E-2</v>
      </c>
      <c r="S1395" s="6">
        <v>66.945091247558594</v>
      </c>
      <c r="T1395" s="6">
        <v>2.567119836807251</v>
      </c>
      <c r="U1395" s="6">
        <v>76.690864562988281</v>
      </c>
      <c r="V1395" s="6">
        <v>2.0168468952178955</v>
      </c>
      <c r="W1395" s="6">
        <v>3.3473606109619141</v>
      </c>
      <c r="X1395" s="6">
        <v>16.321462631225586</v>
      </c>
      <c r="Y1395" s="7">
        <v>22.906177520751953</v>
      </c>
      <c r="Z1395" s="7">
        <v>22.906177520751953</v>
      </c>
      <c r="AA1395" s="7">
        <v>24.16761589050293</v>
      </c>
    </row>
    <row r="1396" spans="1:27" x14ac:dyDescent="0.25">
      <c r="A1396" s="1" t="s">
        <v>758</v>
      </c>
      <c r="B1396" s="1" t="s">
        <v>3537</v>
      </c>
      <c r="C1396" s="3" t="s">
        <v>135</v>
      </c>
      <c r="D1396" s="4" t="s">
        <v>36</v>
      </c>
      <c r="E1396" s="5">
        <v>485998</v>
      </c>
      <c r="F1396" s="5">
        <v>233753</v>
      </c>
      <c r="G1396" s="5">
        <v>4971</v>
      </c>
      <c r="H1396" s="5">
        <v>35023</v>
      </c>
      <c r="I1396" s="5">
        <v>551</v>
      </c>
      <c r="J1396" s="5">
        <v>3284</v>
      </c>
      <c r="K1396" s="5">
        <v>0</v>
      </c>
      <c r="L1396" s="6">
        <v>4.8248419761657715</v>
      </c>
      <c r="M1396" s="6">
        <v>1.414756178855896</v>
      </c>
      <c r="N1396" s="6">
        <v>3.4100856781005859</v>
      </c>
      <c r="O1396" s="6">
        <v>1.3671575784683228</v>
      </c>
      <c r="P1396" s="6">
        <v>1.3135699033737183</v>
      </c>
      <c r="Q1396" s="6">
        <v>19.069999694824219</v>
      </c>
      <c r="R1396" s="6">
        <v>-2.6334019377827644E-2</v>
      </c>
      <c r="S1396" s="6">
        <v>59.914676666259766</v>
      </c>
      <c r="T1396" s="6">
        <v>2.0823209285736084</v>
      </c>
      <c r="U1396" s="6">
        <v>902.1778564453125</v>
      </c>
      <c r="V1396" s="6">
        <v>0.11337494850158691</v>
      </c>
      <c r="W1396" s="6">
        <v>0.23081047832965851</v>
      </c>
      <c r="X1396" s="6">
        <v>10.488494873046875</v>
      </c>
      <c r="Y1396" s="7">
        <v>0</v>
      </c>
      <c r="Z1396" s="7">
        <v>0</v>
      </c>
      <c r="AA1396" s="7">
        <v>0</v>
      </c>
    </row>
    <row r="1397" spans="1:27" x14ac:dyDescent="0.25">
      <c r="A1397" s="1" t="s">
        <v>758</v>
      </c>
      <c r="B1397" s="1" t="s">
        <v>3538</v>
      </c>
      <c r="C1397" s="3" t="s">
        <v>65</v>
      </c>
      <c r="D1397" s="4" t="s">
        <v>36</v>
      </c>
      <c r="E1397" s="5">
        <v>156079</v>
      </c>
      <c r="F1397" s="5">
        <v>49557</v>
      </c>
      <c r="G1397" s="5">
        <v>1096</v>
      </c>
      <c r="H1397" s="5">
        <v>18783</v>
      </c>
      <c r="I1397" s="5">
        <v>399</v>
      </c>
      <c r="J1397" s="5">
        <v>370</v>
      </c>
      <c r="K1397" s="5">
        <v>0</v>
      </c>
      <c r="L1397" s="6">
        <v>4.9183154106140137</v>
      </c>
      <c r="M1397" s="6">
        <v>0.69763803482055664</v>
      </c>
      <c r="N1397" s="6">
        <v>4.220677375793457</v>
      </c>
      <c r="O1397" s="6">
        <v>2.6959850788116455</v>
      </c>
      <c r="P1397" s="6">
        <v>2.6959850788116455</v>
      </c>
      <c r="Q1397" s="6">
        <v>24.360000610351563</v>
      </c>
      <c r="R1397" s="6">
        <v>0.41724562644958496</v>
      </c>
      <c r="S1397" s="6">
        <v>37.929019927978516</v>
      </c>
      <c r="T1397" s="6">
        <v>2.1637415885925293</v>
      </c>
      <c r="U1397" s="6">
        <v>274.68670654296875</v>
      </c>
      <c r="V1397" s="6">
        <v>0.25563976168632507</v>
      </c>
      <c r="W1397" s="6">
        <v>0.7877124547958374</v>
      </c>
      <c r="X1397" s="6">
        <v>12.93620491027832</v>
      </c>
      <c r="Y1397" s="7">
        <v>0</v>
      </c>
      <c r="Z1397" s="7">
        <v>0</v>
      </c>
      <c r="AA1397" s="7">
        <v>0</v>
      </c>
    </row>
    <row r="1398" spans="1:27" x14ac:dyDescent="0.25">
      <c r="A1398" s="1" t="s">
        <v>758</v>
      </c>
      <c r="B1398" s="1" t="s">
        <v>3240</v>
      </c>
      <c r="C1398" s="3" t="s">
        <v>65</v>
      </c>
      <c r="D1398" s="4" t="s">
        <v>36</v>
      </c>
      <c r="E1398" s="5">
        <v>186076</v>
      </c>
      <c r="F1398" s="5">
        <v>148437</v>
      </c>
      <c r="G1398" s="5">
        <v>1586</v>
      </c>
      <c r="H1398" s="5">
        <v>18186</v>
      </c>
      <c r="I1398" s="5">
        <v>347</v>
      </c>
      <c r="J1398" s="5">
        <v>224</v>
      </c>
      <c r="K1398" s="5">
        <v>0</v>
      </c>
      <c r="L1398" s="6">
        <v>5.9556803703308105</v>
      </c>
      <c r="M1398" s="6">
        <v>2.1500988006591797</v>
      </c>
      <c r="N1398" s="6">
        <v>3.80558180809021</v>
      </c>
      <c r="O1398" s="6">
        <v>1.116660475730896</v>
      </c>
      <c r="P1398" s="6">
        <v>1.2752330303192139</v>
      </c>
      <c r="Q1398" s="6">
        <v>13.489999771118164</v>
      </c>
      <c r="R1398" s="6">
        <v>1.5199718065559864E-2</v>
      </c>
      <c r="S1398" s="6">
        <v>68.276924133300781</v>
      </c>
      <c r="T1398" s="6">
        <v>1.0571712255477905</v>
      </c>
      <c r="U1398" s="6">
        <v>457.06051635742188</v>
      </c>
      <c r="V1398" s="6">
        <v>0.18648293614387512</v>
      </c>
      <c r="W1398" s="6">
        <v>0.23129786550998688</v>
      </c>
      <c r="X1398" s="6">
        <v>9.9499578475952148</v>
      </c>
      <c r="Y1398" s="7">
        <v>0</v>
      </c>
      <c r="Z1398" s="7">
        <v>0</v>
      </c>
      <c r="AA1398" s="7">
        <v>0</v>
      </c>
    </row>
    <row r="1399" spans="1:27" x14ac:dyDescent="0.25">
      <c r="A1399" s="1" t="s">
        <v>758</v>
      </c>
      <c r="B1399" s="1" t="s">
        <v>2419</v>
      </c>
      <c r="C1399" s="3" t="s">
        <v>380</v>
      </c>
      <c r="D1399" s="4" t="s">
        <v>36</v>
      </c>
      <c r="E1399" s="5">
        <v>978514</v>
      </c>
      <c r="F1399" s="5">
        <v>461336</v>
      </c>
      <c r="G1399" s="5">
        <v>5498</v>
      </c>
      <c r="H1399" s="5">
        <v>65379</v>
      </c>
      <c r="I1399" s="5">
        <v>1761</v>
      </c>
      <c r="J1399" s="5">
        <v>2156</v>
      </c>
      <c r="K1399" s="5">
        <v>73</v>
      </c>
      <c r="L1399" s="6">
        <v>4.8506155014038086</v>
      </c>
      <c r="M1399" s="6">
        <v>1.7087527513504028</v>
      </c>
      <c r="N1399" s="6">
        <v>3.1418628692626953</v>
      </c>
      <c r="O1399" s="6">
        <v>0.99427205324172974</v>
      </c>
      <c r="P1399" s="6">
        <v>0.99427205324172974</v>
      </c>
      <c r="Q1399" s="6">
        <v>16.069999694824219</v>
      </c>
      <c r="R1399" s="6">
        <v>2.0445207133889198E-2</v>
      </c>
      <c r="S1399" s="6">
        <v>64.862159729003906</v>
      </c>
      <c r="T1399" s="6">
        <v>1.1777205467224121</v>
      </c>
      <c r="U1399" s="6">
        <v>312.208984375</v>
      </c>
      <c r="V1399" s="6">
        <v>0.1799667626619339</v>
      </c>
      <c r="W1399" s="6">
        <v>0.37722188234329224</v>
      </c>
      <c r="X1399" s="6">
        <v>9.810211181640625</v>
      </c>
      <c r="Y1399" s="7">
        <v>17.059526443481445</v>
      </c>
      <c r="Z1399" s="7">
        <v>17.059526443481445</v>
      </c>
      <c r="AA1399" s="7">
        <v>18.033180236816406</v>
      </c>
    </row>
    <row r="1400" spans="1:27" x14ac:dyDescent="0.25">
      <c r="A1400" s="1" t="s">
        <v>758</v>
      </c>
      <c r="B1400" s="1" t="s">
        <v>3539</v>
      </c>
      <c r="C1400" s="3" t="s">
        <v>354</v>
      </c>
      <c r="D1400" s="4" t="s">
        <v>36</v>
      </c>
      <c r="E1400" s="5">
        <v>295547</v>
      </c>
      <c r="F1400" s="5">
        <v>204672</v>
      </c>
      <c r="G1400" s="5">
        <v>556</v>
      </c>
      <c r="H1400" s="5">
        <v>28568</v>
      </c>
      <c r="I1400" s="5">
        <v>574</v>
      </c>
      <c r="J1400" s="5">
        <v>1731</v>
      </c>
      <c r="K1400" s="5">
        <v>92</v>
      </c>
      <c r="L1400" s="6">
        <v>5.1749453544616699</v>
      </c>
      <c r="M1400" s="6">
        <v>1.1955543756484985</v>
      </c>
      <c r="N1400" s="6">
        <v>3.9793908596038818</v>
      </c>
      <c r="O1400" s="6">
        <v>1.5604803562164307</v>
      </c>
      <c r="P1400" s="6">
        <v>1.692414402961731</v>
      </c>
      <c r="Q1400" s="6">
        <v>18.600000381469727</v>
      </c>
      <c r="R1400" s="6">
        <v>2.0991804078221321E-2</v>
      </c>
      <c r="S1400" s="6">
        <v>55.845920562744141</v>
      </c>
      <c r="T1400" s="6">
        <v>0.27091819047927856</v>
      </c>
      <c r="U1400" s="6">
        <v>96.864112854003906</v>
      </c>
      <c r="V1400" s="6">
        <v>0.19421614706516266</v>
      </c>
      <c r="W1400" s="6">
        <v>0.27968892455101013</v>
      </c>
      <c r="X1400" s="6">
        <v>12.192478179931641</v>
      </c>
      <c r="Y1400" s="7">
        <v>16.817041397094727</v>
      </c>
      <c r="Z1400" s="7">
        <v>16.817041397094727</v>
      </c>
      <c r="AA1400" s="7">
        <v>17.086050033569336</v>
      </c>
    </row>
    <row r="1401" spans="1:27" x14ac:dyDescent="0.25">
      <c r="A1401" s="1" t="s">
        <v>758</v>
      </c>
      <c r="B1401" s="1" t="s">
        <v>3540</v>
      </c>
      <c r="C1401" s="3" t="s">
        <v>378</v>
      </c>
      <c r="D1401" s="4" t="s">
        <v>36</v>
      </c>
      <c r="E1401" s="5">
        <v>199648</v>
      </c>
      <c r="F1401" s="5">
        <v>10012</v>
      </c>
      <c r="G1401" s="5">
        <v>1194</v>
      </c>
      <c r="H1401" s="5">
        <v>21630</v>
      </c>
      <c r="I1401" s="5">
        <v>21</v>
      </c>
      <c r="J1401" s="5">
        <v>69</v>
      </c>
      <c r="K1401" s="5">
        <v>0</v>
      </c>
      <c r="L1401" s="6">
        <v>3.4431536197662354</v>
      </c>
      <c r="M1401" s="6">
        <v>0.13820686936378479</v>
      </c>
      <c r="N1401" s="6">
        <v>3.3049468994140625</v>
      </c>
      <c r="O1401" s="6">
        <v>0.90153765678405762</v>
      </c>
      <c r="P1401" s="6">
        <v>0.87815773487091064</v>
      </c>
      <c r="Q1401" s="6">
        <v>7.869999885559082</v>
      </c>
      <c r="R1401" s="6">
        <v>2.8519278392195702E-2</v>
      </c>
      <c r="S1401" s="6">
        <v>63.612129211425781</v>
      </c>
      <c r="T1401" s="6">
        <v>10.655006408691406</v>
      </c>
      <c r="U1401" s="6">
        <v>5685.71435546875</v>
      </c>
      <c r="V1401" s="6">
        <v>1.0518512688577175E-2</v>
      </c>
      <c r="W1401" s="6">
        <v>0.18739961087703705</v>
      </c>
      <c r="X1401" s="6">
        <v>11.466953277587891</v>
      </c>
      <c r="Y1401" s="7">
        <v>50.993705749511719</v>
      </c>
      <c r="Z1401" s="7">
        <v>50.993705749511719</v>
      </c>
      <c r="AA1401" s="7">
        <v>52.262065887451172</v>
      </c>
    </row>
    <row r="1402" spans="1:27" x14ac:dyDescent="0.25">
      <c r="A1402" s="1" t="s">
        <v>758</v>
      </c>
      <c r="B1402" s="1" t="s">
        <v>2776</v>
      </c>
      <c r="C1402" s="3" t="s">
        <v>158</v>
      </c>
      <c r="D1402" s="4" t="s">
        <v>36</v>
      </c>
      <c r="E1402" s="5">
        <v>548409</v>
      </c>
      <c r="F1402" s="5">
        <v>343899</v>
      </c>
      <c r="G1402" s="5">
        <v>3936</v>
      </c>
      <c r="H1402" s="5">
        <v>40436</v>
      </c>
      <c r="I1402" s="5">
        <v>421</v>
      </c>
      <c r="J1402" s="5">
        <v>45</v>
      </c>
      <c r="K1402" s="5">
        <v>0</v>
      </c>
      <c r="L1402" s="6">
        <v>4.1101422309875488</v>
      </c>
      <c r="M1402" s="6">
        <v>1.1351245641708374</v>
      </c>
      <c r="N1402" s="6">
        <v>2.9750175476074219</v>
      </c>
      <c r="O1402" s="6">
        <v>-9.1504648327827454E-2</v>
      </c>
      <c r="P1402" s="6">
        <v>-0.11022664606571198</v>
      </c>
      <c r="Q1402" s="6">
        <v>-1.5099999904632568</v>
      </c>
      <c r="R1402" s="6">
        <v>2.7170086279511452E-2</v>
      </c>
      <c r="S1402" s="6">
        <v>90.047950744628906</v>
      </c>
      <c r="T1402" s="6">
        <v>1.1315710544586182</v>
      </c>
      <c r="U1402" s="6">
        <v>934.9168701171875</v>
      </c>
      <c r="V1402" s="6">
        <v>7.6767519116401672E-2</v>
      </c>
      <c r="W1402" s="6">
        <v>0.1210343986749649</v>
      </c>
      <c r="X1402" s="6">
        <v>8.88177490234375</v>
      </c>
      <c r="Y1402" s="7">
        <v>0</v>
      </c>
      <c r="Z1402" s="7">
        <v>0</v>
      </c>
      <c r="AA1402" s="7">
        <v>0</v>
      </c>
    </row>
    <row r="1403" spans="1:27" x14ac:dyDescent="0.25">
      <c r="A1403" s="1" t="s">
        <v>758</v>
      </c>
      <c r="B1403" s="1" t="s">
        <v>3541</v>
      </c>
      <c r="C1403" s="3" t="s">
        <v>56</v>
      </c>
      <c r="D1403" s="4" t="s">
        <v>36</v>
      </c>
      <c r="E1403" s="5">
        <v>218321</v>
      </c>
      <c r="F1403" s="5">
        <v>151440</v>
      </c>
      <c r="G1403" s="5">
        <v>1702</v>
      </c>
      <c r="H1403" s="5">
        <v>24247</v>
      </c>
      <c r="I1403" s="5">
        <v>504</v>
      </c>
      <c r="J1403" s="5">
        <v>383</v>
      </c>
      <c r="K1403" s="5">
        <v>0</v>
      </c>
      <c r="L1403" s="6">
        <v>4.8740715980529785</v>
      </c>
      <c r="M1403" s="6">
        <v>1.4445564746856689</v>
      </c>
      <c r="N1403" s="6">
        <v>3.4295151233673096</v>
      </c>
      <c r="O1403" s="6">
        <v>1.1917939186096191</v>
      </c>
      <c r="P1403" s="6">
        <v>1.2035006284713745</v>
      </c>
      <c r="Q1403" s="6">
        <v>10.930000305175781</v>
      </c>
      <c r="R1403" s="6">
        <v>0</v>
      </c>
      <c r="S1403" s="6">
        <v>54.472911834716797</v>
      </c>
      <c r="T1403" s="6">
        <v>1.111386775970459</v>
      </c>
      <c r="U1403" s="6">
        <v>337.69842529296875</v>
      </c>
      <c r="V1403" s="6">
        <v>0.23085273802280426</v>
      </c>
      <c r="W1403" s="6">
        <v>0.32910633087158203</v>
      </c>
      <c r="X1403" s="6">
        <v>9.7153587341308594</v>
      </c>
      <c r="Y1403" s="7">
        <v>11.873771667480469</v>
      </c>
      <c r="Z1403" s="7">
        <v>11.873771667480469</v>
      </c>
      <c r="AA1403" s="7">
        <v>12.857473373413086</v>
      </c>
    </row>
    <row r="1404" spans="1:27" x14ac:dyDescent="0.25">
      <c r="A1404" s="1" t="s">
        <v>758</v>
      </c>
      <c r="B1404" s="1" t="s">
        <v>2508</v>
      </c>
      <c r="C1404" s="3" t="s">
        <v>65</v>
      </c>
      <c r="D1404" s="4" t="s">
        <v>36</v>
      </c>
      <c r="E1404" s="5">
        <v>720738</v>
      </c>
      <c r="F1404" s="5">
        <v>468472</v>
      </c>
      <c r="G1404" s="5">
        <v>5822</v>
      </c>
      <c r="H1404" s="5">
        <v>59181</v>
      </c>
      <c r="I1404" s="5">
        <v>4587</v>
      </c>
      <c r="J1404" s="5">
        <v>973</v>
      </c>
      <c r="K1404" s="5">
        <v>25</v>
      </c>
      <c r="L1404" s="6">
        <v>4.2683601379394531</v>
      </c>
      <c r="M1404" s="6">
        <v>1.149958610534668</v>
      </c>
      <c r="N1404" s="6">
        <v>3.1184012889862061</v>
      </c>
      <c r="O1404" s="6">
        <v>0.99546706676483154</v>
      </c>
      <c r="P1404" s="6">
        <v>0.99546706676483154</v>
      </c>
      <c r="Q1404" s="6">
        <v>13.069999694824219</v>
      </c>
      <c r="R1404" s="6">
        <v>0.12348579615354538</v>
      </c>
      <c r="S1404" s="6">
        <v>66.184478759765625</v>
      </c>
      <c r="T1404" s="6">
        <v>1.2275086641311646</v>
      </c>
      <c r="U1404" s="6">
        <v>126.92391204833984</v>
      </c>
      <c r="V1404" s="6">
        <v>0.6466982364654541</v>
      </c>
      <c r="W1404" s="6">
        <v>0.9671216607093811</v>
      </c>
      <c r="X1404" s="6">
        <v>9.9724893569946289</v>
      </c>
      <c r="Y1404" s="7">
        <v>0</v>
      </c>
      <c r="Z1404" s="7">
        <v>0</v>
      </c>
      <c r="AA1404" s="7">
        <v>0</v>
      </c>
    </row>
    <row r="1405" spans="1:27" x14ac:dyDescent="0.25">
      <c r="A1405" s="1" t="s">
        <v>758</v>
      </c>
      <c r="B1405" s="1" t="s">
        <v>3542</v>
      </c>
      <c r="C1405" s="3" t="s">
        <v>120</v>
      </c>
      <c r="D1405" s="4" t="s">
        <v>36</v>
      </c>
      <c r="E1405" s="5">
        <v>128813</v>
      </c>
      <c r="F1405" s="5">
        <v>59497</v>
      </c>
      <c r="G1405" s="5">
        <v>981</v>
      </c>
      <c r="H1405" s="5">
        <v>12105</v>
      </c>
      <c r="I1405" s="5">
        <v>92</v>
      </c>
      <c r="J1405" s="5">
        <v>207</v>
      </c>
      <c r="K1405" s="5">
        <v>92</v>
      </c>
      <c r="L1405" s="6">
        <v>3.5195956230163574</v>
      </c>
      <c r="M1405" s="6">
        <v>0.8704991340637207</v>
      </c>
      <c r="N1405" s="6">
        <v>2.6490964889526367</v>
      </c>
      <c r="O1405" s="6">
        <v>0.33568361401557922</v>
      </c>
      <c r="P1405" s="6">
        <v>0.33568361401557922</v>
      </c>
      <c r="Q1405" s="6">
        <v>3.8599998950958252</v>
      </c>
      <c r="R1405" s="6">
        <v>3.6130823194980621E-2</v>
      </c>
      <c r="S1405" s="6">
        <v>83.776222229003906</v>
      </c>
      <c r="T1405" s="6">
        <v>1.622077465057373</v>
      </c>
      <c r="U1405" s="6">
        <v>1066.3043212890625</v>
      </c>
      <c r="V1405" s="6">
        <v>7.1421362459659576E-2</v>
      </c>
      <c r="W1405" s="6">
        <v>0.15212143957614899</v>
      </c>
      <c r="X1405" s="6">
        <v>9.6049633026123047</v>
      </c>
      <c r="Y1405" s="7">
        <v>19.899168014526367</v>
      </c>
      <c r="Z1405" s="7">
        <v>19.899168014526367</v>
      </c>
      <c r="AA1405" s="7">
        <v>21.152328491210938</v>
      </c>
    </row>
    <row r="1406" spans="1:27" x14ac:dyDescent="0.25">
      <c r="A1406" s="1" t="s">
        <v>758</v>
      </c>
      <c r="B1406" s="1" t="s">
        <v>349</v>
      </c>
      <c r="C1406" s="3" t="s">
        <v>386</v>
      </c>
      <c r="D1406" s="4" t="s">
        <v>36</v>
      </c>
      <c r="E1406" s="5">
        <v>528027</v>
      </c>
      <c r="F1406" s="5">
        <v>352682</v>
      </c>
      <c r="G1406" s="5">
        <v>4612</v>
      </c>
      <c r="H1406" s="5">
        <v>51463</v>
      </c>
      <c r="I1406" s="5">
        <v>107</v>
      </c>
      <c r="J1406" s="5">
        <v>2</v>
      </c>
      <c r="K1406" s="5">
        <v>0</v>
      </c>
      <c r="L1406" s="6">
        <v>5.0833582878112793</v>
      </c>
      <c r="M1406" s="6">
        <v>1.7405704259872437</v>
      </c>
      <c r="N1406" s="6">
        <v>3.3427877426147461</v>
      </c>
      <c r="O1406" s="6">
        <v>1.0643415451049805</v>
      </c>
      <c r="P1406" s="6">
        <v>1.0644987821578979</v>
      </c>
      <c r="Q1406" s="6">
        <v>11.079999923706055</v>
      </c>
      <c r="R1406" s="6">
        <v>5.9508527629077435E-3</v>
      </c>
      <c r="S1406" s="6">
        <v>56.936527252197266</v>
      </c>
      <c r="T1406" s="6">
        <v>1.290813684463501</v>
      </c>
      <c r="U1406" s="6">
        <v>4310.2802734375</v>
      </c>
      <c r="V1406" s="6">
        <v>2.0264115184545517E-2</v>
      </c>
      <c r="W1406" s="6">
        <v>2.9947325587272644E-2</v>
      </c>
      <c r="X1406" s="6">
        <v>11.171290397644043</v>
      </c>
      <c r="Y1406" s="7">
        <v>15.069592475891113</v>
      </c>
      <c r="Z1406" s="7">
        <v>15.069592475891113</v>
      </c>
      <c r="AA1406" s="7">
        <v>16.263643264770508</v>
      </c>
    </row>
    <row r="1407" spans="1:27" x14ac:dyDescent="0.25">
      <c r="A1407" s="1" t="s">
        <v>758</v>
      </c>
      <c r="B1407" s="1" t="s">
        <v>3543</v>
      </c>
      <c r="C1407" s="3" t="s">
        <v>120</v>
      </c>
      <c r="D1407" s="4" t="s">
        <v>36</v>
      </c>
      <c r="E1407" s="5">
        <v>124946</v>
      </c>
      <c r="F1407" s="5">
        <v>66810</v>
      </c>
      <c r="G1407" s="5">
        <v>844</v>
      </c>
      <c r="H1407" s="5">
        <v>16351</v>
      </c>
      <c r="I1407" s="5">
        <v>0</v>
      </c>
      <c r="J1407" s="5">
        <v>0</v>
      </c>
      <c r="K1407" s="5">
        <v>0</v>
      </c>
      <c r="L1407" s="6">
        <v>4.0997309684753418</v>
      </c>
      <c r="M1407" s="6">
        <v>0.98044270277023315</v>
      </c>
      <c r="N1407" s="6">
        <v>3.1192879676818848</v>
      </c>
      <c r="O1407" s="6">
        <v>1.5154678821563721</v>
      </c>
      <c r="P1407" s="6">
        <v>1.4846847057342529</v>
      </c>
      <c r="Q1407" s="6">
        <v>12.329999923706055</v>
      </c>
      <c r="R1407" s="6">
        <v>0</v>
      </c>
      <c r="S1407" s="6">
        <v>38.10357666015625</v>
      </c>
      <c r="T1407" s="6">
        <v>1.2475241422653198</v>
      </c>
      <c r="U1407" s="6">
        <v>0</v>
      </c>
      <c r="V1407" s="6">
        <v>0</v>
      </c>
      <c r="W1407" s="6">
        <v>0</v>
      </c>
      <c r="X1407" s="6">
        <v>15.181215286254883</v>
      </c>
      <c r="Y1407" s="7">
        <v>0</v>
      </c>
      <c r="Z1407" s="7">
        <v>0</v>
      </c>
      <c r="AA1407" s="7">
        <v>0</v>
      </c>
    </row>
    <row r="1408" spans="1:27" x14ac:dyDescent="0.25">
      <c r="A1408" s="1" t="s">
        <v>758</v>
      </c>
      <c r="B1408" s="1" t="s">
        <v>3544</v>
      </c>
      <c r="C1408" s="3" t="s">
        <v>120</v>
      </c>
      <c r="D1408" s="4" t="s">
        <v>36</v>
      </c>
      <c r="E1408" s="5">
        <v>621452</v>
      </c>
      <c r="F1408" s="5">
        <v>477036</v>
      </c>
      <c r="G1408" s="5">
        <v>4889</v>
      </c>
      <c r="H1408" s="5">
        <v>68175</v>
      </c>
      <c r="I1408" s="5">
        <v>3694</v>
      </c>
      <c r="J1408" s="5">
        <v>1087</v>
      </c>
      <c r="K1408" s="5">
        <v>3</v>
      </c>
      <c r="L1408" s="6">
        <v>4.4795131683349609</v>
      </c>
      <c r="M1408" s="6">
        <v>1.7672157287597656</v>
      </c>
      <c r="N1408" s="6">
        <v>2.7122974395751953</v>
      </c>
      <c r="O1408" s="6">
        <v>1.0707176923751831</v>
      </c>
      <c r="P1408" s="6">
        <v>1.0517538785934448</v>
      </c>
      <c r="Q1408" s="6">
        <v>9.75</v>
      </c>
      <c r="R1408" s="6">
        <v>8.130936324596405E-2</v>
      </c>
      <c r="S1408" s="6">
        <v>66.646263122558594</v>
      </c>
      <c r="T1408" s="6">
        <v>1.0144731998443604</v>
      </c>
      <c r="U1408" s="6">
        <v>132.34976196289063</v>
      </c>
      <c r="V1408" s="6">
        <v>0.5944143533706665</v>
      </c>
      <c r="W1408" s="6">
        <v>0.7665092945098877</v>
      </c>
      <c r="X1408" s="6">
        <v>11.966719627380371</v>
      </c>
      <c r="Y1408" s="7">
        <v>0</v>
      </c>
      <c r="Z1408" s="7">
        <v>0</v>
      </c>
      <c r="AA1408" s="7">
        <v>0</v>
      </c>
    </row>
    <row r="1409" spans="1:27" x14ac:dyDescent="0.25">
      <c r="A1409" s="1" t="s">
        <v>758</v>
      </c>
      <c r="B1409" s="1" t="s">
        <v>3545</v>
      </c>
      <c r="C1409" s="3" t="s">
        <v>120</v>
      </c>
      <c r="D1409" s="4" t="s">
        <v>36</v>
      </c>
      <c r="E1409" s="5">
        <v>330413</v>
      </c>
      <c r="F1409" s="5">
        <v>224784</v>
      </c>
      <c r="G1409" s="5">
        <v>2569</v>
      </c>
      <c r="H1409" s="5">
        <v>32823</v>
      </c>
      <c r="I1409" s="5">
        <v>181</v>
      </c>
      <c r="J1409" s="5">
        <v>993</v>
      </c>
      <c r="K1409" s="5">
        <v>161</v>
      </c>
      <c r="L1409" s="6">
        <v>4.3587312698364258</v>
      </c>
      <c r="M1409" s="6">
        <v>1.5329784154891968</v>
      </c>
      <c r="N1409" s="6">
        <v>2.8257529735565186</v>
      </c>
      <c r="O1409" s="6">
        <v>0.97814255952835083</v>
      </c>
      <c r="P1409" s="6">
        <v>0.90688920021057129</v>
      </c>
      <c r="Q1409" s="6">
        <v>9.369999885559082</v>
      </c>
      <c r="R1409" s="6">
        <v>0.13476245105266571</v>
      </c>
      <c r="S1409" s="6">
        <v>60.937667846679688</v>
      </c>
      <c r="T1409" s="6">
        <v>1.1299608945846558</v>
      </c>
      <c r="U1409" s="6">
        <v>1419.3370361328125</v>
      </c>
      <c r="V1409" s="6">
        <v>5.4779928177595139E-2</v>
      </c>
      <c r="W1409" s="6">
        <v>7.9611882567405701E-2</v>
      </c>
      <c r="X1409" s="6">
        <v>10.089365005493164</v>
      </c>
      <c r="Y1409" s="7">
        <v>13.693670272827148</v>
      </c>
      <c r="Z1409" s="7">
        <v>13.693670272827148</v>
      </c>
      <c r="AA1409" s="7">
        <v>14.753151893615723</v>
      </c>
    </row>
    <row r="1410" spans="1:27" x14ac:dyDescent="0.25">
      <c r="A1410" s="1" t="s">
        <v>758</v>
      </c>
      <c r="B1410" s="1" t="s">
        <v>3546</v>
      </c>
      <c r="C1410" s="3" t="s">
        <v>65</v>
      </c>
      <c r="D1410" s="4" t="s">
        <v>36</v>
      </c>
      <c r="E1410" s="5">
        <v>355012</v>
      </c>
      <c r="F1410" s="5">
        <v>156855</v>
      </c>
      <c r="G1410" s="5">
        <v>1028</v>
      </c>
      <c r="H1410" s="5">
        <v>30027</v>
      </c>
      <c r="I1410" s="5">
        <v>0</v>
      </c>
      <c r="J1410" s="5">
        <v>12</v>
      </c>
      <c r="K1410" s="5">
        <v>0</v>
      </c>
      <c r="L1410" s="6">
        <v>4.5965204238891602</v>
      </c>
      <c r="M1410" s="6">
        <v>1.6122941970825195</v>
      </c>
      <c r="N1410" s="6">
        <v>2.9842262268066406</v>
      </c>
      <c r="O1410" s="6">
        <v>1.5793559551239014</v>
      </c>
      <c r="P1410" s="6">
        <v>1.5793559551239014</v>
      </c>
      <c r="Q1410" s="6">
        <v>19.559999465942383</v>
      </c>
      <c r="R1410" s="6">
        <v>0</v>
      </c>
      <c r="S1410" s="6">
        <v>53.803619384765625</v>
      </c>
      <c r="T1410" s="6">
        <v>0.6511150598526001</v>
      </c>
      <c r="U1410" s="6">
        <v>0</v>
      </c>
      <c r="V1410" s="6">
        <v>0</v>
      </c>
      <c r="W1410" s="6">
        <v>0</v>
      </c>
      <c r="X1410" s="6">
        <v>11.052550315856934</v>
      </c>
      <c r="Y1410" s="7">
        <v>0</v>
      </c>
      <c r="Z1410" s="7">
        <v>0</v>
      </c>
      <c r="AA1410" s="7">
        <v>0</v>
      </c>
    </row>
    <row r="1411" spans="1:27" x14ac:dyDescent="0.25">
      <c r="A1411" s="1" t="s">
        <v>758</v>
      </c>
      <c r="B1411" s="1" t="s">
        <v>3547</v>
      </c>
      <c r="C1411" s="3" t="s">
        <v>65</v>
      </c>
      <c r="D1411" s="4" t="s">
        <v>36</v>
      </c>
      <c r="E1411" s="5">
        <v>357506</v>
      </c>
      <c r="F1411" s="5">
        <v>247362</v>
      </c>
      <c r="G1411" s="5">
        <v>3172</v>
      </c>
      <c r="H1411" s="5">
        <v>28231</v>
      </c>
      <c r="I1411" s="5">
        <v>684</v>
      </c>
      <c r="J1411" s="5">
        <v>2994</v>
      </c>
      <c r="K1411" s="5">
        <v>332</v>
      </c>
      <c r="L1411" s="6">
        <v>5.6311507225036621</v>
      </c>
      <c r="M1411" s="6">
        <v>1.1632530689239502</v>
      </c>
      <c r="N1411" s="6">
        <v>4.4678974151611328</v>
      </c>
      <c r="O1411" s="6">
        <v>2.2208220958709717</v>
      </c>
      <c r="P1411" s="6">
        <v>2.2208220958709717</v>
      </c>
      <c r="Q1411" s="6">
        <v>26.989999771118164</v>
      </c>
      <c r="R1411" s="6">
        <v>9.8354794085025787E-2</v>
      </c>
      <c r="S1411" s="6">
        <v>51.571659088134766</v>
      </c>
      <c r="T1411" s="6">
        <v>1.2660956382751465</v>
      </c>
      <c r="U1411" s="6">
        <v>463.74267578125</v>
      </c>
      <c r="V1411" s="6">
        <v>0.22684933245182037</v>
      </c>
      <c r="W1411" s="6">
        <v>0.27301684021949768</v>
      </c>
      <c r="X1411" s="6">
        <v>9.1361875534057617</v>
      </c>
      <c r="Y1411" s="7">
        <v>13.056467056274414</v>
      </c>
      <c r="Z1411" s="7">
        <v>13.056467056274414</v>
      </c>
      <c r="AA1411" s="7">
        <v>14.307323455810547</v>
      </c>
    </row>
    <row r="1412" spans="1:27" x14ac:dyDescent="0.25">
      <c r="A1412" s="1" t="s">
        <v>3548</v>
      </c>
      <c r="B1412" s="1" t="s">
        <v>1186</v>
      </c>
      <c r="C1412" s="3" t="s">
        <v>56</v>
      </c>
      <c r="D1412" s="4" t="s">
        <v>36</v>
      </c>
      <c r="E1412" s="5">
        <v>993182</v>
      </c>
      <c r="F1412" s="5">
        <v>740846</v>
      </c>
      <c r="G1412" s="5">
        <v>7406</v>
      </c>
      <c r="H1412" s="5">
        <v>94169</v>
      </c>
      <c r="I1412" s="5">
        <v>1354</v>
      </c>
      <c r="J1412" s="5">
        <v>2813</v>
      </c>
      <c r="K1412" s="5">
        <v>45</v>
      </c>
      <c r="L1412" s="6">
        <v>4.7083587646484375</v>
      </c>
      <c r="M1412" s="6">
        <v>1.926497220993042</v>
      </c>
      <c r="N1412" s="6">
        <v>2.7818615436553955</v>
      </c>
      <c r="O1412" s="6">
        <v>0.97687435150146484</v>
      </c>
      <c r="P1412" s="6">
        <v>0.87973976135253906</v>
      </c>
      <c r="Q1412" s="6">
        <v>9.4499998092651367</v>
      </c>
      <c r="R1412" s="6">
        <v>2.7598131448030472E-2</v>
      </c>
      <c r="S1412" s="6">
        <v>61.627536773681641</v>
      </c>
      <c r="T1412" s="6">
        <v>0.98977351188659668</v>
      </c>
      <c r="U1412" s="6">
        <v>546.971923828125</v>
      </c>
      <c r="V1412" s="6">
        <v>0.13632950186729431</v>
      </c>
      <c r="W1412" s="6">
        <v>0.18095508217811584</v>
      </c>
      <c r="X1412" s="6">
        <v>8.9897031784057617</v>
      </c>
      <c r="Y1412" s="7">
        <v>11.805556297302246</v>
      </c>
      <c r="Z1412" s="7">
        <v>11.805556297302246</v>
      </c>
      <c r="AA1412" s="7">
        <v>12.774456024169922</v>
      </c>
    </row>
    <row r="1413" spans="1:27" x14ac:dyDescent="0.25">
      <c r="A1413" s="1" t="s">
        <v>3549</v>
      </c>
      <c r="B1413" s="1" t="s">
        <v>3550</v>
      </c>
      <c r="C1413" s="3" t="s">
        <v>65</v>
      </c>
      <c r="D1413" s="4" t="s">
        <v>36</v>
      </c>
      <c r="E1413" s="5">
        <v>200131</v>
      </c>
      <c r="F1413" s="5">
        <v>118293</v>
      </c>
      <c r="G1413" s="5">
        <v>2015</v>
      </c>
      <c r="H1413" s="5">
        <v>32142</v>
      </c>
      <c r="I1413" s="5">
        <v>542</v>
      </c>
      <c r="J1413" s="5">
        <v>676</v>
      </c>
      <c r="K1413" s="5">
        <v>24</v>
      </c>
      <c r="L1413" s="6">
        <v>5.9120850563049316</v>
      </c>
      <c r="M1413" s="6">
        <v>0.63942378759384155</v>
      </c>
      <c r="N1413" s="6">
        <v>5.2726612091064453</v>
      </c>
      <c r="O1413" s="6">
        <v>3.0034847259521484</v>
      </c>
      <c r="P1413" s="6">
        <v>3.0034847259521484</v>
      </c>
      <c r="Q1413" s="6">
        <v>20.190000534057617</v>
      </c>
      <c r="R1413" s="6">
        <v>0.13739451766014099</v>
      </c>
      <c r="S1413" s="6">
        <v>41.042530059814453</v>
      </c>
      <c r="T1413" s="6">
        <v>1.6748678684234619</v>
      </c>
      <c r="U1413" s="6">
        <v>371.77120971679688</v>
      </c>
      <c r="V1413" s="6">
        <v>0.27082261443138123</v>
      </c>
      <c r="W1413" s="6">
        <v>0.45051035284996033</v>
      </c>
      <c r="X1413" s="6">
        <v>17.462892532348633</v>
      </c>
      <c r="Y1413" s="7">
        <v>0</v>
      </c>
      <c r="Z1413" s="7">
        <v>0</v>
      </c>
      <c r="AA1413" s="7">
        <v>0</v>
      </c>
    </row>
    <row r="1414" spans="1:27" x14ac:dyDescent="0.25">
      <c r="A1414" s="1" t="s">
        <v>3551</v>
      </c>
      <c r="B1414" s="1" t="s">
        <v>3552</v>
      </c>
      <c r="C1414" s="3" t="s">
        <v>300</v>
      </c>
      <c r="D1414" s="4" t="s">
        <v>36</v>
      </c>
      <c r="E1414" s="5">
        <v>103282</v>
      </c>
      <c r="F1414" s="5">
        <v>80023</v>
      </c>
      <c r="G1414" s="5">
        <v>911</v>
      </c>
      <c r="H1414" s="5">
        <v>11337</v>
      </c>
      <c r="I1414" s="5">
        <v>3915</v>
      </c>
      <c r="J1414" s="5">
        <v>1626</v>
      </c>
      <c r="K1414" s="5">
        <v>108</v>
      </c>
      <c r="L1414" s="6">
        <v>5.4216089248657227</v>
      </c>
      <c r="M1414" s="6">
        <v>1.2334390878677368</v>
      </c>
      <c r="N1414" s="6">
        <v>4.1881699562072754</v>
      </c>
      <c r="O1414" s="6">
        <v>0.83486342430114746</v>
      </c>
      <c r="P1414" s="6">
        <v>0.83486342430114746</v>
      </c>
      <c r="Q1414" s="6">
        <v>7.869999885559082</v>
      </c>
      <c r="R1414" s="6">
        <v>0.12719938158988953</v>
      </c>
      <c r="S1414" s="6">
        <v>66.343490600585938</v>
      </c>
      <c r="T1414" s="6">
        <v>1.1256085634231567</v>
      </c>
      <c r="U1414" s="6">
        <v>23.269475936889648</v>
      </c>
      <c r="V1414" s="6">
        <v>3.9948878288269043</v>
      </c>
      <c r="W1414" s="6">
        <v>4.8372750282287598</v>
      </c>
      <c r="X1414" s="6">
        <v>11.31474781036377</v>
      </c>
      <c r="Y1414" s="7">
        <v>0</v>
      </c>
      <c r="Z1414" s="7">
        <v>0</v>
      </c>
      <c r="AA1414" s="7">
        <v>0</v>
      </c>
    </row>
    <row r="1415" spans="1:27" x14ac:dyDescent="0.25">
      <c r="A1415" s="1" t="s">
        <v>3553</v>
      </c>
      <c r="B1415" s="1" t="s">
        <v>3554</v>
      </c>
      <c r="C1415" s="3" t="s">
        <v>253</v>
      </c>
      <c r="D1415" s="4" t="s">
        <v>36</v>
      </c>
      <c r="E1415" s="5">
        <v>597183</v>
      </c>
      <c r="F1415" s="5">
        <v>390385</v>
      </c>
      <c r="G1415" s="5">
        <v>5133</v>
      </c>
      <c r="H1415" s="5">
        <v>103302</v>
      </c>
      <c r="I1415" s="5">
        <v>5004</v>
      </c>
      <c r="J1415" s="5">
        <v>2482</v>
      </c>
      <c r="K1415" s="5">
        <v>399</v>
      </c>
      <c r="L1415" s="6">
        <v>6.4496569633483887</v>
      </c>
      <c r="M1415" s="6">
        <v>1.3562663793563843</v>
      </c>
      <c r="N1415" s="6">
        <v>5.0933904647827148</v>
      </c>
      <c r="O1415" s="6">
        <v>1.8883261680603027</v>
      </c>
      <c r="P1415" s="6">
        <v>1.8883261680603027</v>
      </c>
      <c r="Q1415" s="6">
        <v>11.369999885559082</v>
      </c>
      <c r="R1415" s="6">
        <v>0.10343136638402939</v>
      </c>
      <c r="S1415" s="6">
        <v>49.892108917236328</v>
      </c>
      <c r="T1415" s="6">
        <v>1.2977917194366455</v>
      </c>
      <c r="U1415" s="6">
        <v>102.57793426513672</v>
      </c>
      <c r="V1415" s="6">
        <v>0.84630674123764038</v>
      </c>
      <c r="W1415" s="6">
        <v>1.2651762962341309</v>
      </c>
      <c r="X1415" s="6">
        <v>17.210161209106445</v>
      </c>
      <c r="Y1415" s="7">
        <v>0</v>
      </c>
      <c r="Z1415" s="7">
        <v>0</v>
      </c>
      <c r="AA1415" s="7">
        <v>0</v>
      </c>
    </row>
    <row r="1416" spans="1:27" x14ac:dyDescent="0.25">
      <c r="A1416" s="1" t="s">
        <v>3555</v>
      </c>
      <c r="B1416" s="1" t="s">
        <v>3556</v>
      </c>
      <c r="C1416" s="3" t="s">
        <v>65</v>
      </c>
      <c r="D1416" s="4" t="s">
        <v>36</v>
      </c>
      <c r="E1416" s="5">
        <v>297261</v>
      </c>
      <c r="F1416" s="5">
        <v>110011</v>
      </c>
      <c r="G1416" s="5">
        <v>1467</v>
      </c>
      <c r="H1416" s="5">
        <v>23047</v>
      </c>
      <c r="I1416" s="5">
        <v>37</v>
      </c>
      <c r="J1416" s="5">
        <v>390</v>
      </c>
      <c r="K1416" s="5">
        <v>0</v>
      </c>
      <c r="L1416" s="6">
        <v>3.348872184753418</v>
      </c>
      <c r="M1416" s="6">
        <v>0.40205013751983643</v>
      </c>
      <c r="N1416" s="6">
        <v>2.9468221664428711</v>
      </c>
      <c r="O1416" s="6">
        <v>1.1072779893875122</v>
      </c>
      <c r="P1416" s="6">
        <v>0.93067085742950439</v>
      </c>
      <c r="Q1416" s="6">
        <v>14.270000457763672</v>
      </c>
      <c r="R1416" s="6">
        <v>-1.4521351084113121E-2</v>
      </c>
      <c r="S1416" s="6">
        <v>64.276008605957031</v>
      </c>
      <c r="T1416" s="6">
        <v>1.3159546852111816</v>
      </c>
      <c r="U1416" s="6">
        <v>3964.86474609375</v>
      </c>
      <c r="V1416" s="6">
        <v>1.2446974404156208E-2</v>
      </c>
      <c r="W1416" s="6">
        <v>3.3190406858921051E-2</v>
      </c>
      <c r="X1416" s="6">
        <v>11.948047637939453</v>
      </c>
      <c r="Y1416" s="7">
        <v>0</v>
      </c>
      <c r="Z1416" s="7">
        <v>0</v>
      </c>
      <c r="AA1416" s="7">
        <v>0</v>
      </c>
    </row>
    <row r="1417" spans="1:27" x14ac:dyDescent="0.25">
      <c r="A1417" s="1" t="s">
        <v>3557</v>
      </c>
      <c r="B1417" s="1" t="s">
        <v>3558</v>
      </c>
      <c r="C1417" s="3" t="s">
        <v>386</v>
      </c>
      <c r="D1417" s="4" t="s">
        <v>36</v>
      </c>
      <c r="E1417" s="5">
        <v>326206</v>
      </c>
      <c r="F1417" s="5">
        <v>222950</v>
      </c>
      <c r="G1417" s="5">
        <v>4223</v>
      </c>
      <c r="H1417" s="5">
        <v>21173</v>
      </c>
      <c r="I1417" s="5">
        <v>2194</v>
      </c>
      <c r="J1417" s="5">
        <v>4226</v>
      </c>
      <c r="K1417" s="5">
        <v>130</v>
      </c>
      <c r="L1417" s="6">
        <v>5.6678385734558105</v>
      </c>
      <c r="M1417" s="6">
        <v>1.9859490394592285</v>
      </c>
      <c r="N1417" s="6">
        <v>3.6818897724151611</v>
      </c>
      <c r="O1417" s="6">
        <v>1.3407889604568481</v>
      </c>
      <c r="P1417" s="6">
        <v>1.3407889604568481</v>
      </c>
      <c r="Q1417" s="6">
        <v>21.889999389648438</v>
      </c>
      <c r="R1417" s="6">
        <v>0.45916503667831421</v>
      </c>
      <c r="S1417" s="6">
        <v>59.474929809570313</v>
      </c>
      <c r="T1417" s="6">
        <v>1.8589357137680054</v>
      </c>
      <c r="U1417" s="6">
        <v>192.4794921875</v>
      </c>
      <c r="V1417" s="6">
        <v>0.67258113622665405</v>
      </c>
      <c r="W1417" s="6">
        <v>0.96578377485275269</v>
      </c>
      <c r="X1417" s="6">
        <v>9.8182687759399414</v>
      </c>
      <c r="Y1417" s="7">
        <v>0</v>
      </c>
      <c r="Z1417" s="7">
        <v>0</v>
      </c>
      <c r="AA1417" s="7">
        <v>0</v>
      </c>
    </row>
    <row r="1418" spans="1:27" x14ac:dyDescent="0.25">
      <c r="A1418" s="1" t="s">
        <v>3559</v>
      </c>
      <c r="B1418" s="1" t="s">
        <v>3560</v>
      </c>
      <c r="C1418" s="3" t="s">
        <v>77</v>
      </c>
      <c r="D1418" s="4" t="s">
        <v>36</v>
      </c>
      <c r="E1418" s="5">
        <v>296731</v>
      </c>
      <c r="F1418" s="5">
        <v>246461</v>
      </c>
      <c r="G1418" s="5">
        <v>2293</v>
      </c>
      <c r="H1418" s="5">
        <v>25171</v>
      </c>
      <c r="I1418" s="5">
        <v>1938</v>
      </c>
      <c r="J1418" s="5">
        <v>2432</v>
      </c>
      <c r="K1418" s="5">
        <v>601</v>
      </c>
      <c r="L1418" s="6">
        <v>4.6715164184570313</v>
      </c>
      <c r="M1418" s="6">
        <v>1.6274985074996948</v>
      </c>
      <c r="N1418" s="6">
        <v>3.044018030166626</v>
      </c>
      <c r="O1418" s="6">
        <v>0.85141372680664063</v>
      </c>
      <c r="P1418" s="6">
        <v>0.85141372680664063</v>
      </c>
      <c r="Q1418" s="6">
        <v>10.050000190734863</v>
      </c>
      <c r="R1418" s="6">
        <v>8.0460146069526672E-2</v>
      </c>
      <c r="S1418" s="6">
        <v>69.37615966796875</v>
      </c>
      <c r="T1418" s="6">
        <v>0.92179423570632935</v>
      </c>
      <c r="U1418" s="6">
        <v>118.31785583496094</v>
      </c>
      <c r="V1418" s="6">
        <v>0.66457498073577881</v>
      </c>
      <c r="W1418" s="6">
        <v>0.77908295392990112</v>
      </c>
      <c r="X1418" s="6">
        <v>8.8596811294555664</v>
      </c>
      <c r="Y1418" s="7">
        <v>11.473715782165527</v>
      </c>
      <c r="Z1418" s="7">
        <v>11.473715782165527</v>
      </c>
      <c r="AA1418" s="7">
        <v>12.473724365234375</v>
      </c>
    </row>
    <row r="1419" spans="1:27" x14ac:dyDescent="0.25">
      <c r="A1419" s="1" t="s">
        <v>3561</v>
      </c>
      <c r="B1419" s="1" t="s">
        <v>3562</v>
      </c>
      <c r="C1419" s="3" t="s">
        <v>880</v>
      </c>
      <c r="D1419" s="4" t="s">
        <v>36</v>
      </c>
      <c r="E1419" s="5">
        <v>153487</v>
      </c>
      <c r="F1419" s="5">
        <v>72215</v>
      </c>
      <c r="G1419" s="5">
        <v>1737</v>
      </c>
      <c r="H1419" s="5">
        <v>10781</v>
      </c>
      <c r="I1419" s="5">
        <v>1184</v>
      </c>
      <c r="J1419" s="5">
        <v>913</v>
      </c>
      <c r="K1419" s="5">
        <v>0</v>
      </c>
      <c r="L1419" s="6">
        <v>4.7477149963378906</v>
      </c>
      <c r="M1419" s="6">
        <v>1.416490912437439</v>
      </c>
      <c r="N1419" s="6">
        <v>3.3312242031097412</v>
      </c>
      <c r="O1419" s="6">
        <v>1.2440584897994995</v>
      </c>
      <c r="P1419" s="6">
        <v>1.213517427444458</v>
      </c>
      <c r="Q1419" s="6">
        <v>19.219999313354492</v>
      </c>
      <c r="R1419" s="6">
        <v>0.23740778863430023</v>
      </c>
      <c r="S1419" s="6">
        <v>47.135875701904297</v>
      </c>
      <c r="T1419" s="6">
        <v>2.3488209247589111</v>
      </c>
      <c r="U1419" s="6">
        <v>146.70608520507813</v>
      </c>
      <c r="V1419" s="6">
        <v>0.7714008092880249</v>
      </c>
      <c r="W1419" s="6">
        <v>1.6010384559631348</v>
      </c>
      <c r="X1419" s="6">
        <v>10.420002937316895</v>
      </c>
      <c r="Y1419" s="7">
        <v>0</v>
      </c>
      <c r="Z1419" s="7">
        <v>0</v>
      </c>
      <c r="AA1419" s="7">
        <v>0</v>
      </c>
    </row>
    <row r="1420" spans="1:27" x14ac:dyDescent="0.25">
      <c r="A1420" s="1" t="s">
        <v>3563</v>
      </c>
      <c r="B1420" s="1" t="s">
        <v>3564</v>
      </c>
      <c r="C1420" s="3" t="s">
        <v>62</v>
      </c>
      <c r="D1420" s="4" t="s">
        <v>36</v>
      </c>
      <c r="E1420" s="5">
        <v>108457</v>
      </c>
      <c r="F1420" s="5">
        <v>41860</v>
      </c>
      <c r="G1420" s="5">
        <v>410</v>
      </c>
      <c r="H1420" s="5">
        <v>5583</v>
      </c>
      <c r="I1420" s="5">
        <v>1412</v>
      </c>
      <c r="J1420" s="5">
        <v>1</v>
      </c>
      <c r="K1420" s="5">
        <v>0</v>
      </c>
      <c r="L1420" s="6">
        <v>4.980443000793457</v>
      </c>
      <c r="M1420" s="6">
        <v>0.56750273704528809</v>
      </c>
      <c r="N1420" s="6">
        <v>4.4129400253295898</v>
      </c>
      <c r="O1420" s="6">
        <v>2.6534650325775146</v>
      </c>
      <c r="P1420" s="6">
        <v>2.2943072319030762</v>
      </c>
      <c r="Q1420" s="6">
        <v>61.409999847412109</v>
      </c>
      <c r="R1420" s="6">
        <v>0</v>
      </c>
      <c r="S1420" s="6">
        <v>37.561920166015625</v>
      </c>
      <c r="T1420" s="6">
        <v>0.96995502710342407</v>
      </c>
      <c r="U1420" s="6">
        <v>29.036827087402344</v>
      </c>
      <c r="V1420" s="6">
        <v>1.3018984794616699</v>
      </c>
      <c r="W1420" s="6">
        <v>3.3404304981231689</v>
      </c>
      <c r="X1420" s="6">
        <v>9.7481403350830078</v>
      </c>
      <c r="Y1420" s="7">
        <v>18.17359733581543</v>
      </c>
      <c r="Z1420" s="7">
        <v>18.17359733581543</v>
      </c>
      <c r="AA1420" s="7">
        <v>19.319087982177734</v>
      </c>
    </row>
    <row r="1421" spans="1:27" x14ac:dyDescent="0.25">
      <c r="A1421" s="1" t="s">
        <v>3565</v>
      </c>
      <c r="B1421" s="1" t="s">
        <v>3566</v>
      </c>
      <c r="C1421" s="3" t="s">
        <v>135</v>
      </c>
      <c r="D1421" s="4" t="s">
        <v>36</v>
      </c>
      <c r="E1421" s="5">
        <v>103856</v>
      </c>
      <c r="F1421" s="5">
        <v>58721</v>
      </c>
      <c r="G1421" s="5">
        <v>1094</v>
      </c>
      <c r="H1421" s="5">
        <v>13802</v>
      </c>
      <c r="I1421" s="5">
        <v>202</v>
      </c>
      <c r="J1421" s="5">
        <v>153</v>
      </c>
      <c r="K1421" s="5">
        <v>32</v>
      </c>
      <c r="L1421" s="6">
        <v>4.7701101303100586</v>
      </c>
      <c r="M1421" s="6">
        <v>1.693239688873291</v>
      </c>
      <c r="N1421" s="6">
        <v>3.0768704414367676</v>
      </c>
      <c r="O1421" s="6">
        <v>1.3539283275604248</v>
      </c>
      <c r="P1421" s="6">
        <v>1.3777163028717041</v>
      </c>
      <c r="Q1421" s="6">
        <v>10.939999580383301</v>
      </c>
      <c r="R1421" s="6">
        <v>-0.14267654716968536</v>
      </c>
      <c r="S1421" s="6">
        <v>53.756095886230469</v>
      </c>
      <c r="T1421" s="6">
        <v>1.8289726972579956</v>
      </c>
      <c r="U1421" s="6">
        <v>541.58416748046875</v>
      </c>
      <c r="V1421" s="6">
        <v>0.19450007379055023</v>
      </c>
      <c r="W1421" s="6">
        <v>0.33770793676376343</v>
      </c>
      <c r="X1421" s="6">
        <v>16.238042831420898</v>
      </c>
      <c r="Y1421" s="7">
        <v>0</v>
      </c>
      <c r="Z1421" s="7">
        <v>0</v>
      </c>
      <c r="AA1421" s="7">
        <v>0</v>
      </c>
    </row>
    <row r="1422" spans="1:27" x14ac:dyDescent="0.25">
      <c r="A1422" s="1" t="s">
        <v>3567</v>
      </c>
      <c r="B1422" s="1" t="s">
        <v>3568</v>
      </c>
      <c r="C1422" s="3" t="s">
        <v>880</v>
      </c>
      <c r="D1422" s="4" t="s">
        <v>36</v>
      </c>
      <c r="E1422" s="5">
        <v>172183</v>
      </c>
      <c r="F1422" s="5">
        <v>57679</v>
      </c>
      <c r="G1422" s="5">
        <v>1687</v>
      </c>
      <c r="H1422" s="5">
        <v>20511</v>
      </c>
      <c r="I1422" s="5">
        <v>2273</v>
      </c>
      <c r="J1422" s="5">
        <v>41</v>
      </c>
      <c r="K1422" s="5">
        <v>0</v>
      </c>
      <c r="L1422" s="6">
        <v>3.942577600479126</v>
      </c>
      <c r="M1422" s="6">
        <v>1.7201551198959351</v>
      </c>
      <c r="N1422" s="6">
        <v>2.2224225997924805</v>
      </c>
      <c r="O1422" s="6">
        <v>1.2370916604995728</v>
      </c>
      <c r="P1422" s="6">
        <v>1.0395163297653198</v>
      </c>
      <c r="Q1422" s="6">
        <v>9.0900001525878906</v>
      </c>
      <c r="R1422" s="6">
        <v>-0.23075747489929199</v>
      </c>
      <c r="S1422" s="6">
        <v>70.447921752929688</v>
      </c>
      <c r="T1422" s="6">
        <v>2.8416938781738281</v>
      </c>
      <c r="U1422" s="6">
        <v>74.219093322753906</v>
      </c>
      <c r="V1422" s="6">
        <v>1.320107102394104</v>
      </c>
      <c r="W1422" s="6">
        <v>3.8287909030914307</v>
      </c>
      <c r="X1422" s="6">
        <v>16.239727020263672</v>
      </c>
      <c r="Y1422" s="7">
        <v>0</v>
      </c>
      <c r="Z1422" s="7">
        <v>0</v>
      </c>
      <c r="AA1422" s="7">
        <v>0</v>
      </c>
    </row>
    <row r="1423" spans="1:27" x14ac:dyDescent="0.25">
      <c r="A1423" s="1" t="s">
        <v>3569</v>
      </c>
      <c r="B1423" s="1" t="s">
        <v>3570</v>
      </c>
      <c r="C1423" s="3" t="s">
        <v>65</v>
      </c>
      <c r="D1423" s="4" t="s">
        <v>36</v>
      </c>
      <c r="E1423" s="5">
        <v>189493</v>
      </c>
      <c r="F1423" s="5">
        <v>97901</v>
      </c>
      <c r="G1423" s="5">
        <v>2628</v>
      </c>
      <c r="H1423" s="5">
        <v>27311</v>
      </c>
      <c r="I1423" s="5">
        <v>23</v>
      </c>
      <c r="J1423" s="5">
        <v>6</v>
      </c>
      <c r="K1423" s="5">
        <v>0</v>
      </c>
      <c r="L1423" s="6">
        <v>6.1762909889221191</v>
      </c>
      <c r="M1423" s="6">
        <v>0.32533228397369385</v>
      </c>
      <c r="N1423" s="6">
        <v>5.8509588241577148</v>
      </c>
      <c r="O1423" s="6">
        <v>2.4092121124267578</v>
      </c>
      <c r="P1423" s="6">
        <v>2.4092121124267578</v>
      </c>
      <c r="Q1423" s="6">
        <v>18.690000534057617</v>
      </c>
      <c r="R1423" s="6">
        <v>2.7507182210683823E-2</v>
      </c>
      <c r="S1423" s="6">
        <v>47.388832092285156</v>
      </c>
      <c r="T1423" s="6">
        <v>2.614171028137207</v>
      </c>
      <c r="U1423" s="6">
        <v>11426.0869140625</v>
      </c>
      <c r="V1423" s="6">
        <v>1.2137651443481445E-2</v>
      </c>
      <c r="W1423" s="6">
        <v>2.2878970950841904E-2</v>
      </c>
      <c r="X1423" s="6">
        <v>14.084223747253418</v>
      </c>
      <c r="Y1423" s="7">
        <v>0</v>
      </c>
      <c r="Z1423" s="7">
        <v>0</v>
      </c>
      <c r="AA1423" s="7">
        <v>0</v>
      </c>
    </row>
    <row r="1424" spans="1:27" x14ac:dyDescent="0.25">
      <c r="A1424" s="1" t="s">
        <v>3571</v>
      </c>
      <c r="B1424" s="1" t="s">
        <v>3572</v>
      </c>
      <c r="C1424" s="3" t="s">
        <v>42</v>
      </c>
      <c r="D1424" s="4" t="s">
        <v>36</v>
      </c>
      <c r="E1424" s="5">
        <v>159372</v>
      </c>
      <c r="F1424" s="5">
        <v>77582</v>
      </c>
      <c r="G1424" s="5">
        <v>1089</v>
      </c>
      <c r="H1424" s="5">
        <v>20639</v>
      </c>
      <c r="I1424" s="5">
        <v>0</v>
      </c>
      <c r="J1424" s="5">
        <v>821</v>
      </c>
      <c r="K1424" s="5">
        <v>0</v>
      </c>
      <c r="L1424" s="6">
        <v>4.268312931060791</v>
      </c>
      <c r="M1424" s="6">
        <v>0.8528398871421814</v>
      </c>
      <c r="N1424" s="6">
        <v>3.4154729843139648</v>
      </c>
      <c r="O1424" s="6">
        <v>0.89327573776245117</v>
      </c>
      <c r="P1424" s="6">
        <v>0.87651419639587402</v>
      </c>
      <c r="Q1424" s="6">
        <v>7.1999998092651367</v>
      </c>
      <c r="R1424" s="6">
        <v>3.8051847368478775E-3</v>
      </c>
      <c r="S1424" s="6">
        <v>73.348846435546875</v>
      </c>
      <c r="T1424" s="6">
        <v>1.384245753288269</v>
      </c>
      <c r="U1424" s="6">
        <v>0</v>
      </c>
      <c r="V1424" s="6">
        <v>0</v>
      </c>
      <c r="W1424" s="6">
        <v>0</v>
      </c>
      <c r="X1424" s="6">
        <v>15.532833099365234</v>
      </c>
      <c r="Y1424" s="7">
        <v>0</v>
      </c>
      <c r="Z1424" s="7">
        <v>0</v>
      </c>
      <c r="AA1424" s="7">
        <v>0</v>
      </c>
    </row>
    <row r="1425" spans="1:27" x14ac:dyDescent="0.25">
      <c r="A1425" s="1" t="s">
        <v>3573</v>
      </c>
      <c r="B1425" s="1" t="s">
        <v>3574</v>
      </c>
      <c r="C1425" s="3" t="s">
        <v>51</v>
      </c>
      <c r="D1425" s="4" t="s">
        <v>36</v>
      </c>
      <c r="E1425" s="5">
        <v>209148</v>
      </c>
      <c r="F1425" s="5">
        <v>152664</v>
      </c>
      <c r="G1425" s="5">
        <v>1712</v>
      </c>
      <c r="H1425" s="5">
        <v>14539</v>
      </c>
      <c r="I1425" s="5">
        <v>1523</v>
      </c>
      <c r="J1425" s="5">
        <v>2003</v>
      </c>
      <c r="K1425" s="5">
        <v>0</v>
      </c>
      <c r="L1425" s="6">
        <v>5.3802490234375</v>
      </c>
      <c r="M1425" s="6">
        <v>1.1226966381072998</v>
      </c>
      <c r="N1425" s="6">
        <v>4.2575521469116211</v>
      </c>
      <c r="O1425" s="6">
        <v>1.4547141790390015</v>
      </c>
      <c r="P1425" s="6">
        <v>1.4547141790390015</v>
      </c>
      <c r="Q1425" s="6">
        <v>22</v>
      </c>
      <c r="R1425" s="6">
        <v>0.10647035390138626</v>
      </c>
      <c r="S1425" s="6">
        <v>64.079872131347656</v>
      </c>
      <c r="T1425" s="6">
        <v>1.108980655670166</v>
      </c>
      <c r="U1425" s="6">
        <v>112.40972137451172</v>
      </c>
      <c r="V1425" s="6">
        <v>0.87163156270980835</v>
      </c>
      <c r="W1425" s="6">
        <v>0.98655229806900024</v>
      </c>
      <c r="X1425" s="6">
        <v>8.2310962677001953</v>
      </c>
      <c r="Y1425" s="7">
        <v>11.119965553283691</v>
      </c>
      <c r="Z1425" s="7">
        <v>11.119965553283691</v>
      </c>
      <c r="AA1425" s="7">
        <v>12.22020149230957</v>
      </c>
    </row>
    <row r="1426" spans="1:27" x14ac:dyDescent="0.25">
      <c r="A1426" s="1" t="s">
        <v>3575</v>
      </c>
      <c r="B1426" s="1" t="s">
        <v>510</v>
      </c>
      <c r="C1426" s="3" t="s">
        <v>35</v>
      </c>
      <c r="D1426" s="4" t="s">
        <v>36</v>
      </c>
      <c r="E1426" s="5">
        <v>145931</v>
      </c>
      <c r="F1426" s="5">
        <v>65944</v>
      </c>
      <c r="G1426" s="5">
        <v>1431</v>
      </c>
      <c r="H1426" s="5">
        <v>16306</v>
      </c>
      <c r="I1426" s="5">
        <v>925</v>
      </c>
      <c r="J1426" s="5">
        <v>0</v>
      </c>
      <c r="K1426" s="5">
        <v>0</v>
      </c>
      <c r="L1426" s="6">
        <v>4.609187126159668</v>
      </c>
      <c r="M1426" s="6">
        <v>1.2583886384963989</v>
      </c>
      <c r="N1426" s="6">
        <v>3.3507983684539795</v>
      </c>
      <c r="O1426" s="6">
        <v>1.5172667503356934</v>
      </c>
      <c r="P1426" s="6">
        <v>1.5320771932601929</v>
      </c>
      <c r="Q1426" s="6">
        <v>14.5</v>
      </c>
      <c r="R1426" s="6">
        <v>-2.3355027660727501E-2</v>
      </c>
      <c r="S1426" s="6">
        <v>49.346847534179688</v>
      </c>
      <c r="T1426" s="6">
        <v>2.1239333152770996</v>
      </c>
      <c r="U1426" s="6">
        <v>154.70269775390625</v>
      </c>
      <c r="V1426" s="6">
        <v>0.63386118412017822</v>
      </c>
      <c r="W1426" s="6">
        <v>1.3729127645492554</v>
      </c>
      <c r="X1426" s="6">
        <v>12.114523887634277</v>
      </c>
      <c r="Y1426" s="7">
        <v>23.183900833129883</v>
      </c>
      <c r="Z1426" s="7">
        <v>23.183900833129883</v>
      </c>
      <c r="AA1426" s="7">
        <v>24.441787719726563</v>
      </c>
    </row>
    <row r="1427" spans="1:27" x14ac:dyDescent="0.25">
      <c r="A1427" s="1" t="s">
        <v>3576</v>
      </c>
      <c r="B1427" s="1" t="s">
        <v>3577</v>
      </c>
      <c r="C1427" s="3" t="s">
        <v>880</v>
      </c>
      <c r="D1427" s="4" t="s">
        <v>36</v>
      </c>
      <c r="E1427" s="5">
        <v>164978</v>
      </c>
      <c r="F1427" s="5">
        <v>23028</v>
      </c>
      <c r="G1427" s="5">
        <v>89</v>
      </c>
      <c r="H1427" s="5">
        <v>25195</v>
      </c>
      <c r="I1427" s="5">
        <v>21</v>
      </c>
      <c r="J1427" s="5">
        <v>226</v>
      </c>
      <c r="K1427" s="5">
        <v>6</v>
      </c>
      <c r="L1427" s="6">
        <v>3.1036367416381836</v>
      </c>
      <c r="M1427" s="6">
        <v>0.91539847850799561</v>
      </c>
      <c r="N1427" s="6">
        <v>2.1882383823394775</v>
      </c>
      <c r="O1427" s="6">
        <v>0.8102715015411377</v>
      </c>
      <c r="P1427" s="6">
        <v>0.81839048862457275</v>
      </c>
      <c r="Q1427" s="6">
        <v>5.679999828338623</v>
      </c>
      <c r="R1427" s="6">
        <v>0</v>
      </c>
      <c r="S1427" s="6">
        <v>61.589237213134766</v>
      </c>
      <c r="T1427" s="6">
        <v>0.38499805331230164</v>
      </c>
      <c r="U1427" s="6">
        <v>423.80950927734375</v>
      </c>
      <c r="V1427" s="6">
        <v>1.2728969566524029E-2</v>
      </c>
      <c r="W1427" s="6">
        <v>9.0842239558696747E-2</v>
      </c>
      <c r="X1427" s="6">
        <v>20.101648330688477</v>
      </c>
      <c r="Y1427" s="7">
        <v>0</v>
      </c>
      <c r="Z1427" s="7">
        <v>0</v>
      </c>
      <c r="AA1427" s="7">
        <v>0</v>
      </c>
    </row>
    <row r="1428" spans="1:27" x14ac:dyDescent="0.25">
      <c r="A1428" s="1" t="s">
        <v>3578</v>
      </c>
      <c r="B1428" s="1" t="s">
        <v>3579</v>
      </c>
      <c r="C1428" s="3" t="s">
        <v>65</v>
      </c>
      <c r="D1428" s="4" t="s">
        <v>36</v>
      </c>
      <c r="E1428" s="5">
        <v>280768</v>
      </c>
      <c r="F1428" s="5">
        <v>176769</v>
      </c>
      <c r="G1428" s="5">
        <v>1373</v>
      </c>
      <c r="H1428" s="5">
        <v>31239</v>
      </c>
      <c r="I1428" s="5">
        <v>1531</v>
      </c>
      <c r="J1428" s="5">
        <v>1363</v>
      </c>
      <c r="K1428" s="5">
        <v>0</v>
      </c>
      <c r="L1428" s="6">
        <v>6.1234588623046875</v>
      </c>
      <c r="M1428" s="6">
        <v>1.1966028213500977</v>
      </c>
      <c r="N1428" s="6">
        <v>4.9268560409545898</v>
      </c>
      <c r="O1428" s="6">
        <v>1.4400702714920044</v>
      </c>
      <c r="P1428" s="6">
        <v>1.4400702714920044</v>
      </c>
      <c r="Q1428" s="6">
        <v>13.739999771118164</v>
      </c>
      <c r="R1428" s="6">
        <v>0.30470126867294312</v>
      </c>
      <c r="S1428" s="6">
        <v>64.886817932128906</v>
      </c>
      <c r="T1428" s="6">
        <v>0.77073347568511963</v>
      </c>
      <c r="U1428" s="6">
        <v>89.679946899414063</v>
      </c>
      <c r="V1428" s="6">
        <v>0.54529005289077759</v>
      </c>
      <c r="W1428" s="6">
        <v>0.85942673683166504</v>
      </c>
      <c r="X1428" s="6">
        <v>10.417824745178223</v>
      </c>
      <c r="Y1428" s="7">
        <v>0</v>
      </c>
      <c r="Z1428" s="7">
        <v>0</v>
      </c>
      <c r="AA1428" s="7">
        <v>0</v>
      </c>
    </row>
    <row r="1429" spans="1:27" x14ac:dyDescent="0.25">
      <c r="A1429" s="1" t="s">
        <v>3580</v>
      </c>
      <c r="B1429" s="1" t="s">
        <v>3581</v>
      </c>
      <c r="C1429" s="3" t="s">
        <v>386</v>
      </c>
      <c r="D1429" s="4" t="s">
        <v>36</v>
      </c>
      <c r="E1429" s="5">
        <v>117573</v>
      </c>
      <c r="F1429" s="5">
        <v>56344</v>
      </c>
      <c r="G1429" s="5">
        <v>1111</v>
      </c>
      <c r="H1429" s="5">
        <v>5893</v>
      </c>
      <c r="I1429" s="5">
        <v>0</v>
      </c>
      <c r="J1429" s="5">
        <v>0</v>
      </c>
      <c r="K1429" s="5">
        <v>0</v>
      </c>
      <c r="L1429" s="6">
        <v>3.7516202926635742</v>
      </c>
      <c r="M1429" s="6">
        <v>1.1026691198348999</v>
      </c>
      <c r="N1429" s="6">
        <v>2.6489512920379639</v>
      </c>
      <c r="O1429" s="6">
        <v>0.39941418170928955</v>
      </c>
      <c r="P1429" s="6">
        <v>0.39941418170928955</v>
      </c>
      <c r="Q1429" s="6">
        <v>8.8599996566772461</v>
      </c>
      <c r="R1429" s="6">
        <v>2.7186127379536629E-2</v>
      </c>
      <c r="S1429" s="6">
        <v>88.335662841796875</v>
      </c>
      <c r="T1429" s="6">
        <v>1.9336872100830078</v>
      </c>
      <c r="U1429" s="6">
        <v>0</v>
      </c>
      <c r="V1429" s="6">
        <v>8.0800861120223999E-2</v>
      </c>
      <c r="W1429" s="6">
        <v>0</v>
      </c>
      <c r="X1429" s="6">
        <v>11.370054244995117</v>
      </c>
      <c r="Y1429" s="7">
        <v>0</v>
      </c>
      <c r="Z1429" s="7">
        <v>0</v>
      </c>
      <c r="AA1429" s="7">
        <v>0</v>
      </c>
    </row>
    <row r="1430" spans="1:27" x14ac:dyDescent="0.25">
      <c r="A1430" s="1" t="s">
        <v>3582</v>
      </c>
      <c r="B1430" s="1" t="s">
        <v>2468</v>
      </c>
      <c r="C1430" s="3" t="s">
        <v>300</v>
      </c>
      <c r="D1430" s="4" t="s">
        <v>36</v>
      </c>
      <c r="E1430" s="5">
        <v>228089</v>
      </c>
      <c r="F1430" s="5">
        <v>56949</v>
      </c>
      <c r="G1430" s="5">
        <v>1684</v>
      </c>
      <c r="H1430" s="5">
        <v>28191</v>
      </c>
      <c r="I1430" s="5">
        <v>658</v>
      </c>
      <c r="J1430" s="5">
        <v>32</v>
      </c>
      <c r="K1430" s="5">
        <v>14</v>
      </c>
      <c r="L1430" s="6">
        <v>3.1571528911590576</v>
      </c>
      <c r="M1430" s="6">
        <v>0.72939836978912354</v>
      </c>
      <c r="N1430" s="6">
        <v>2.4277546405792236</v>
      </c>
      <c r="O1430" s="6">
        <v>0.67701280117034912</v>
      </c>
      <c r="P1430" s="6">
        <v>0.67563802003860474</v>
      </c>
      <c r="Q1430" s="6">
        <v>6.0999999046325684</v>
      </c>
      <c r="R1430" s="6">
        <v>-6.8131960928440094E-2</v>
      </c>
      <c r="S1430" s="6">
        <v>67.710494995117188</v>
      </c>
      <c r="T1430" s="6">
        <v>2.8721027374267578</v>
      </c>
      <c r="U1430" s="6">
        <v>255.92704772949219</v>
      </c>
      <c r="V1430" s="6">
        <v>0.30032137036323547</v>
      </c>
      <c r="W1430" s="6">
        <v>1.1222349405288696</v>
      </c>
      <c r="X1430" s="6">
        <v>16.259376525878906</v>
      </c>
      <c r="Y1430" s="7">
        <v>0</v>
      </c>
      <c r="Z1430" s="7">
        <v>0</v>
      </c>
      <c r="AA1430" s="7">
        <v>0</v>
      </c>
    </row>
    <row r="1431" spans="1:27" x14ac:dyDescent="0.25">
      <c r="A1431" s="1" t="s">
        <v>3583</v>
      </c>
      <c r="B1431" s="1" t="s">
        <v>3584</v>
      </c>
      <c r="C1431" s="3" t="s">
        <v>300</v>
      </c>
      <c r="D1431" s="4" t="s">
        <v>36</v>
      </c>
      <c r="E1431" s="5">
        <v>410950</v>
      </c>
      <c r="F1431" s="5">
        <v>195883</v>
      </c>
      <c r="G1431" s="5">
        <v>2307</v>
      </c>
      <c r="H1431" s="5">
        <v>18040</v>
      </c>
      <c r="I1431" s="5">
        <v>0</v>
      </c>
      <c r="J1431" s="5">
        <v>2575</v>
      </c>
      <c r="K1431" s="5">
        <v>0</v>
      </c>
      <c r="L1431" s="6">
        <v>3.931098461151123</v>
      </c>
      <c r="M1431" s="6">
        <v>1.530938982963562</v>
      </c>
      <c r="N1431" s="6">
        <v>2.4001593589782715</v>
      </c>
      <c r="O1431" s="6">
        <v>0.6893419623374939</v>
      </c>
      <c r="P1431" s="6">
        <v>0.6893419623374939</v>
      </c>
      <c r="Q1431" s="6">
        <v>20.180000305175781</v>
      </c>
      <c r="R1431" s="6">
        <v>9.4606675207614899E-2</v>
      </c>
      <c r="S1431" s="6">
        <v>74.677154541015625</v>
      </c>
      <c r="T1431" s="6">
        <v>1.1640344858169556</v>
      </c>
      <c r="U1431" s="6">
        <v>0</v>
      </c>
      <c r="V1431" s="6">
        <v>0</v>
      </c>
      <c r="W1431" s="6">
        <v>0</v>
      </c>
      <c r="X1431" s="6">
        <v>9.1028070449829102</v>
      </c>
      <c r="Y1431" s="7">
        <v>16.588907241821289</v>
      </c>
      <c r="Z1431" s="7">
        <v>16.588907241821289</v>
      </c>
      <c r="AA1431" s="7">
        <v>17.594837188720703</v>
      </c>
    </row>
    <row r="1432" spans="1:27" x14ac:dyDescent="0.25">
      <c r="A1432" s="1" t="s">
        <v>3585</v>
      </c>
      <c r="B1432" s="1" t="s">
        <v>3586</v>
      </c>
      <c r="C1432" s="3" t="s">
        <v>300</v>
      </c>
      <c r="D1432" s="4" t="s">
        <v>36</v>
      </c>
      <c r="E1432" s="5">
        <v>405991</v>
      </c>
      <c r="F1432" s="5">
        <v>266833</v>
      </c>
      <c r="G1432" s="5">
        <v>3185</v>
      </c>
      <c r="H1432" s="5">
        <v>30054</v>
      </c>
      <c r="I1432" s="5">
        <v>536</v>
      </c>
      <c r="J1432" s="5">
        <v>248</v>
      </c>
      <c r="K1432" s="5">
        <v>0</v>
      </c>
      <c r="L1432" s="6">
        <v>4.6855020523071289</v>
      </c>
      <c r="M1432" s="6">
        <v>1.1478077173233032</v>
      </c>
      <c r="N1432" s="6">
        <v>3.5376942157745361</v>
      </c>
      <c r="O1432" s="6">
        <v>1.1102980375289917</v>
      </c>
      <c r="P1432" s="6">
        <v>1.083088755607605</v>
      </c>
      <c r="Q1432" s="6">
        <v>14.939999580383301</v>
      </c>
      <c r="R1432" s="6">
        <v>-4.0216622874140739E-3</v>
      </c>
      <c r="S1432" s="6">
        <v>73.439765930175781</v>
      </c>
      <c r="T1432" s="6">
        <v>1.1795510053634644</v>
      </c>
      <c r="U1432" s="6">
        <v>594.2164306640625</v>
      </c>
      <c r="V1432" s="6">
        <v>0.13202263414859772</v>
      </c>
      <c r="W1432" s="6">
        <v>0.19850528240203857</v>
      </c>
      <c r="X1432" s="6">
        <v>8.8135080337524414</v>
      </c>
      <c r="Y1432" s="7">
        <v>13.979635238647461</v>
      </c>
      <c r="Z1432" s="7">
        <v>13.979635238647461</v>
      </c>
      <c r="AA1432" s="7">
        <v>15.22972583770752</v>
      </c>
    </row>
    <row r="1433" spans="1:27" x14ac:dyDescent="0.25">
      <c r="A1433" s="1" t="s">
        <v>3585</v>
      </c>
      <c r="B1433" s="1" t="s">
        <v>1656</v>
      </c>
      <c r="C1433" s="3" t="s">
        <v>62</v>
      </c>
      <c r="D1433" s="4" t="s">
        <v>36</v>
      </c>
      <c r="E1433" s="5">
        <v>510534</v>
      </c>
      <c r="F1433" s="5">
        <v>185227</v>
      </c>
      <c r="G1433" s="5">
        <v>2926</v>
      </c>
      <c r="H1433" s="5">
        <v>55269</v>
      </c>
      <c r="I1433" s="5">
        <v>265</v>
      </c>
      <c r="J1433" s="5">
        <v>41</v>
      </c>
      <c r="K1433" s="5">
        <v>0</v>
      </c>
      <c r="L1433" s="6">
        <v>3.4685442447662354</v>
      </c>
      <c r="M1433" s="6">
        <v>0.85357809066772461</v>
      </c>
      <c r="N1433" s="6">
        <v>2.6149661540985107</v>
      </c>
      <c r="O1433" s="6">
        <v>1.2049088478088379</v>
      </c>
      <c r="P1433" s="6">
        <v>1.2326034307479858</v>
      </c>
      <c r="Q1433" s="6">
        <v>12.340000152587891</v>
      </c>
      <c r="R1433" s="6">
        <v>-6.2598749995231628E-2</v>
      </c>
      <c r="S1433" s="6">
        <v>62.839134216308594</v>
      </c>
      <c r="T1433" s="6">
        <v>1.5551173686981201</v>
      </c>
      <c r="U1433" s="6">
        <v>1104.1510009765625</v>
      </c>
      <c r="V1433" s="6">
        <v>5.1906436681747437E-2</v>
      </c>
      <c r="W1433" s="6">
        <v>0.14084282517433167</v>
      </c>
      <c r="X1433" s="6">
        <v>14.177497863769531</v>
      </c>
      <c r="Y1433" s="7">
        <v>27.133302688598633</v>
      </c>
      <c r="Z1433" s="7">
        <v>27.133302688598633</v>
      </c>
      <c r="AA1433" s="7">
        <v>28.256065368652344</v>
      </c>
    </row>
    <row r="1434" spans="1:27" x14ac:dyDescent="0.25">
      <c r="A1434" s="1" t="s">
        <v>3585</v>
      </c>
      <c r="B1434" s="1" t="s">
        <v>3587</v>
      </c>
      <c r="C1434" s="3" t="s">
        <v>135</v>
      </c>
      <c r="D1434" s="4" t="s">
        <v>36</v>
      </c>
      <c r="E1434" s="5">
        <v>449909</v>
      </c>
      <c r="F1434" s="5">
        <v>320961</v>
      </c>
      <c r="G1434" s="5">
        <v>3411</v>
      </c>
      <c r="H1434" s="5">
        <v>35025</v>
      </c>
      <c r="I1434" s="5">
        <v>214</v>
      </c>
      <c r="J1434" s="5">
        <v>1690</v>
      </c>
      <c r="K1434" s="5">
        <v>5</v>
      </c>
      <c r="L1434" s="6">
        <v>4.574371337890625</v>
      </c>
      <c r="M1434" s="6">
        <v>1.1359564065933228</v>
      </c>
      <c r="N1434" s="6">
        <v>3.4384148120880127</v>
      </c>
      <c r="O1434" s="6">
        <v>0.67641335725784302</v>
      </c>
      <c r="P1434" s="6">
        <v>0.67389833927154541</v>
      </c>
      <c r="Q1434" s="6">
        <v>9.130000114440918</v>
      </c>
      <c r="R1434" s="6">
        <v>-4.8076771199703217E-3</v>
      </c>
      <c r="S1434" s="6">
        <v>78.079490661621094</v>
      </c>
      <c r="T1434" s="6">
        <v>1.0515704154968262</v>
      </c>
      <c r="U1434" s="6">
        <v>1593.92529296875</v>
      </c>
      <c r="V1434" s="6">
        <v>4.7565173357725143E-2</v>
      </c>
      <c r="W1434" s="6">
        <v>6.5973632037639618E-2</v>
      </c>
      <c r="X1434" s="6">
        <v>8.4333648681640625</v>
      </c>
      <c r="Y1434" s="7">
        <v>10.939521789550781</v>
      </c>
      <c r="Z1434" s="7">
        <v>10.939521789550781</v>
      </c>
      <c r="AA1434" s="7">
        <v>11.931353569030762</v>
      </c>
    </row>
    <row r="1435" spans="1:27" x14ac:dyDescent="0.25">
      <c r="A1435" s="1" t="s">
        <v>3585</v>
      </c>
      <c r="B1435" s="1" t="s">
        <v>1037</v>
      </c>
      <c r="C1435" s="3" t="s">
        <v>77</v>
      </c>
      <c r="D1435" s="4" t="s">
        <v>36</v>
      </c>
      <c r="E1435" s="5">
        <v>482475</v>
      </c>
      <c r="F1435" s="5">
        <v>180287</v>
      </c>
      <c r="G1435" s="5">
        <v>2045</v>
      </c>
      <c r="H1435" s="5">
        <v>31774</v>
      </c>
      <c r="I1435" s="5">
        <v>1634</v>
      </c>
      <c r="J1435" s="5">
        <v>514</v>
      </c>
      <c r="K1435" s="5">
        <v>112</v>
      </c>
      <c r="L1435" s="6">
        <v>4.5832796096801758</v>
      </c>
      <c r="M1435" s="6">
        <v>0.44985124468803406</v>
      </c>
      <c r="N1435" s="6">
        <v>4.1334280967712402</v>
      </c>
      <c r="O1435" s="6">
        <v>2.143709659576416</v>
      </c>
      <c r="P1435" s="6">
        <v>2.143709659576416</v>
      </c>
      <c r="Q1435" s="6">
        <v>36.369998931884766</v>
      </c>
      <c r="R1435" s="6">
        <v>0.34521627426147461</v>
      </c>
      <c r="S1435" s="6">
        <v>54.133617401123047</v>
      </c>
      <c r="T1435" s="6">
        <v>1.1215803623199463</v>
      </c>
      <c r="U1435" s="6">
        <v>125.15299987792969</v>
      </c>
      <c r="V1435" s="6">
        <v>0.34426653385162354</v>
      </c>
      <c r="W1435" s="6">
        <v>0.89616745710372925</v>
      </c>
      <c r="X1435" s="6">
        <v>8.253697395324707</v>
      </c>
      <c r="Y1435" s="7">
        <v>20.007339477539063</v>
      </c>
      <c r="Z1435" s="7">
        <v>20.007339477539063</v>
      </c>
      <c r="AA1435" s="7">
        <v>21.03448486328125</v>
      </c>
    </row>
    <row r="1436" spans="1:27" x14ac:dyDescent="0.25">
      <c r="A1436" s="1" t="s">
        <v>3588</v>
      </c>
      <c r="B1436" s="1" t="s">
        <v>1329</v>
      </c>
      <c r="C1436" s="3" t="s">
        <v>65</v>
      </c>
      <c r="D1436" s="4" t="s">
        <v>36</v>
      </c>
      <c r="E1436" s="5">
        <v>574437</v>
      </c>
      <c r="F1436" s="5">
        <v>181654</v>
      </c>
      <c r="G1436" s="5">
        <v>1818</v>
      </c>
      <c r="H1436" s="5">
        <v>43376</v>
      </c>
      <c r="I1436" s="5">
        <v>2153</v>
      </c>
      <c r="J1436" s="5">
        <v>2508</v>
      </c>
      <c r="K1436" s="5">
        <v>84</v>
      </c>
      <c r="L1436" s="6">
        <v>3.7945802211761475</v>
      </c>
      <c r="M1436" s="6">
        <v>1.764636754989624</v>
      </c>
      <c r="N1436" s="6">
        <v>2.0299434661865234</v>
      </c>
      <c r="O1436" s="6">
        <v>0.61205184459686279</v>
      </c>
      <c r="P1436" s="6">
        <v>0.61205184459686279</v>
      </c>
      <c r="Q1436" s="6">
        <v>8.5699996948242188</v>
      </c>
      <c r="R1436" s="6">
        <v>2.8127433732151985E-2</v>
      </c>
      <c r="S1436" s="6">
        <v>67.81658935546875</v>
      </c>
      <c r="T1436" s="6">
        <v>0.9908868670463562</v>
      </c>
      <c r="U1436" s="6">
        <v>84.440315246582031</v>
      </c>
      <c r="V1436" s="6">
        <v>0.38785803318023682</v>
      </c>
      <c r="W1436" s="6">
        <v>1.1734760999679565</v>
      </c>
      <c r="X1436" s="6">
        <v>13.396904945373535</v>
      </c>
      <c r="Y1436" s="7">
        <v>0</v>
      </c>
      <c r="Z1436" s="7">
        <v>0</v>
      </c>
      <c r="AA1436" s="7">
        <v>0</v>
      </c>
    </row>
    <row r="1437" spans="1:27" x14ac:dyDescent="0.25">
      <c r="A1437" s="1" t="s">
        <v>3589</v>
      </c>
      <c r="B1437" s="1" t="s">
        <v>3590</v>
      </c>
      <c r="C1437" s="3" t="s">
        <v>77</v>
      </c>
      <c r="D1437" s="4" t="s">
        <v>36</v>
      </c>
      <c r="E1437" s="5">
        <v>100327</v>
      </c>
      <c r="F1437" s="5">
        <v>68753</v>
      </c>
      <c r="G1437" s="5">
        <v>1229</v>
      </c>
      <c r="H1437" s="5">
        <v>14506</v>
      </c>
      <c r="I1437" s="5">
        <v>263</v>
      </c>
      <c r="J1437" s="5">
        <v>612</v>
      </c>
      <c r="K1437" s="5">
        <v>22</v>
      </c>
      <c r="L1437" s="6">
        <v>5.9289274215698242</v>
      </c>
      <c r="M1437" s="6">
        <v>1.4736640453338623</v>
      </c>
      <c r="N1437" s="6">
        <v>4.455263614654541</v>
      </c>
      <c r="O1437" s="6">
        <v>2.2621231079101563</v>
      </c>
      <c r="P1437" s="6">
        <v>2.2621231079101563</v>
      </c>
      <c r="Q1437" s="6">
        <v>16.799999237060547</v>
      </c>
      <c r="R1437" s="6">
        <v>0.28904604911804199</v>
      </c>
      <c r="S1437" s="6">
        <v>46.353187561035156</v>
      </c>
      <c r="T1437" s="6">
        <v>1.7561658620834351</v>
      </c>
      <c r="U1437" s="6">
        <v>467.30038452148438</v>
      </c>
      <c r="V1437" s="6">
        <v>1.1163495779037476</v>
      </c>
      <c r="W1437" s="6">
        <v>0.37581092119216919</v>
      </c>
      <c r="X1437" s="6">
        <v>14.402402877807617</v>
      </c>
      <c r="Y1437" s="7">
        <v>21.518705368041992</v>
      </c>
      <c r="Z1437" s="7">
        <v>21.518705368041992</v>
      </c>
      <c r="AA1437" s="7">
        <v>22.774667739868164</v>
      </c>
    </row>
    <row r="1438" spans="1:27" x14ac:dyDescent="0.25">
      <c r="A1438" s="1" t="s">
        <v>3591</v>
      </c>
      <c r="B1438" s="1" t="s">
        <v>3592</v>
      </c>
      <c r="C1438" s="3" t="s">
        <v>65</v>
      </c>
      <c r="D1438" s="4" t="s">
        <v>36</v>
      </c>
      <c r="E1438" s="5">
        <v>189823</v>
      </c>
      <c r="F1438" s="5">
        <v>68344</v>
      </c>
      <c r="G1438" s="5">
        <v>992</v>
      </c>
      <c r="H1438" s="5">
        <v>25985</v>
      </c>
      <c r="I1438" s="5">
        <v>16</v>
      </c>
      <c r="J1438" s="5">
        <v>320</v>
      </c>
      <c r="K1438" s="5">
        <v>0</v>
      </c>
      <c r="L1438" s="6">
        <v>3.550713062286377</v>
      </c>
      <c r="M1438" s="6">
        <v>0.87914681434631348</v>
      </c>
      <c r="N1438" s="6">
        <v>2.6715662479400635</v>
      </c>
      <c r="O1438" s="6">
        <v>1.0697952508926392</v>
      </c>
      <c r="P1438" s="6">
        <v>1.0697952508926392</v>
      </c>
      <c r="Q1438" s="6">
        <v>8.1000003814697266</v>
      </c>
      <c r="R1438" s="6">
        <v>2.88853719830513E-2</v>
      </c>
      <c r="S1438" s="6">
        <v>66.457122802734375</v>
      </c>
      <c r="T1438" s="6">
        <v>1.4307142496109009</v>
      </c>
      <c r="U1438" s="6">
        <v>6200</v>
      </c>
      <c r="V1438" s="6">
        <v>8.4289051592350006E-3</v>
      </c>
      <c r="W1438" s="6">
        <v>2.307603508234024E-2</v>
      </c>
      <c r="X1438" s="6">
        <v>13.51674747467041</v>
      </c>
      <c r="Y1438" s="7">
        <v>0</v>
      </c>
      <c r="Z1438" s="7">
        <v>0</v>
      </c>
      <c r="AA1438" s="7">
        <v>0</v>
      </c>
    </row>
    <row r="1439" spans="1:27" x14ac:dyDescent="0.25">
      <c r="A1439" s="1" t="s">
        <v>3593</v>
      </c>
      <c r="B1439" s="1" t="s">
        <v>3594</v>
      </c>
      <c r="C1439" s="3" t="s">
        <v>65</v>
      </c>
      <c r="D1439" s="4" t="s">
        <v>36</v>
      </c>
      <c r="E1439" s="5">
        <v>131182</v>
      </c>
      <c r="F1439" s="5">
        <v>64825</v>
      </c>
      <c r="G1439" s="5">
        <v>683</v>
      </c>
      <c r="H1439" s="5">
        <v>5195</v>
      </c>
      <c r="I1439" s="5">
        <v>110</v>
      </c>
      <c r="J1439" s="5">
        <v>710</v>
      </c>
      <c r="K1439" s="5">
        <v>0</v>
      </c>
      <c r="L1439" s="6">
        <v>4.3215961456298828</v>
      </c>
      <c r="M1439" s="6">
        <v>1.0865590572357178</v>
      </c>
      <c r="N1439" s="6">
        <v>3.2350368499755859</v>
      </c>
      <c r="O1439" s="6">
        <v>0.80508095026016235</v>
      </c>
      <c r="P1439" s="6">
        <v>0.80508095026016235</v>
      </c>
      <c r="Q1439" s="6">
        <v>31.489999771118164</v>
      </c>
      <c r="R1439" s="6">
        <v>-3.2039678189903498E-3</v>
      </c>
      <c r="S1439" s="6">
        <v>77.881301879882813</v>
      </c>
      <c r="T1439" s="6">
        <v>1.0426207780838013</v>
      </c>
      <c r="U1439" s="6">
        <v>620.90911865234375</v>
      </c>
      <c r="V1439" s="6">
        <v>8.3852969110012054E-2</v>
      </c>
      <c r="W1439" s="6">
        <v>0.16791842877864838</v>
      </c>
      <c r="X1439" s="6">
        <v>10.37807559967041</v>
      </c>
      <c r="Y1439" s="7">
        <v>0</v>
      </c>
      <c r="Z1439" s="7">
        <v>0</v>
      </c>
      <c r="AA1439" s="7">
        <v>0</v>
      </c>
    </row>
    <row r="1440" spans="1:27" x14ac:dyDescent="0.25">
      <c r="A1440" s="1" t="s">
        <v>3595</v>
      </c>
      <c r="B1440" s="1" t="s">
        <v>3596</v>
      </c>
      <c r="C1440" s="3" t="s">
        <v>77</v>
      </c>
      <c r="D1440" s="4" t="s">
        <v>36</v>
      </c>
      <c r="E1440" s="5">
        <v>153962</v>
      </c>
      <c r="F1440" s="5">
        <v>97511</v>
      </c>
      <c r="G1440" s="5">
        <v>934</v>
      </c>
      <c r="H1440" s="5">
        <v>16726</v>
      </c>
      <c r="I1440" s="5">
        <v>246</v>
      </c>
      <c r="J1440" s="5">
        <v>908</v>
      </c>
      <c r="K1440" s="5">
        <v>42</v>
      </c>
      <c r="L1440" s="6">
        <v>4.4613585472106934</v>
      </c>
      <c r="M1440" s="6">
        <v>0.957275390625</v>
      </c>
      <c r="N1440" s="6">
        <v>3.5040829181671143</v>
      </c>
      <c r="O1440" s="6">
        <v>1.1152911186218262</v>
      </c>
      <c r="P1440" s="6">
        <v>1.1152911186218262</v>
      </c>
      <c r="Q1440" s="6">
        <v>10.930000305175781</v>
      </c>
      <c r="R1440" s="6">
        <v>2.4092396721243858E-2</v>
      </c>
      <c r="S1440" s="6">
        <v>56.306468963623047</v>
      </c>
      <c r="T1440" s="6">
        <v>0.94875311851501465</v>
      </c>
      <c r="U1440" s="6">
        <v>379.6748046875</v>
      </c>
      <c r="V1440" s="6">
        <v>0.18965718150138855</v>
      </c>
      <c r="W1440" s="6">
        <v>0.24988572299480438</v>
      </c>
      <c r="X1440" s="6">
        <v>12.295092582702637</v>
      </c>
      <c r="Y1440" s="7">
        <v>20.112941741943359</v>
      </c>
      <c r="Z1440" s="7">
        <v>20.112941741943359</v>
      </c>
      <c r="AA1440" s="7">
        <v>21.153764724731445</v>
      </c>
    </row>
    <row r="1441" spans="1:27" x14ac:dyDescent="0.25">
      <c r="A1441" s="1" t="s">
        <v>3597</v>
      </c>
      <c r="B1441" s="1" t="s">
        <v>3183</v>
      </c>
      <c r="C1441" s="3" t="s">
        <v>164</v>
      </c>
      <c r="D1441" s="4" t="s">
        <v>36</v>
      </c>
      <c r="E1441" s="5">
        <v>333332</v>
      </c>
      <c r="F1441" s="5">
        <v>175538</v>
      </c>
      <c r="G1441" s="5">
        <v>1948</v>
      </c>
      <c r="H1441" s="5">
        <v>30583</v>
      </c>
      <c r="I1441" s="5">
        <v>3725</v>
      </c>
      <c r="J1441" s="5">
        <v>3842</v>
      </c>
      <c r="K1441" s="5">
        <v>937</v>
      </c>
      <c r="L1441" s="6">
        <v>6.0762548446655273</v>
      </c>
      <c r="M1441" s="6">
        <v>0.63681715726852417</v>
      </c>
      <c r="N1441" s="6">
        <v>5.4394373893737793</v>
      </c>
      <c r="O1441" s="6">
        <v>2.244664192199707</v>
      </c>
      <c r="P1441" s="6">
        <v>2.1924326419830322</v>
      </c>
      <c r="Q1441" s="6">
        <v>26.360000610351563</v>
      </c>
      <c r="R1441" s="6">
        <v>0.37663674354553223</v>
      </c>
      <c r="S1441" s="6">
        <v>40.692089080810547</v>
      </c>
      <c r="T1441" s="6">
        <v>1.0975513458251953</v>
      </c>
      <c r="U1441" s="6">
        <v>52.295303344726563</v>
      </c>
      <c r="V1441" s="6">
        <v>1.1982047557830811</v>
      </c>
      <c r="W1441" s="6">
        <v>2.0987570285797119</v>
      </c>
      <c r="X1441" s="6">
        <v>10.700760841369629</v>
      </c>
      <c r="Y1441" s="7">
        <v>15.487041473388672</v>
      </c>
      <c r="Z1441" s="7">
        <v>15.487041473388672</v>
      </c>
      <c r="AA1441" s="7">
        <v>16.465482711791992</v>
      </c>
    </row>
    <row r="1442" spans="1:27" x14ac:dyDescent="0.25">
      <c r="A1442" s="1" t="s">
        <v>3598</v>
      </c>
      <c r="B1442" s="1" t="s">
        <v>3599</v>
      </c>
      <c r="C1442" s="3" t="s">
        <v>300</v>
      </c>
      <c r="D1442" s="4" t="s">
        <v>36</v>
      </c>
      <c r="E1442" s="5">
        <v>109915</v>
      </c>
      <c r="F1442" s="5">
        <v>62982</v>
      </c>
      <c r="G1442" s="5">
        <v>783</v>
      </c>
      <c r="H1442" s="5">
        <v>10334</v>
      </c>
      <c r="I1442" s="5">
        <v>109</v>
      </c>
      <c r="J1442" s="5">
        <v>687</v>
      </c>
      <c r="K1442" s="5">
        <v>44</v>
      </c>
      <c r="L1442" s="6">
        <v>4.5232963562011719</v>
      </c>
      <c r="M1442" s="6">
        <v>0.5888972282409668</v>
      </c>
      <c r="N1442" s="6">
        <v>3.9343991279602051</v>
      </c>
      <c r="O1442" s="6">
        <v>1.0799422264099121</v>
      </c>
      <c r="P1442" s="6">
        <v>1.0799422264099121</v>
      </c>
      <c r="Q1442" s="6">
        <v>11.800000190734863</v>
      </c>
      <c r="R1442" s="6">
        <v>9.8406793549656868E-3</v>
      </c>
      <c r="S1442" s="6">
        <v>69.667045593261719</v>
      </c>
      <c r="T1442" s="6">
        <v>1.227946400642395</v>
      </c>
      <c r="U1442" s="6">
        <v>718.3486328125</v>
      </c>
      <c r="V1442" s="6">
        <v>9.9167540669441223E-2</v>
      </c>
      <c r="W1442" s="6">
        <v>0.17094017565250397</v>
      </c>
      <c r="X1442" s="6">
        <v>10.20378589630127</v>
      </c>
      <c r="Y1442" s="7">
        <v>15.412911415100098</v>
      </c>
      <c r="Z1442" s="7">
        <v>15.412911415100098</v>
      </c>
      <c r="AA1442" s="7">
        <v>16.483652114868164</v>
      </c>
    </row>
    <row r="1443" spans="1:27" x14ac:dyDescent="0.25">
      <c r="A1443" s="1" t="s">
        <v>3600</v>
      </c>
      <c r="B1443" s="1" t="s">
        <v>742</v>
      </c>
      <c r="C1443" s="3" t="s">
        <v>65</v>
      </c>
      <c r="D1443" s="4" t="s">
        <v>36</v>
      </c>
      <c r="E1443" s="5">
        <v>696690</v>
      </c>
      <c r="F1443" s="5">
        <v>209528</v>
      </c>
      <c r="G1443" s="5">
        <v>2550</v>
      </c>
      <c r="H1443" s="5">
        <v>78971</v>
      </c>
      <c r="I1443" s="5">
        <v>977</v>
      </c>
      <c r="J1443" s="5">
        <v>2087</v>
      </c>
      <c r="K1443" s="5">
        <v>509</v>
      </c>
      <c r="L1443" s="6">
        <v>4.5418605804443359</v>
      </c>
      <c r="M1443" s="6">
        <v>1.2955335378646851</v>
      </c>
      <c r="N1443" s="6">
        <v>3.2463266849517822</v>
      </c>
      <c r="O1443" s="6">
        <v>1.1103861331939697</v>
      </c>
      <c r="P1443" s="6">
        <v>1.1776117086410522</v>
      </c>
      <c r="Q1443" s="6">
        <v>11.520000457763672</v>
      </c>
      <c r="R1443" s="6">
        <v>8.4607534110546112E-2</v>
      </c>
      <c r="S1443" s="6">
        <v>65.642127990722656</v>
      </c>
      <c r="T1443" s="6">
        <v>1.202387809753418</v>
      </c>
      <c r="U1443" s="6">
        <v>261.00308227539063</v>
      </c>
      <c r="V1443" s="6">
        <v>0.14023454487323761</v>
      </c>
      <c r="W1443" s="6">
        <v>0.4606795608997345</v>
      </c>
      <c r="X1443" s="6">
        <v>14.583647727966309</v>
      </c>
      <c r="Y1443" s="7">
        <v>0</v>
      </c>
      <c r="Z1443" s="7">
        <v>0</v>
      </c>
      <c r="AA1443" s="7">
        <v>0</v>
      </c>
    </row>
    <row r="1444" spans="1:27" x14ac:dyDescent="0.25">
      <c r="A1444" s="1" t="s">
        <v>3601</v>
      </c>
      <c r="B1444" s="1" t="s">
        <v>3602</v>
      </c>
      <c r="C1444" s="3" t="s">
        <v>42</v>
      </c>
      <c r="D1444" s="4" t="s">
        <v>36</v>
      </c>
      <c r="E1444" s="5">
        <v>781475</v>
      </c>
      <c r="F1444" s="5">
        <v>578110</v>
      </c>
      <c r="G1444" s="5">
        <v>7539</v>
      </c>
      <c r="H1444" s="5">
        <v>72743</v>
      </c>
      <c r="I1444" s="5">
        <v>1420</v>
      </c>
      <c r="J1444" s="5">
        <v>1941</v>
      </c>
      <c r="K1444" s="5">
        <v>215</v>
      </c>
      <c r="L1444" s="6">
        <v>5.2065625190734863</v>
      </c>
      <c r="M1444" s="6">
        <v>1.3287582397460938</v>
      </c>
      <c r="N1444" s="6">
        <v>3.8778045177459717</v>
      </c>
      <c r="O1444" s="6">
        <v>1.2359009981155396</v>
      </c>
      <c r="P1444" s="6">
        <v>1.2393863201141357</v>
      </c>
      <c r="Q1444" s="6">
        <v>13.850000381469727</v>
      </c>
      <c r="R1444" s="6">
        <v>3.7906792014837265E-2</v>
      </c>
      <c r="S1444" s="6">
        <v>61.815811157226563</v>
      </c>
      <c r="T1444" s="6">
        <v>1.2872898578643799</v>
      </c>
      <c r="U1444" s="6">
        <v>530.91546630859375</v>
      </c>
      <c r="V1444" s="6">
        <v>0.18170766532421112</v>
      </c>
      <c r="W1444" s="6">
        <v>0.24246604740619659</v>
      </c>
      <c r="X1444" s="6">
        <v>11.607148170471191</v>
      </c>
      <c r="Y1444" s="7">
        <v>15.140034675598145</v>
      </c>
      <c r="Z1444" s="7">
        <v>15.140034675598145</v>
      </c>
      <c r="AA1444" s="7">
        <v>16.390867233276367</v>
      </c>
    </row>
    <row r="1445" spans="1:27" x14ac:dyDescent="0.25">
      <c r="A1445" s="1" t="s">
        <v>3603</v>
      </c>
      <c r="B1445" s="1" t="s">
        <v>3604</v>
      </c>
      <c r="C1445" s="3" t="s">
        <v>300</v>
      </c>
      <c r="D1445" s="4" t="s">
        <v>36</v>
      </c>
      <c r="E1445" s="5">
        <v>114299</v>
      </c>
      <c r="F1445" s="5">
        <v>76314</v>
      </c>
      <c r="G1445" s="5">
        <v>613</v>
      </c>
      <c r="H1445" s="5">
        <v>5621</v>
      </c>
      <c r="I1445" s="5">
        <v>1098</v>
      </c>
      <c r="J1445" s="5">
        <v>350</v>
      </c>
      <c r="K1445" s="5">
        <v>14</v>
      </c>
      <c r="L1445" s="6">
        <v>4.1595830917358398</v>
      </c>
      <c r="M1445" s="6">
        <v>0.90658825635910034</v>
      </c>
      <c r="N1445" s="6">
        <v>3.2529947757720947</v>
      </c>
      <c r="O1445" s="6">
        <v>0.47463241219520569</v>
      </c>
      <c r="P1445" s="6">
        <v>0.47463241219520569</v>
      </c>
      <c r="Q1445" s="6">
        <v>10.670000076293945</v>
      </c>
      <c r="R1445" s="6">
        <v>0.27052560448646545</v>
      </c>
      <c r="S1445" s="6">
        <v>78.235618591308594</v>
      </c>
      <c r="T1445" s="6">
        <v>0.79685938358306885</v>
      </c>
      <c r="U1445" s="6">
        <v>55.828781127929688</v>
      </c>
      <c r="V1445" s="6">
        <v>0.96063834428787231</v>
      </c>
      <c r="W1445" s="6">
        <v>1.4273271560668945</v>
      </c>
      <c r="X1445" s="6">
        <v>8.3309774398803711</v>
      </c>
      <c r="Y1445" s="7">
        <v>11.973834037780762</v>
      </c>
      <c r="Z1445" s="7">
        <v>11.973834037780762</v>
      </c>
      <c r="AA1445" s="7">
        <v>12.832479476928711</v>
      </c>
    </row>
    <row r="1446" spans="1:27" x14ac:dyDescent="0.25">
      <c r="A1446" s="1" t="s">
        <v>3605</v>
      </c>
      <c r="B1446" s="1" t="s">
        <v>3606</v>
      </c>
      <c r="C1446" s="3" t="s">
        <v>300</v>
      </c>
      <c r="D1446" s="4" t="s">
        <v>36</v>
      </c>
      <c r="E1446" s="5">
        <v>161895</v>
      </c>
      <c r="F1446" s="5">
        <v>81446</v>
      </c>
      <c r="G1446" s="5">
        <v>956</v>
      </c>
      <c r="H1446" s="5">
        <v>12983</v>
      </c>
      <c r="I1446" s="5">
        <v>250</v>
      </c>
      <c r="J1446" s="5">
        <v>33</v>
      </c>
      <c r="K1446" s="5">
        <v>2</v>
      </c>
      <c r="L1446" s="6">
        <v>3.9877660274505615</v>
      </c>
      <c r="M1446" s="6">
        <v>1.5673017501831055</v>
      </c>
      <c r="N1446" s="6">
        <v>2.4204642772674561</v>
      </c>
      <c r="O1446" s="6">
        <v>0.48008179664611816</v>
      </c>
      <c r="P1446" s="6">
        <v>0.49656438827514648</v>
      </c>
      <c r="Q1446" s="6">
        <v>5.7899999618530273</v>
      </c>
      <c r="R1446" s="6">
        <v>2.6257352903485298E-2</v>
      </c>
      <c r="S1446" s="6">
        <v>73.29278564453125</v>
      </c>
      <c r="T1446" s="6">
        <v>1.1601660251617432</v>
      </c>
      <c r="U1446" s="6">
        <v>382.39999389648438</v>
      </c>
      <c r="V1446" s="6">
        <v>0.15442107617855072</v>
      </c>
      <c r="W1446" s="6">
        <v>0.30339068174362183</v>
      </c>
      <c r="X1446" s="6">
        <v>10.563089370727539</v>
      </c>
      <c r="Y1446" s="7">
        <v>16.295427322387695</v>
      </c>
      <c r="Z1446" s="7">
        <v>16.295427322387695</v>
      </c>
      <c r="AA1446" s="7">
        <v>17.383535385131836</v>
      </c>
    </row>
    <row r="1447" spans="1:27" x14ac:dyDescent="0.25">
      <c r="A1447" s="1" t="s">
        <v>3607</v>
      </c>
      <c r="B1447" s="1" t="s">
        <v>3608</v>
      </c>
      <c r="C1447" s="3" t="s">
        <v>51</v>
      </c>
      <c r="D1447" s="4" t="s">
        <v>36</v>
      </c>
      <c r="E1447" s="5">
        <v>547893</v>
      </c>
      <c r="F1447" s="5">
        <v>454044</v>
      </c>
      <c r="G1447" s="5">
        <v>6761</v>
      </c>
      <c r="H1447" s="5">
        <v>75064</v>
      </c>
      <c r="I1447" s="5">
        <v>1734</v>
      </c>
      <c r="J1447" s="5">
        <v>3558</v>
      </c>
      <c r="K1447" s="5">
        <v>0</v>
      </c>
      <c r="L1447" s="6">
        <v>5.357393741607666</v>
      </c>
      <c r="M1447" s="6">
        <v>1.6969375610351563</v>
      </c>
      <c r="N1447" s="6">
        <v>3.6604561805725098</v>
      </c>
      <c r="O1447" s="6">
        <v>1.0795248746871948</v>
      </c>
      <c r="P1447" s="6">
        <v>1.0798182487487793</v>
      </c>
      <c r="Q1447" s="6">
        <v>8.119999885559082</v>
      </c>
      <c r="R1447" s="6">
        <v>-7.1708885952830315E-3</v>
      </c>
      <c r="S1447" s="6">
        <v>80.715827941894531</v>
      </c>
      <c r="T1447" s="6">
        <v>1.4672149419784546</v>
      </c>
      <c r="U1447" s="6">
        <v>389.90771484375</v>
      </c>
      <c r="V1447" s="6">
        <v>0.31648516654968262</v>
      </c>
      <c r="W1447" s="6">
        <v>0.37629801034927368</v>
      </c>
      <c r="X1447" s="6">
        <v>14.297720909118652</v>
      </c>
      <c r="Y1447" s="7">
        <v>16.042549133300781</v>
      </c>
      <c r="Z1447" s="7">
        <v>16.042549133300781</v>
      </c>
      <c r="AA1447" s="7">
        <v>17.294261932373047</v>
      </c>
    </row>
    <row r="1448" spans="1:27" x14ac:dyDescent="0.25">
      <c r="A1448" s="1" t="s">
        <v>3609</v>
      </c>
      <c r="B1448" s="1" t="s">
        <v>3610</v>
      </c>
      <c r="C1448" s="3" t="s">
        <v>354</v>
      </c>
      <c r="D1448" s="4" t="s">
        <v>36</v>
      </c>
      <c r="E1448" s="5">
        <v>401496</v>
      </c>
      <c r="F1448" s="5">
        <v>345367</v>
      </c>
      <c r="G1448" s="5">
        <v>4145</v>
      </c>
      <c r="H1448" s="5">
        <v>31269</v>
      </c>
      <c r="I1448" s="5">
        <v>5319</v>
      </c>
      <c r="J1448" s="5">
        <v>2525</v>
      </c>
      <c r="K1448" s="5">
        <v>20</v>
      </c>
      <c r="L1448" s="6">
        <v>5.2762274742126465</v>
      </c>
      <c r="M1448" s="6">
        <v>1.6162298917770386</v>
      </c>
      <c r="N1448" s="6">
        <v>3.6599974632263184</v>
      </c>
      <c r="O1448" s="6">
        <v>1.0357081890106201</v>
      </c>
      <c r="P1448" s="6">
        <v>1.0357081890106201</v>
      </c>
      <c r="Q1448" s="6">
        <v>13.670000076293945</v>
      </c>
      <c r="R1448" s="6">
        <v>-6.6949263215065002E-2</v>
      </c>
      <c r="S1448" s="6">
        <v>72.747055053710938</v>
      </c>
      <c r="T1448" s="6">
        <v>1.1859393119812012</v>
      </c>
      <c r="U1448" s="6">
        <v>77.928184509277344</v>
      </c>
      <c r="V1448" s="6">
        <v>1.5489568710327148</v>
      </c>
      <c r="W1448" s="6">
        <v>1.5218361616134644</v>
      </c>
      <c r="X1448" s="6">
        <v>9.0580081939697266</v>
      </c>
      <c r="Y1448" s="7">
        <v>11.098301887512207</v>
      </c>
      <c r="Z1448" s="7">
        <v>11.098301887512207</v>
      </c>
      <c r="AA1448" s="7">
        <v>12.349055290222168</v>
      </c>
    </row>
    <row r="1449" spans="1:27" x14ac:dyDescent="0.25">
      <c r="A1449" s="1" t="s">
        <v>3611</v>
      </c>
      <c r="B1449" s="1" t="s">
        <v>3612</v>
      </c>
      <c r="C1449" s="3" t="s">
        <v>164</v>
      </c>
      <c r="D1449" s="4" t="s">
        <v>36</v>
      </c>
      <c r="E1449" s="5">
        <v>122821</v>
      </c>
      <c r="F1449" s="5">
        <v>59517</v>
      </c>
      <c r="G1449" s="5">
        <v>612</v>
      </c>
      <c r="H1449" s="5">
        <v>16321</v>
      </c>
      <c r="I1449" s="5">
        <v>359</v>
      </c>
      <c r="J1449" s="5">
        <v>551</v>
      </c>
      <c r="K1449" s="5">
        <v>354</v>
      </c>
      <c r="L1449" s="6">
        <v>5.0895791053771973</v>
      </c>
      <c r="M1449" s="6">
        <v>1.1904027462005615</v>
      </c>
      <c r="N1449" s="6">
        <v>3.8991763591766357</v>
      </c>
      <c r="O1449" s="6">
        <v>1.0018819570541382</v>
      </c>
      <c r="P1449" s="6">
        <v>1.0018819570541382</v>
      </c>
      <c r="Q1449" s="6">
        <v>7.9000000953674316</v>
      </c>
      <c r="R1449" s="6">
        <v>8.4422379732131958E-3</v>
      </c>
      <c r="S1449" s="6">
        <v>69.104537963867188</v>
      </c>
      <c r="T1449" s="6">
        <v>1.01781165599823</v>
      </c>
      <c r="U1449" s="6">
        <v>170.47354125976563</v>
      </c>
      <c r="V1449" s="6">
        <v>0.5569080114364624</v>
      </c>
      <c r="W1449" s="6">
        <v>0.59704965353012085</v>
      </c>
      <c r="X1449" s="6">
        <v>16.432193756103516</v>
      </c>
      <c r="Y1449" s="7">
        <v>0</v>
      </c>
      <c r="Z1449" s="7">
        <v>0</v>
      </c>
      <c r="AA1449" s="7">
        <v>0</v>
      </c>
    </row>
    <row r="1450" spans="1:27" x14ac:dyDescent="0.25">
      <c r="A1450" s="1" t="s">
        <v>3613</v>
      </c>
      <c r="B1450" s="1" t="s">
        <v>3614</v>
      </c>
      <c r="C1450" s="3" t="s">
        <v>77</v>
      </c>
      <c r="D1450" s="4" t="s">
        <v>36</v>
      </c>
      <c r="E1450" s="5">
        <v>217703</v>
      </c>
      <c r="F1450" s="5">
        <v>106667</v>
      </c>
      <c r="G1450" s="5">
        <v>1602</v>
      </c>
      <c r="H1450" s="5">
        <v>10980</v>
      </c>
      <c r="I1450" s="5">
        <v>332</v>
      </c>
      <c r="J1450" s="5">
        <v>291</v>
      </c>
      <c r="K1450" s="5">
        <v>0</v>
      </c>
      <c r="L1450" s="6">
        <v>3.9879603385925293</v>
      </c>
      <c r="M1450" s="6">
        <v>1.2655879259109497</v>
      </c>
      <c r="N1450" s="6">
        <v>2.72237229347229</v>
      </c>
      <c r="O1450" s="6">
        <v>0.8704344630241394</v>
      </c>
      <c r="P1450" s="6">
        <v>0.8704344630241394</v>
      </c>
      <c r="Q1450" s="6">
        <v>18.739999771118164</v>
      </c>
      <c r="R1450" s="6">
        <v>8.2725882530212402E-2</v>
      </c>
      <c r="S1450" s="6">
        <v>72.251083374023438</v>
      </c>
      <c r="T1450" s="6">
        <v>1.4796478748321533</v>
      </c>
      <c r="U1450" s="6">
        <v>482.53012084960938</v>
      </c>
      <c r="V1450" s="6">
        <v>0.15250134468078613</v>
      </c>
      <c r="W1450" s="6">
        <v>0.30664363503456116</v>
      </c>
      <c r="X1450" s="6">
        <v>8.2560338973999023</v>
      </c>
      <c r="Y1450" s="7">
        <v>12.983822822570801</v>
      </c>
      <c r="Z1450" s="7">
        <v>12.983822822570801</v>
      </c>
      <c r="AA1450" s="7">
        <v>14.141311645507813</v>
      </c>
    </row>
    <row r="1451" spans="1:27" x14ac:dyDescent="0.25">
      <c r="A1451" s="1" t="s">
        <v>3615</v>
      </c>
      <c r="B1451" s="1" t="s">
        <v>3616</v>
      </c>
      <c r="C1451" s="3" t="s">
        <v>77</v>
      </c>
      <c r="D1451" s="4" t="s">
        <v>36</v>
      </c>
      <c r="E1451" s="5">
        <v>313015</v>
      </c>
      <c r="F1451" s="5">
        <v>160022</v>
      </c>
      <c r="G1451" s="5">
        <v>1910</v>
      </c>
      <c r="H1451" s="5">
        <v>43896</v>
      </c>
      <c r="I1451" s="5">
        <v>61</v>
      </c>
      <c r="J1451" s="5">
        <v>56</v>
      </c>
      <c r="K1451" s="5">
        <v>0</v>
      </c>
      <c r="L1451" s="6">
        <v>4.0229477882385254</v>
      </c>
      <c r="M1451" s="6">
        <v>0.77788174152374268</v>
      </c>
      <c r="N1451" s="6">
        <v>3.2450659275054932</v>
      </c>
      <c r="O1451" s="6">
        <v>1.5024527311325073</v>
      </c>
      <c r="P1451" s="6">
        <v>1.5024527311325073</v>
      </c>
      <c r="Q1451" s="6">
        <v>11.449999809265137</v>
      </c>
      <c r="R1451" s="6">
        <v>6.8131403531879187E-4</v>
      </c>
      <c r="S1451" s="6">
        <v>42.808738708496094</v>
      </c>
      <c r="T1451" s="6">
        <v>1.1795074939727783</v>
      </c>
      <c r="U1451" s="6">
        <v>3131.1474609375</v>
      </c>
      <c r="V1451" s="6">
        <v>1.9487883895635605E-2</v>
      </c>
      <c r="W1451" s="6">
        <v>3.7670131772756577E-2</v>
      </c>
      <c r="X1451" s="6">
        <v>14.974875450134277</v>
      </c>
      <c r="Y1451" s="7">
        <v>0</v>
      </c>
      <c r="Z1451" s="7">
        <v>0</v>
      </c>
      <c r="AA1451" s="7">
        <v>0</v>
      </c>
    </row>
    <row r="1452" spans="1:27" x14ac:dyDescent="0.25">
      <c r="A1452" s="1" t="s">
        <v>3617</v>
      </c>
      <c r="B1452" s="1" t="s">
        <v>3618</v>
      </c>
      <c r="C1452" s="3" t="s">
        <v>65</v>
      </c>
      <c r="D1452" s="4" t="s">
        <v>36</v>
      </c>
      <c r="E1452" s="5">
        <v>857644</v>
      </c>
      <c r="F1452" s="5">
        <v>310530</v>
      </c>
      <c r="G1452" s="5">
        <v>1852</v>
      </c>
      <c r="H1452" s="5">
        <v>88743</v>
      </c>
      <c r="I1452" s="5">
        <v>232</v>
      </c>
      <c r="J1452" s="5">
        <v>2</v>
      </c>
      <c r="K1452" s="5">
        <v>0</v>
      </c>
      <c r="L1452" s="6">
        <v>3.1293470859527588</v>
      </c>
      <c r="M1452" s="6">
        <v>0.40338361263275146</v>
      </c>
      <c r="N1452" s="6">
        <v>2.7259635925292969</v>
      </c>
      <c r="O1452" s="6">
        <v>1.2028987407684326</v>
      </c>
      <c r="P1452" s="6">
        <v>1.2028987407684326</v>
      </c>
      <c r="Q1452" s="6">
        <v>12.720000267028809</v>
      </c>
      <c r="R1452" s="6">
        <v>4.1649550199508667E-2</v>
      </c>
      <c r="S1452" s="6">
        <v>47.408012390136719</v>
      </c>
      <c r="T1452" s="6">
        <v>0.59286385774612427</v>
      </c>
      <c r="U1452" s="6">
        <v>798.27587890625</v>
      </c>
      <c r="V1452" s="6">
        <v>2.7050850912928581E-2</v>
      </c>
      <c r="W1452" s="6">
        <v>7.4268043041229248E-2</v>
      </c>
      <c r="X1452" s="6">
        <v>10.300788879394531</v>
      </c>
      <c r="Y1452" s="7">
        <v>19.819753646850586</v>
      </c>
      <c r="Z1452" s="7">
        <v>19.819753646850586</v>
      </c>
      <c r="AA1452" s="7">
        <v>20.223596572875977</v>
      </c>
    </row>
    <row r="1453" spans="1:27" x14ac:dyDescent="0.25">
      <c r="A1453" s="1" t="s">
        <v>3617</v>
      </c>
      <c r="B1453" s="1" t="s">
        <v>723</v>
      </c>
      <c r="C1453" s="3" t="s">
        <v>65</v>
      </c>
      <c r="D1453" s="4" t="s">
        <v>36</v>
      </c>
      <c r="E1453" s="5">
        <v>394815</v>
      </c>
      <c r="F1453" s="5">
        <v>175529</v>
      </c>
      <c r="G1453" s="5">
        <v>820</v>
      </c>
      <c r="H1453" s="5">
        <v>42369</v>
      </c>
      <c r="I1453" s="5">
        <v>0</v>
      </c>
      <c r="J1453" s="5">
        <v>4</v>
      </c>
      <c r="K1453" s="5">
        <v>0</v>
      </c>
      <c r="L1453" s="6">
        <v>3.6760251522064209</v>
      </c>
      <c r="M1453" s="6">
        <v>0.36506316065788269</v>
      </c>
      <c r="N1453" s="6">
        <v>3.3109619617462158</v>
      </c>
      <c r="O1453" s="6">
        <v>1.3462444543838501</v>
      </c>
      <c r="P1453" s="6">
        <v>1.3397220373153687</v>
      </c>
      <c r="Q1453" s="6">
        <v>13.590000152587891</v>
      </c>
      <c r="R1453" s="6">
        <v>1.6107853502035141E-2</v>
      </c>
      <c r="S1453" s="6">
        <v>52.393581390380859</v>
      </c>
      <c r="T1453" s="6">
        <v>0.46498703956604004</v>
      </c>
      <c r="U1453" s="6">
        <v>0</v>
      </c>
      <c r="V1453" s="6">
        <v>0</v>
      </c>
      <c r="W1453" s="6">
        <v>0</v>
      </c>
      <c r="X1453" s="6">
        <v>10.699348449707031</v>
      </c>
      <c r="Y1453" s="7">
        <v>19.93903923034668</v>
      </c>
      <c r="Z1453" s="7">
        <v>19.93903923034668</v>
      </c>
      <c r="AA1453" s="7">
        <v>20.320621490478516</v>
      </c>
    </row>
    <row r="1454" spans="1:27" x14ac:dyDescent="0.25">
      <c r="A1454" s="1" t="s">
        <v>3617</v>
      </c>
      <c r="B1454" s="1" t="s">
        <v>3619</v>
      </c>
      <c r="C1454" s="3" t="s">
        <v>65</v>
      </c>
      <c r="D1454" s="4" t="s">
        <v>36</v>
      </c>
      <c r="E1454" s="5">
        <v>207767</v>
      </c>
      <c r="F1454" s="5">
        <v>85470</v>
      </c>
      <c r="G1454" s="5">
        <v>453</v>
      </c>
      <c r="H1454" s="5">
        <v>20315</v>
      </c>
      <c r="I1454" s="5">
        <v>21</v>
      </c>
      <c r="J1454" s="5">
        <v>0</v>
      </c>
      <c r="K1454" s="5">
        <v>0</v>
      </c>
      <c r="L1454" s="6">
        <v>3.811389684677124</v>
      </c>
      <c r="M1454" s="6">
        <v>0.34566542506217957</v>
      </c>
      <c r="N1454" s="6">
        <v>3.4657242298126221</v>
      </c>
      <c r="O1454" s="6">
        <v>1.6166254281997681</v>
      </c>
      <c r="P1454" s="6">
        <v>1.6166254281997681</v>
      </c>
      <c r="Q1454" s="6">
        <v>17.219999313354492</v>
      </c>
      <c r="R1454" s="6">
        <v>-0.21147207915782928</v>
      </c>
      <c r="S1454" s="6">
        <v>49.148017883300781</v>
      </c>
      <c r="T1454" s="6">
        <v>0.52721625566482544</v>
      </c>
      <c r="U1454" s="6">
        <v>2157.142822265625</v>
      </c>
      <c r="V1454" s="6">
        <v>1.0107476264238358E-2</v>
      </c>
      <c r="W1454" s="6">
        <v>2.444048784673214E-2</v>
      </c>
      <c r="X1454" s="6">
        <v>10.032113075256348</v>
      </c>
      <c r="Y1454" s="7">
        <v>21.425315856933594</v>
      </c>
      <c r="Z1454" s="7">
        <v>21.425315856933594</v>
      </c>
      <c r="AA1454" s="7">
        <v>21.894618988037109</v>
      </c>
    </row>
    <row r="1455" spans="1:27" x14ac:dyDescent="0.25">
      <c r="A1455" s="1" t="s">
        <v>3620</v>
      </c>
      <c r="B1455" s="1" t="s">
        <v>3621</v>
      </c>
      <c r="C1455" s="3" t="s">
        <v>65</v>
      </c>
      <c r="D1455" s="4" t="s">
        <v>36</v>
      </c>
      <c r="E1455" s="5">
        <v>163589</v>
      </c>
      <c r="F1455" s="5">
        <v>110341</v>
      </c>
      <c r="G1455" s="5">
        <v>1473</v>
      </c>
      <c r="H1455" s="5">
        <v>15790</v>
      </c>
      <c r="I1455" s="5">
        <v>0</v>
      </c>
      <c r="J1455" s="5">
        <v>81</v>
      </c>
      <c r="K1455" s="5">
        <v>0</v>
      </c>
      <c r="L1455" s="6">
        <v>5.7430534362792969</v>
      </c>
      <c r="M1455" s="6">
        <v>2.09458327293396</v>
      </c>
      <c r="N1455" s="6">
        <v>3.6484699249267578</v>
      </c>
      <c r="O1455" s="6">
        <v>1.4606224298477173</v>
      </c>
      <c r="P1455" s="6">
        <v>1.452153205871582</v>
      </c>
      <c r="Q1455" s="6">
        <v>14.520000457763672</v>
      </c>
      <c r="R1455" s="6">
        <v>4.6780123375356197E-3</v>
      </c>
      <c r="S1455" s="6">
        <v>50.973735809326172</v>
      </c>
      <c r="T1455" s="6">
        <v>1.317366361618042</v>
      </c>
      <c r="U1455" s="6">
        <v>0</v>
      </c>
      <c r="V1455" s="6">
        <v>0</v>
      </c>
      <c r="W1455" s="6">
        <v>0</v>
      </c>
      <c r="X1455" s="6">
        <v>10.424875259399414</v>
      </c>
      <c r="Y1455" s="7">
        <v>0</v>
      </c>
      <c r="Z1455" s="7">
        <v>0</v>
      </c>
      <c r="AA1455" s="7">
        <v>0</v>
      </c>
    </row>
    <row r="1456" spans="1:27" x14ac:dyDescent="0.25">
      <c r="A1456" s="1" t="s">
        <v>3622</v>
      </c>
      <c r="B1456" s="1" t="s">
        <v>3623</v>
      </c>
      <c r="C1456" s="3" t="s">
        <v>101</v>
      </c>
      <c r="D1456" s="4" t="s">
        <v>36</v>
      </c>
      <c r="E1456" s="5">
        <v>220798</v>
      </c>
      <c r="F1456" s="5">
        <v>152239</v>
      </c>
      <c r="G1456" s="5">
        <v>2109</v>
      </c>
      <c r="H1456" s="5">
        <v>19713</v>
      </c>
      <c r="I1456" s="5">
        <v>1545</v>
      </c>
      <c r="J1456" s="5">
        <v>1879</v>
      </c>
      <c r="K1456" s="5">
        <v>0</v>
      </c>
      <c r="L1456" s="6">
        <v>4.9932913780212402</v>
      </c>
      <c r="M1456" s="6">
        <v>0.71557033061981201</v>
      </c>
      <c r="N1456" s="6">
        <v>4.2777214050292969</v>
      </c>
      <c r="O1456" s="6">
        <v>0.86775535345077515</v>
      </c>
      <c r="P1456" s="6">
        <v>0.84007340669631958</v>
      </c>
      <c r="Q1456" s="6">
        <v>9.869999885559082</v>
      </c>
      <c r="R1456" s="6">
        <v>0.16199012100696564</v>
      </c>
      <c r="S1456" s="6">
        <v>74.533683776855469</v>
      </c>
      <c r="T1456" s="6">
        <v>1.3663928508758545</v>
      </c>
      <c r="U1456" s="6">
        <v>136.50485229492188</v>
      </c>
      <c r="V1456" s="6">
        <v>0.69973462820053101</v>
      </c>
      <c r="W1456" s="6">
        <v>1.000984787940979</v>
      </c>
      <c r="X1456" s="6">
        <v>11.285365104675293</v>
      </c>
      <c r="Y1456" s="7">
        <v>16.616115570068359</v>
      </c>
      <c r="Z1456" s="7">
        <v>16.616115570068359</v>
      </c>
      <c r="AA1456" s="7">
        <v>17.868701934814453</v>
      </c>
    </row>
    <row r="1457" spans="1:27" x14ac:dyDescent="0.25">
      <c r="A1457" s="1" t="s">
        <v>3624</v>
      </c>
      <c r="B1457" s="1" t="s">
        <v>3625</v>
      </c>
      <c r="C1457" s="3" t="s">
        <v>77</v>
      </c>
      <c r="D1457" s="4" t="s">
        <v>36</v>
      </c>
      <c r="E1457" s="5">
        <v>369918</v>
      </c>
      <c r="F1457" s="5">
        <v>151129</v>
      </c>
      <c r="G1457" s="5">
        <v>1706</v>
      </c>
      <c r="H1457" s="5">
        <v>28341</v>
      </c>
      <c r="I1457" s="5">
        <v>1828</v>
      </c>
      <c r="J1457" s="5">
        <v>1098</v>
      </c>
      <c r="K1457" s="5">
        <v>58</v>
      </c>
      <c r="L1457" s="6">
        <v>3.6692640781402588</v>
      </c>
      <c r="M1457" s="6">
        <v>0.86271125078201294</v>
      </c>
      <c r="N1457" s="6">
        <v>2.8065528869628906</v>
      </c>
      <c r="O1457" s="6">
        <v>1.1551448106765747</v>
      </c>
      <c r="P1457" s="6">
        <v>1.140418529510498</v>
      </c>
      <c r="Q1457" s="6">
        <v>16.280000686645508</v>
      </c>
      <c r="R1457" s="6">
        <v>1.3633450726047158E-3</v>
      </c>
      <c r="S1457" s="6">
        <v>53.595935821533203</v>
      </c>
      <c r="T1457" s="6">
        <v>1.1162364482879639</v>
      </c>
      <c r="U1457" s="6">
        <v>93.326042175292969</v>
      </c>
      <c r="V1457" s="6">
        <v>0.51362735033035278</v>
      </c>
      <c r="W1457" s="6">
        <v>1.1960611343383789</v>
      </c>
      <c r="X1457" s="6">
        <v>10.472699165344238</v>
      </c>
      <c r="Y1457" s="7">
        <v>0</v>
      </c>
      <c r="Z1457" s="7">
        <v>0</v>
      </c>
      <c r="AA1457" s="7">
        <v>0</v>
      </c>
    </row>
    <row r="1458" spans="1:27" x14ac:dyDescent="0.25">
      <c r="A1458" s="1" t="s">
        <v>3626</v>
      </c>
      <c r="B1458" s="1" t="s">
        <v>3627</v>
      </c>
      <c r="C1458" s="3" t="s">
        <v>120</v>
      </c>
      <c r="D1458" s="4" t="s">
        <v>36</v>
      </c>
      <c r="E1458" s="5">
        <v>249281</v>
      </c>
      <c r="F1458" s="5">
        <v>222307</v>
      </c>
      <c r="G1458" s="5">
        <v>2722</v>
      </c>
      <c r="H1458" s="5">
        <v>25897</v>
      </c>
      <c r="I1458" s="5">
        <v>2638</v>
      </c>
      <c r="J1458" s="5">
        <v>1709</v>
      </c>
      <c r="K1458" s="5">
        <v>301</v>
      </c>
      <c r="L1458" s="6">
        <v>5.3479280471801758</v>
      </c>
      <c r="M1458" s="6">
        <v>1.6727868318557739</v>
      </c>
      <c r="N1458" s="6">
        <v>3.6751415729522705</v>
      </c>
      <c r="O1458" s="6">
        <v>1.1435809135437012</v>
      </c>
      <c r="P1458" s="6">
        <v>1.1435809135437012</v>
      </c>
      <c r="Q1458" s="6">
        <v>11.210000038146973</v>
      </c>
      <c r="R1458" s="6">
        <v>7.2327569127082825E-2</v>
      </c>
      <c r="S1458" s="6">
        <v>63.696010589599609</v>
      </c>
      <c r="T1458" s="6">
        <v>1.2096219062805176</v>
      </c>
      <c r="U1458" s="6">
        <v>103.18422698974609</v>
      </c>
      <c r="V1458" s="6">
        <v>1.0582435131072998</v>
      </c>
      <c r="W1458" s="6">
        <v>1.1722933053970337</v>
      </c>
      <c r="X1458" s="6">
        <v>10.776244163513184</v>
      </c>
      <c r="Y1458" s="7">
        <v>0</v>
      </c>
      <c r="Z1458" s="7">
        <v>0</v>
      </c>
      <c r="AA1458" s="7">
        <v>0</v>
      </c>
    </row>
    <row r="1459" spans="1:27" x14ac:dyDescent="0.25">
      <c r="A1459" s="1" t="s">
        <v>768</v>
      </c>
      <c r="B1459" s="1" t="s">
        <v>3628</v>
      </c>
      <c r="C1459" s="3" t="s">
        <v>62</v>
      </c>
      <c r="D1459" s="4" t="s">
        <v>36</v>
      </c>
      <c r="E1459" s="5">
        <v>687334</v>
      </c>
      <c r="F1459" s="5">
        <v>450694</v>
      </c>
      <c r="G1459" s="5">
        <v>5643</v>
      </c>
      <c r="H1459" s="5">
        <v>61110</v>
      </c>
      <c r="I1459" s="5">
        <v>484</v>
      </c>
      <c r="J1459" s="5">
        <v>41</v>
      </c>
      <c r="K1459" s="5">
        <v>0</v>
      </c>
      <c r="L1459" s="6">
        <v>4.6213178634643555</v>
      </c>
      <c r="M1459" s="6">
        <v>1.2442320585250854</v>
      </c>
      <c r="N1459" s="6">
        <v>3.3770856857299805</v>
      </c>
      <c r="O1459" s="6">
        <v>1.2567508220672607</v>
      </c>
      <c r="P1459" s="6">
        <v>1.1761212348937988</v>
      </c>
      <c r="Q1459" s="6">
        <v>13.909999847412109</v>
      </c>
      <c r="R1459" s="6">
        <v>5.6682913564145565E-3</v>
      </c>
      <c r="S1459" s="6">
        <v>59.219551086425781</v>
      </c>
      <c r="T1459" s="6">
        <v>1.2365860939025879</v>
      </c>
      <c r="U1459" s="6">
        <v>1165.9090576171875</v>
      </c>
      <c r="V1459" s="6">
        <v>7.0417001843452454E-2</v>
      </c>
      <c r="W1459" s="6">
        <v>0.10606196522712708</v>
      </c>
      <c r="X1459" s="6">
        <v>9.9706754684448242</v>
      </c>
      <c r="Y1459" s="7">
        <v>0</v>
      </c>
      <c r="Z1459" s="7">
        <v>0</v>
      </c>
      <c r="AA1459" s="7">
        <v>0</v>
      </c>
    </row>
    <row r="1460" spans="1:27" x14ac:dyDescent="0.25">
      <c r="A1460" s="1" t="s">
        <v>3629</v>
      </c>
      <c r="B1460" s="1" t="s">
        <v>3630</v>
      </c>
      <c r="C1460" s="3" t="s">
        <v>354</v>
      </c>
      <c r="D1460" s="4" t="s">
        <v>36</v>
      </c>
      <c r="E1460" s="5">
        <v>557775</v>
      </c>
      <c r="F1460" s="5">
        <v>361390</v>
      </c>
      <c r="G1460" s="5">
        <v>4114</v>
      </c>
      <c r="H1460" s="5">
        <v>24485</v>
      </c>
      <c r="I1460" s="5">
        <v>422</v>
      </c>
      <c r="J1460" s="5">
        <v>390</v>
      </c>
      <c r="K1460" s="5">
        <v>0</v>
      </c>
      <c r="L1460" s="6">
        <v>5.2500205039978027</v>
      </c>
      <c r="M1460" s="6">
        <v>2.1655569076538086</v>
      </c>
      <c r="N1460" s="6">
        <v>3.0844638347625732</v>
      </c>
      <c r="O1460" s="6">
        <v>0.86286860704421997</v>
      </c>
      <c r="P1460" s="6">
        <v>0.84143203496932983</v>
      </c>
      <c r="Q1460" s="6">
        <v>19.790000915527344</v>
      </c>
      <c r="R1460" s="6">
        <v>-5.6572188623249531E-3</v>
      </c>
      <c r="S1460" s="6">
        <v>72.747146606445313</v>
      </c>
      <c r="T1460" s="6">
        <v>1.1255691051483154</v>
      </c>
      <c r="U1460" s="6">
        <v>974.88153076171875</v>
      </c>
      <c r="V1460" s="6">
        <v>7.5657747685909271E-2</v>
      </c>
      <c r="W1460" s="6">
        <v>0.11545701324939728</v>
      </c>
      <c r="X1460" s="6">
        <v>9.0653238296508789</v>
      </c>
      <c r="Y1460" s="7">
        <v>0</v>
      </c>
      <c r="Z1460" s="7">
        <v>0</v>
      </c>
      <c r="AA1460" s="7">
        <v>0</v>
      </c>
    </row>
    <row r="1461" spans="1:27" x14ac:dyDescent="0.25">
      <c r="A1461" s="1" t="s">
        <v>3631</v>
      </c>
      <c r="B1461" s="1" t="s">
        <v>3632</v>
      </c>
      <c r="C1461" s="3" t="s">
        <v>45</v>
      </c>
      <c r="D1461" s="4" t="s">
        <v>36</v>
      </c>
      <c r="E1461" s="5">
        <v>350917</v>
      </c>
      <c r="F1461" s="5">
        <v>183489</v>
      </c>
      <c r="G1461" s="5">
        <v>977</v>
      </c>
      <c r="H1461" s="5">
        <v>13689</v>
      </c>
      <c r="I1461" s="5">
        <v>1395</v>
      </c>
      <c r="J1461" s="5">
        <v>2368</v>
      </c>
      <c r="K1461" s="5">
        <v>0</v>
      </c>
      <c r="L1461" s="6">
        <v>3.5085244178771973</v>
      </c>
      <c r="M1461" s="6">
        <v>1.1033283472061157</v>
      </c>
      <c r="N1461" s="6">
        <v>2.405195951461792</v>
      </c>
      <c r="O1461" s="6">
        <v>0.36627951264381409</v>
      </c>
      <c r="P1461" s="6">
        <v>0.36627951264381409</v>
      </c>
      <c r="Q1461" s="6">
        <v>11.579999923706055</v>
      </c>
      <c r="R1461" s="6">
        <v>3.9321020245552063E-2</v>
      </c>
      <c r="S1461" s="6">
        <v>83.309867858886719</v>
      </c>
      <c r="T1461" s="6">
        <v>0.5296369194984436</v>
      </c>
      <c r="U1461" s="6">
        <v>70.035842895507813</v>
      </c>
      <c r="V1461" s="6">
        <v>0.39752990007400513</v>
      </c>
      <c r="W1461" s="6">
        <v>0.75623691082000732</v>
      </c>
      <c r="X1461" s="6">
        <v>8.5785560607910156</v>
      </c>
      <c r="Y1461" s="7">
        <v>15.997298240661621</v>
      </c>
      <c r="Z1461" s="7">
        <v>15.997298240661621</v>
      </c>
      <c r="AA1461" s="7">
        <v>16.525192260742188</v>
      </c>
    </row>
    <row r="1462" spans="1:27" x14ac:dyDescent="0.25">
      <c r="A1462" s="1" t="s">
        <v>3633</v>
      </c>
      <c r="B1462" s="1" t="s">
        <v>358</v>
      </c>
      <c r="C1462" s="3" t="s">
        <v>226</v>
      </c>
      <c r="D1462" s="4" t="s">
        <v>36</v>
      </c>
      <c r="E1462" s="5">
        <v>717616</v>
      </c>
      <c r="F1462" s="5">
        <v>532083</v>
      </c>
      <c r="G1462" s="5">
        <v>6529</v>
      </c>
      <c r="H1462" s="5">
        <v>69977</v>
      </c>
      <c r="I1462" s="5">
        <v>2241</v>
      </c>
      <c r="J1462" s="5">
        <v>5303</v>
      </c>
      <c r="K1462" s="5">
        <v>85</v>
      </c>
      <c r="L1462" s="6">
        <v>6.7592568397521973</v>
      </c>
      <c r="M1462" s="6">
        <v>1.8925019502639771</v>
      </c>
      <c r="N1462" s="6">
        <v>4.8667550086975098</v>
      </c>
      <c r="O1462" s="6">
        <v>1.0486449003219604</v>
      </c>
      <c r="P1462" s="6">
        <v>1.0486449003219604</v>
      </c>
      <c r="Q1462" s="6">
        <v>10.949999809265137</v>
      </c>
      <c r="R1462" s="6">
        <v>0.59833306074142456</v>
      </c>
      <c r="S1462" s="6">
        <v>63.401622772216797</v>
      </c>
      <c r="T1462" s="6">
        <v>1.212189793586731</v>
      </c>
      <c r="U1462" s="6">
        <v>291.3431396484375</v>
      </c>
      <c r="V1462" s="6">
        <v>0.31228399276733398</v>
      </c>
      <c r="W1462" s="6">
        <v>0.41606944799423218</v>
      </c>
      <c r="X1462" s="6">
        <v>9.9086532592773438</v>
      </c>
      <c r="Y1462" s="7">
        <v>12.072671890258789</v>
      </c>
      <c r="Z1462" s="7">
        <v>12.072671890258789</v>
      </c>
      <c r="AA1462" s="7">
        <v>13.201723098754883</v>
      </c>
    </row>
    <row r="1463" spans="1:27" x14ac:dyDescent="0.25">
      <c r="A1463" s="1" t="s">
        <v>3634</v>
      </c>
      <c r="B1463" s="1" t="s">
        <v>3635</v>
      </c>
      <c r="C1463" s="3" t="s">
        <v>132</v>
      </c>
      <c r="D1463" s="4" t="s">
        <v>36</v>
      </c>
      <c r="E1463" s="5">
        <v>461158</v>
      </c>
      <c r="F1463" s="5">
        <v>357588</v>
      </c>
      <c r="G1463" s="5">
        <v>3999</v>
      </c>
      <c r="H1463" s="5">
        <v>42777</v>
      </c>
      <c r="I1463" s="5">
        <v>1216</v>
      </c>
      <c r="J1463" s="5">
        <v>376</v>
      </c>
      <c r="K1463" s="5">
        <v>876</v>
      </c>
      <c r="L1463" s="6">
        <v>6.2033514976501465</v>
      </c>
      <c r="M1463" s="6">
        <v>2.1169614791870117</v>
      </c>
      <c r="N1463" s="6">
        <v>4.0863900184631348</v>
      </c>
      <c r="O1463" s="6">
        <v>1.377739429473877</v>
      </c>
      <c r="P1463" s="6">
        <v>1.3630440235137939</v>
      </c>
      <c r="Q1463" s="6">
        <v>14.789999961853027</v>
      </c>
      <c r="R1463" s="6">
        <v>5.0006687641143799E-2</v>
      </c>
      <c r="S1463" s="6">
        <v>56.393726348876953</v>
      </c>
      <c r="T1463" s="6">
        <v>1.1059578657150269</v>
      </c>
      <c r="U1463" s="6">
        <v>328.86514282226563</v>
      </c>
      <c r="V1463" s="6">
        <v>0.26368403434753418</v>
      </c>
      <c r="W1463" s="6">
        <v>0.33629527688026428</v>
      </c>
      <c r="X1463" s="6">
        <v>9.8983001708984375</v>
      </c>
      <c r="Y1463" s="7">
        <v>13.075774192810059</v>
      </c>
      <c r="Z1463" s="7">
        <v>13.075774192810059</v>
      </c>
      <c r="AA1463" s="7">
        <v>14.327937126159668</v>
      </c>
    </row>
    <row r="1464" spans="1:27" x14ac:dyDescent="0.25">
      <c r="A1464" s="1" t="s">
        <v>3636</v>
      </c>
      <c r="B1464" s="1" t="s">
        <v>3637</v>
      </c>
      <c r="C1464" s="3" t="s">
        <v>386</v>
      </c>
      <c r="D1464" s="4" t="s">
        <v>36</v>
      </c>
      <c r="E1464" s="5">
        <v>646689</v>
      </c>
      <c r="F1464" s="5">
        <v>520420</v>
      </c>
      <c r="G1464" s="5">
        <v>4987</v>
      </c>
      <c r="H1464" s="5">
        <v>56564</v>
      </c>
      <c r="I1464" s="5">
        <v>380</v>
      </c>
      <c r="J1464" s="5">
        <v>434</v>
      </c>
      <c r="K1464" s="5">
        <v>0</v>
      </c>
      <c r="L1464" s="6">
        <v>5.6318564414978027</v>
      </c>
      <c r="M1464" s="6">
        <v>1.890455961227417</v>
      </c>
      <c r="N1464" s="6">
        <v>3.7414002418518066</v>
      </c>
      <c r="O1464" s="6">
        <v>0.81368470191955566</v>
      </c>
      <c r="P1464" s="6">
        <v>0.80706965923309326</v>
      </c>
      <c r="Q1464" s="6">
        <v>9.5900001525878906</v>
      </c>
      <c r="R1464" s="6">
        <v>1.9204260024707764E-4</v>
      </c>
      <c r="S1464" s="6">
        <v>73.993278503417969</v>
      </c>
      <c r="T1464" s="6">
        <v>0.94916892051696777</v>
      </c>
      <c r="U1464" s="6">
        <v>1312.368408203125</v>
      </c>
      <c r="V1464" s="6">
        <v>5.8760859072208405E-2</v>
      </c>
      <c r="W1464" s="6">
        <v>7.2324886918067932E-2</v>
      </c>
      <c r="X1464" s="6">
        <v>9.1354560852050781</v>
      </c>
      <c r="Y1464" s="7">
        <v>11.064348220825195</v>
      </c>
      <c r="Z1464" s="7">
        <v>11.064348220825195</v>
      </c>
      <c r="AA1464" s="7">
        <v>12.012977600097656</v>
      </c>
    </row>
    <row r="1465" spans="1:27" x14ac:dyDescent="0.25">
      <c r="A1465" s="1" t="s">
        <v>3638</v>
      </c>
      <c r="B1465" s="1" t="s">
        <v>105</v>
      </c>
      <c r="C1465" s="3" t="s">
        <v>56</v>
      </c>
      <c r="D1465" s="4" t="s">
        <v>36</v>
      </c>
      <c r="E1465" s="5">
        <v>325466</v>
      </c>
      <c r="F1465" s="5">
        <v>205682</v>
      </c>
      <c r="G1465" s="5">
        <v>4779</v>
      </c>
      <c r="H1465" s="5">
        <v>43034</v>
      </c>
      <c r="I1465" s="5">
        <v>0</v>
      </c>
      <c r="J1465" s="5">
        <v>2</v>
      </c>
      <c r="K1465" s="5">
        <v>0</v>
      </c>
      <c r="L1465" s="6">
        <v>4.722869873046875</v>
      </c>
      <c r="M1465" s="6">
        <v>1.1893742084503174</v>
      </c>
      <c r="N1465" s="6">
        <v>3.5334956645965576</v>
      </c>
      <c r="O1465" s="6">
        <v>1.2016385793685913</v>
      </c>
      <c r="P1465" s="6">
        <v>1.2016385793685913</v>
      </c>
      <c r="Q1465" s="6">
        <v>9.7600002288818359</v>
      </c>
      <c r="R1465" s="6">
        <v>0.13680391013622284</v>
      </c>
      <c r="S1465" s="6">
        <v>58.986175537109375</v>
      </c>
      <c r="T1465" s="6">
        <v>2.2707295417785645</v>
      </c>
      <c r="U1465" s="6">
        <v>0</v>
      </c>
      <c r="V1465" s="6">
        <v>0</v>
      </c>
      <c r="W1465" s="6">
        <v>0</v>
      </c>
      <c r="X1465" s="6">
        <v>13.226654052734375</v>
      </c>
      <c r="Y1465" s="7">
        <v>19.885276794433594</v>
      </c>
      <c r="Z1465" s="7">
        <v>19.885276794433594</v>
      </c>
      <c r="AA1465" s="7">
        <v>21.146957397460938</v>
      </c>
    </row>
    <row r="1466" spans="1:27" x14ac:dyDescent="0.25">
      <c r="A1466" s="1" t="s">
        <v>3639</v>
      </c>
      <c r="B1466" s="1" t="s">
        <v>3640</v>
      </c>
      <c r="C1466" s="3" t="s">
        <v>120</v>
      </c>
      <c r="D1466" s="4" t="s">
        <v>36</v>
      </c>
      <c r="E1466" s="5">
        <v>286711</v>
      </c>
      <c r="F1466" s="5">
        <v>165678</v>
      </c>
      <c r="G1466" s="5">
        <v>453</v>
      </c>
      <c r="H1466" s="5">
        <v>22587</v>
      </c>
      <c r="I1466" s="5">
        <v>0</v>
      </c>
      <c r="J1466" s="5">
        <v>31</v>
      </c>
      <c r="K1466" s="5">
        <v>0</v>
      </c>
      <c r="L1466" s="6">
        <v>3.9861330986022949</v>
      </c>
      <c r="M1466" s="6">
        <v>1.6642428636550903</v>
      </c>
      <c r="N1466" s="6">
        <v>2.3218903541564941</v>
      </c>
      <c r="O1466" s="6">
        <v>1.1031889915466309</v>
      </c>
      <c r="P1466" s="6">
        <v>1.0704739093780518</v>
      </c>
      <c r="Q1466" s="6">
        <v>14.75</v>
      </c>
      <c r="R1466" s="6">
        <v>0</v>
      </c>
      <c r="S1466" s="6">
        <v>52.470340728759766</v>
      </c>
      <c r="T1466" s="6">
        <v>0.27267637848854065</v>
      </c>
      <c r="U1466" s="6">
        <v>0</v>
      </c>
      <c r="V1466" s="6">
        <v>0</v>
      </c>
      <c r="W1466" s="6">
        <v>0</v>
      </c>
      <c r="X1466" s="6">
        <v>10.497738838195801</v>
      </c>
      <c r="Y1466" s="7">
        <v>11.455917358398438</v>
      </c>
      <c r="Z1466" s="7">
        <v>11.455917358398438</v>
      </c>
      <c r="AA1466" s="7">
        <v>11.63740062713623</v>
      </c>
    </row>
    <row r="1467" spans="1:27" x14ac:dyDescent="0.25">
      <c r="A1467" s="1" t="s">
        <v>3641</v>
      </c>
      <c r="B1467" s="1" t="s">
        <v>1302</v>
      </c>
      <c r="C1467" s="3" t="s">
        <v>354</v>
      </c>
      <c r="D1467" s="4" t="s">
        <v>36</v>
      </c>
      <c r="E1467" s="5">
        <v>651306</v>
      </c>
      <c r="F1467" s="5">
        <v>436251</v>
      </c>
      <c r="G1467" s="5">
        <v>6713</v>
      </c>
      <c r="H1467" s="5">
        <v>66986</v>
      </c>
      <c r="I1467" s="5">
        <v>870</v>
      </c>
      <c r="J1467" s="5">
        <v>1551</v>
      </c>
      <c r="K1467" s="5">
        <v>59</v>
      </c>
      <c r="L1467" s="6">
        <v>4.5215325355529785</v>
      </c>
      <c r="M1467" s="6">
        <v>0.94664555788040161</v>
      </c>
      <c r="N1467" s="6">
        <v>3.5748872756958008</v>
      </c>
      <c r="O1467" s="6">
        <v>0.84273999929428101</v>
      </c>
      <c r="P1467" s="6">
        <v>0.84273999929428101</v>
      </c>
      <c r="Q1467" s="6">
        <v>8.3599996566772461</v>
      </c>
      <c r="R1467" s="6">
        <v>-3.0455563217401505E-2</v>
      </c>
      <c r="S1467" s="6">
        <v>63.988044738769531</v>
      </c>
      <c r="T1467" s="6">
        <v>1.5154730081558228</v>
      </c>
      <c r="U1467" s="6">
        <v>771.60919189453125</v>
      </c>
      <c r="V1467" s="6">
        <v>0.13357776403427124</v>
      </c>
      <c r="W1467" s="6">
        <v>0.19640421867370605</v>
      </c>
      <c r="X1467" s="6">
        <v>10.631629943847656</v>
      </c>
      <c r="Y1467" s="7">
        <v>13.492812156677246</v>
      </c>
      <c r="Z1467" s="7">
        <v>13.492812156677246</v>
      </c>
      <c r="AA1467" s="7">
        <v>14.743991851806641</v>
      </c>
    </row>
    <row r="1468" spans="1:27" x14ac:dyDescent="0.25">
      <c r="A1468" s="1" t="s">
        <v>3642</v>
      </c>
      <c r="B1468" s="1" t="s">
        <v>3213</v>
      </c>
      <c r="C1468" s="3" t="s">
        <v>354</v>
      </c>
      <c r="D1468" s="4" t="s">
        <v>36</v>
      </c>
      <c r="E1468" s="5">
        <v>226113</v>
      </c>
      <c r="F1468" s="5">
        <v>110222</v>
      </c>
      <c r="G1468" s="5">
        <v>6994</v>
      </c>
      <c r="H1468" s="5">
        <v>16116</v>
      </c>
      <c r="I1468" s="5">
        <v>28215</v>
      </c>
      <c r="J1468" s="5">
        <v>946</v>
      </c>
      <c r="K1468" s="5">
        <v>222</v>
      </c>
      <c r="L1468" s="6">
        <v>3.8126356601715088</v>
      </c>
      <c r="M1468" s="6">
        <v>1.0263676643371582</v>
      </c>
      <c r="N1468" s="6">
        <v>2.7862679958343506</v>
      </c>
      <c r="O1468" s="6">
        <v>-3.472153902053833</v>
      </c>
      <c r="P1468" s="6">
        <v>-3.9079759120941162</v>
      </c>
      <c r="Q1468" s="6">
        <v>-53.779998779296875</v>
      </c>
      <c r="R1468" s="6">
        <v>7.6259903907775879</v>
      </c>
      <c r="S1468" s="6">
        <v>97.782089233398438</v>
      </c>
      <c r="T1468" s="6">
        <v>5.9667620658874512</v>
      </c>
      <c r="U1468" s="6">
        <v>24.788232803344727</v>
      </c>
      <c r="V1468" s="6">
        <v>12.478274345397949</v>
      </c>
      <c r="W1468" s="6">
        <v>24.070945739746094</v>
      </c>
      <c r="X1468" s="6">
        <v>9.9021778106689453</v>
      </c>
      <c r="Y1468" s="7">
        <v>0</v>
      </c>
      <c r="Z1468" s="7">
        <v>0</v>
      </c>
      <c r="AA1468" s="7">
        <v>0</v>
      </c>
    </row>
    <row r="1469" spans="1:27" x14ac:dyDescent="0.25">
      <c r="A1469" s="1" t="s">
        <v>3643</v>
      </c>
      <c r="B1469" s="1" t="s">
        <v>3644</v>
      </c>
      <c r="C1469" s="3" t="s">
        <v>101</v>
      </c>
      <c r="D1469" s="4" t="s">
        <v>36</v>
      </c>
      <c r="E1469" s="5">
        <v>969001</v>
      </c>
      <c r="F1469" s="5">
        <v>759466</v>
      </c>
      <c r="G1469" s="5">
        <v>7457</v>
      </c>
      <c r="H1469" s="5">
        <v>91579</v>
      </c>
      <c r="I1469" s="5">
        <v>1344</v>
      </c>
      <c r="J1469" s="5">
        <v>532</v>
      </c>
      <c r="K1469" s="5">
        <v>60</v>
      </c>
      <c r="L1469" s="6">
        <v>6.5058159828186035</v>
      </c>
      <c r="M1469" s="6">
        <v>2.2591617107391357</v>
      </c>
      <c r="N1469" s="6">
        <v>4.2466545104980469</v>
      </c>
      <c r="O1469" s="6">
        <v>0.54205048084259033</v>
      </c>
      <c r="P1469" s="6">
        <v>0.54322528839111328</v>
      </c>
      <c r="Q1469" s="6">
        <v>5.809999942779541</v>
      </c>
      <c r="R1469" s="6">
        <v>7.0528395473957062E-2</v>
      </c>
      <c r="S1469" s="6">
        <v>84.70855712890625</v>
      </c>
      <c r="T1469" s="6">
        <v>0.97232705354690552</v>
      </c>
      <c r="U1469" s="6">
        <v>554.8363037109375</v>
      </c>
      <c r="V1469" s="6">
        <v>0.13869954645633698</v>
      </c>
      <c r="W1469" s="6">
        <v>0.17524576187133789</v>
      </c>
      <c r="X1469" s="6">
        <v>8.7586250305175781</v>
      </c>
      <c r="Y1469" s="7">
        <v>10.390864372253418</v>
      </c>
      <c r="Z1469" s="7">
        <v>10.390864372253418</v>
      </c>
      <c r="AA1469" s="7">
        <v>11.411233901977539</v>
      </c>
    </row>
    <row r="1470" spans="1:27" x14ac:dyDescent="0.25">
      <c r="A1470" s="1" t="s">
        <v>3645</v>
      </c>
      <c r="B1470" s="1" t="s">
        <v>3646</v>
      </c>
      <c r="C1470" s="3" t="s">
        <v>101</v>
      </c>
      <c r="D1470" s="4" t="s">
        <v>36</v>
      </c>
      <c r="E1470" s="5">
        <v>588108</v>
      </c>
      <c r="F1470" s="5">
        <v>398259</v>
      </c>
      <c r="G1470" s="5">
        <v>5117</v>
      </c>
      <c r="H1470" s="5">
        <v>67830</v>
      </c>
      <c r="I1470" s="5">
        <v>1305</v>
      </c>
      <c r="J1470" s="5">
        <v>5236</v>
      </c>
      <c r="K1470" s="5">
        <v>329</v>
      </c>
      <c r="L1470" s="6">
        <v>6.5348763465881348</v>
      </c>
      <c r="M1470" s="6">
        <v>0.97922009229660034</v>
      </c>
      <c r="N1470" s="6">
        <v>5.5556564331054688</v>
      </c>
      <c r="O1470" s="6">
        <v>1.413914680480957</v>
      </c>
      <c r="P1470" s="6">
        <v>1.413914680480957</v>
      </c>
      <c r="Q1470" s="6">
        <v>12.880000114440918</v>
      </c>
      <c r="R1470" s="6">
        <v>8.3481334149837494E-2</v>
      </c>
      <c r="S1470" s="6">
        <v>68.20074462890625</v>
      </c>
      <c r="T1470" s="6">
        <v>1.2685434818267822</v>
      </c>
      <c r="U1470" s="6">
        <v>392.10726928710938</v>
      </c>
      <c r="V1470" s="6">
        <v>0.22189801931381226</v>
      </c>
      <c r="W1470" s="6">
        <v>0.3235194981098175</v>
      </c>
      <c r="X1470" s="6">
        <v>10.468141555786133</v>
      </c>
      <c r="Y1470" s="7">
        <v>0</v>
      </c>
      <c r="Z1470" s="7">
        <v>0</v>
      </c>
      <c r="AA1470" s="7">
        <v>0</v>
      </c>
    </row>
    <row r="1471" spans="1:27" x14ac:dyDescent="0.25">
      <c r="A1471" s="1" t="s">
        <v>3647</v>
      </c>
      <c r="B1471" s="1" t="s">
        <v>3648</v>
      </c>
      <c r="C1471" s="3" t="s">
        <v>56</v>
      </c>
      <c r="D1471" s="4" t="s">
        <v>36</v>
      </c>
      <c r="E1471" s="5">
        <v>435743</v>
      </c>
      <c r="F1471" s="5">
        <v>193769</v>
      </c>
      <c r="G1471" s="5">
        <v>3640</v>
      </c>
      <c r="H1471" s="5">
        <v>36809</v>
      </c>
      <c r="I1471" s="5">
        <v>148</v>
      </c>
      <c r="J1471" s="5">
        <v>237</v>
      </c>
      <c r="K1471" s="5">
        <v>8</v>
      </c>
      <c r="L1471" s="6">
        <v>4.729121208190918</v>
      </c>
      <c r="M1471" s="6">
        <v>2.0261821746826172</v>
      </c>
      <c r="N1471" s="6">
        <v>2.7029387950897217</v>
      </c>
      <c r="O1471" s="6">
        <v>1.4557687044143677</v>
      </c>
      <c r="P1471" s="6">
        <v>1.4080944061279297</v>
      </c>
      <c r="Q1471" s="6">
        <v>22</v>
      </c>
      <c r="R1471" s="6">
        <v>-5.3896440658718348E-4</v>
      </c>
      <c r="S1471" s="6">
        <v>47.380157470703125</v>
      </c>
      <c r="T1471" s="6">
        <v>1.8438875675201416</v>
      </c>
      <c r="U1471" s="6">
        <v>2459.45947265625</v>
      </c>
      <c r="V1471" s="6">
        <v>3.3964972943067551E-2</v>
      </c>
      <c r="W1471" s="6">
        <v>7.497125118970871E-2</v>
      </c>
      <c r="X1471" s="6">
        <v>11.771860122680664</v>
      </c>
      <c r="Y1471" s="7">
        <v>0</v>
      </c>
      <c r="Z1471" s="7">
        <v>0</v>
      </c>
      <c r="AA1471" s="7">
        <v>0</v>
      </c>
    </row>
    <row r="1472" spans="1:27" x14ac:dyDescent="0.25">
      <c r="A1472" s="1" t="s">
        <v>3649</v>
      </c>
      <c r="B1472" s="1" t="s">
        <v>3650</v>
      </c>
      <c r="C1472" s="3" t="s">
        <v>56</v>
      </c>
      <c r="D1472" s="4" t="s">
        <v>36</v>
      </c>
      <c r="E1472" s="5">
        <v>937215</v>
      </c>
      <c r="F1472" s="5">
        <v>749616</v>
      </c>
      <c r="G1472" s="5">
        <v>10443</v>
      </c>
      <c r="H1472" s="5">
        <v>114578</v>
      </c>
      <c r="I1472" s="5">
        <v>13320</v>
      </c>
      <c r="J1472" s="5">
        <v>7891</v>
      </c>
      <c r="K1472" s="5">
        <v>4</v>
      </c>
      <c r="L1472" s="6">
        <v>7.1602773666381836</v>
      </c>
      <c r="M1472" s="6">
        <v>2.7100615501403809</v>
      </c>
      <c r="N1472" s="6">
        <v>4.4502158164978027</v>
      </c>
      <c r="O1472" s="6">
        <v>2.2560265064239502</v>
      </c>
      <c r="P1472" s="6">
        <v>2.2560265064239502</v>
      </c>
      <c r="Q1472" s="6">
        <v>19.299999237060547</v>
      </c>
      <c r="R1472" s="6">
        <v>5.7621080428361893E-2</v>
      </c>
      <c r="S1472" s="6">
        <v>44.401409149169922</v>
      </c>
      <c r="T1472" s="6">
        <v>1.3739722967147827</v>
      </c>
      <c r="U1472" s="6">
        <v>78.400901794433594</v>
      </c>
      <c r="V1472" s="6">
        <v>1.4625246524810791</v>
      </c>
      <c r="W1472" s="6">
        <v>1.7524955272674561</v>
      </c>
      <c r="X1472" s="6">
        <v>12.249787330627441</v>
      </c>
      <c r="Y1472" s="7">
        <v>13.661483764648438</v>
      </c>
      <c r="Z1472" s="7">
        <v>13.661483764648438</v>
      </c>
      <c r="AA1472" s="7">
        <v>14.913363456726074</v>
      </c>
    </row>
    <row r="1473" spans="1:27" x14ac:dyDescent="0.25">
      <c r="A1473" s="1" t="s">
        <v>3651</v>
      </c>
      <c r="B1473" s="1" t="s">
        <v>3652</v>
      </c>
      <c r="C1473" s="3" t="s">
        <v>65</v>
      </c>
      <c r="D1473" s="4" t="s">
        <v>36</v>
      </c>
      <c r="E1473" s="5">
        <v>383059</v>
      </c>
      <c r="F1473" s="5">
        <v>267884</v>
      </c>
      <c r="G1473" s="5">
        <v>3253</v>
      </c>
      <c r="H1473" s="5">
        <v>32095</v>
      </c>
      <c r="I1473" s="5">
        <v>0</v>
      </c>
      <c r="J1473" s="5">
        <v>1319</v>
      </c>
      <c r="K1473" s="5">
        <v>0</v>
      </c>
      <c r="L1473" s="6">
        <v>4.7991337776184082</v>
      </c>
      <c r="M1473" s="6">
        <v>1.3521496057510376</v>
      </c>
      <c r="N1473" s="6">
        <v>3.4469842910766602</v>
      </c>
      <c r="O1473" s="6">
        <v>0.3953036367893219</v>
      </c>
      <c r="P1473" s="6">
        <v>0.3953036367893219</v>
      </c>
      <c r="Q1473" s="6">
        <v>4.7899999618530273</v>
      </c>
      <c r="R1473" s="6">
        <v>5.3099975921213627E-3</v>
      </c>
      <c r="S1473" s="6">
        <v>86.09130859375</v>
      </c>
      <c r="T1473" s="6">
        <v>1.1997624635696411</v>
      </c>
      <c r="U1473" s="6">
        <v>0</v>
      </c>
      <c r="V1473" s="6">
        <v>0.1694255918264389</v>
      </c>
      <c r="W1473" s="6">
        <v>0</v>
      </c>
      <c r="X1473" s="6">
        <v>9.0848007202148438</v>
      </c>
      <c r="Y1473" s="7">
        <v>13.275368690490723</v>
      </c>
      <c r="Z1473" s="7">
        <v>13.275368690490723</v>
      </c>
      <c r="AA1473" s="7">
        <v>14.525277137756348</v>
      </c>
    </row>
    <row r="1474" spans="1:27" x14ac:dyDescent="0.25">
      <c r="A1474" s="1" t="s">
        <v>3653</v>
      </c>
      <c r="B1474" s="1" t="s">
        <v>1292</v>
      </c>
      <c r="C1474" s="3" t="s">
        <v>135</v>
      </c>
      <c r="D1474" s="4" t="s">
        <v>36</v>
      </c>
      <c r="E1474" s="5">
        <v>234971</v>
      </c>
      <c r="F1474" s="5">
        <v>187373</v>
      </c>
      <c r="G1474" s="5">
        <v>1723</v>
      </c>
      <c r="H1474" s="5">
        <v>23736</v>
      </c>
      <c r="I1474" s="5">
        <v>0</v>
      </c>
      <c r="J1474" s="5">
        <v>22</v>
      </c>
      <c r="K1474" s="5">
        <v>0</v>
      </c>
      <c r="L1474" s="6">
        <v>5.9054660797119141</v>
      </c>
      <c r="M1474" s="6">
        <v>0.8484838604927063</v>
      </c>
      <c r="N1474" s="6">
        <v>5.0569820404052734</v>
      </c>
      <c r="O1474" s="6">
        <v>1.8798495531082153</v>
      </c>
      <c r="P1474" s="6">
        <v>1.8823541402816772</v>
      </c>
      <c r="Q1474" s="6">
        <v>19.270000457763672</v>
      </c>
      <c r="R1474" s="6">
        <v>0</v>
      </c>
      <c r="S1474" s="6">
        <v>60.580879211425781</v>
      </c>
      <c r="T1474" s="6">
        <v>0.91117739677429199</v>
      </c>
      <c r="U1474" s="6">
        <v>0</v>
      </c>
      <c r="V1474" s="6">
        <v>0</v>
      </c>
      <c r="W1474" s="6">
        <v>0</v>
      </c>
      <c r="X1474" s="6">
        <v>9.8083686828613281</v>
      </c>
      <c r="Y1474" s="7">
        <v>0</v>
      </c>
      <c r="Z1474" s="7">
        <v>0</v>
      </c>
      <c r="AA1474" s="7">
        <v>0</v>
      </c>
    </row>
    <row r="1475" spans="1:27" x14ac:dyDescent="0.25">
      <c r="A1475" s="1" t="s">
        <v>3654</v>
      </c>
      <c r="B1475" s="1" t="s">
        <v>3655</v>
      </c>
      <c r="C1475" s="3" t="s">
        <v>164</v>
      </c>
      <c r="D1475" s="4" t="s">
        <v>36</v>
      </c>
      <c r="E1475" s="5">
        <v>314434</v>
      </c>
      <c r="F1475" s="5">
        <v>142853</v>
      </c>
      <c r="G1475" s="5">
        <v>2005</v>
      </c>
      <c r="H1475" s="5">
        <v>17595</v>
      </c>
      <c r="I1475" s="5">
        <v>86</v>
      </c>
      <c r="J1475" s="5">
        <v>917</v>
      </c>
      <c r="K1475" s="5">
        <v>69</v>
      </c>
      <c r="L1475" s="6">
        <v>5.3301587104797363</v>
      </c>
      <c r="M1475" s="6">
        <v>1.3245829343795776</v>
      </c>
      <c r="N1475" s="6">
        <v>4.0055756568908691</v>
      </c>
      <c r="O1475" s="6">
        <v>1.1850539445877075</v>
      </c>
      <c r="P1475" s="6">
        <v>1.1850539445877075</v>
      </c>
      <c r="Q1475" s="6">
        <v>25.260000228881836</v>
      </c>
      <c r="R1475" s="6">
        <v>0.18095745146274567</v>
      </c>
      <c r="S1475" s="6">
        <v>64.462875366210938</v>
      </c>
      <c r="T1475" s="6">
        <v>1.384114146232605</v>
      </c>
      <c r="U1475" s="6">
        <v>2331.395263671875</v>
      </c>
      <c r="V1475" s="6">
        <v>2.7350731194019318E-2</v>
      </c>
      <c r="W1475" s="6">
        <v>5.936848372220993E-2</v>
      </c>
      <c r="X1475" s="6">
        <v>12.050605773925781</v>
      </c>
      <c r="Y1475" s="7">
        <v>0</v>
      </c>
      <c r="Z1475" s="7">
        <v>0</v>
      </c>
      <c r="AA1475" s="7">
        <v>0</v>
      </c>
    </row>
    <row r="1476" spans="1:27" x14ac:dyDescent="0.25">
      <c r="A1476" s="1" t="s">
        <v>3656</v>
      </c>
      <c r="B1476" s="1" t="s">
        <v>3657</v>
      </c>
      <c r="C1476" s="3" t="s">
        <v>77</v>
      </c>
      <c r="D1476" s="4" t="s">
        <v>36</v>
      </c>
      <c r="E1476" s="5">
        <v>333741</v>
      </c>
      <c r="F1476" s="5">
        <v>242224</v>
      </c>
      <c r="G1476" s="5">
        <v>2164</v>
      </c>
      <c r="H1476" s="5">
        <v>27333</v>
      </c>
      <c r="I1476" s="5">
        <v>673</v>
      </c>
      <c r="J1476" s="5">
        <v>714</v>
      </c>
      <c r="K1476" s="5">
        <v>0</v>
      </c>
      <c r="L1476" s="6">
        <v>5.5346741676330566</v>
      </c>
      <c r="M1476" s="6">
        <v>1.6731772422790527</v>
      </c>
      <c r="N1476" s="6">
        <v>3.861497163772583</v>
      </c>
      <c r="O1476" s="6">
        <v>1.3092738389968872</v>
      </c>
      <c r="P1476" s="6">
        <v>1.295168399810791</v>
      </c>
      <c r="Q1476" s="6">
        <v>17.719999313354492</v>
      </c>
      <c r="R1476" s="6">
        <v>2.6227189227938652E-2</v>
      </c>
      <c r="S1476" s="6">
        <v>69.255661010742188</v>
      </c>
      <c r="T1476" s="6">
        <v>0.88547718524932861</v>
      </c>
      <c r="U1476" s="6">
        <v>321.54531860351563</v>
      </c>
      <c r="V1476" s="6">
        <v>0.2016533762216568</v>
      </c>
      <c r="W1476" s="6">
        <v>0.27538177371025085</v>
      </c>
      <c r="X1476" s="6">
        <v>9.1825971603393555</v>
      </c>
      <c r="Y1476" s="7">
        <v>0</v>
      </c>
      <c r="Z1476" s="7">
        <v>0</v>
      </c>
      <c r="AA1476" s="7">
        <v>0</v>
      </c>
    </row>
    <row r="1477" spans="1:27" x14ac:dyDescent="0.25">
      <c r="A1477" s="1" t="s">
        <v>3658</v>
      </c>
      <c r="B1477" s="1" t="s">
        <v>3659</v>
      </c>
      <c r="C1477" s="3" t="s">
        <v>56</v>
      </c>
      <c r="D1477" s="4" t="s">
        <v>36</v>
      </c>
      <c r="E1477" s="5">
        <v>532863</v>
      </c>
      <c r="F1477" s="5">
        <v>240408</v>
      </c>
      <c r="G1477" s="5">
        <v>2738</v>
      </c>
      <c r="H1477" s="5">
        <v>52272</v>
      </c>
      <c r="I1477" s="5">
        <v>0</v>
      </c>
      <c r="J1477" s="5">
        <v>289</v>
      </c>
      <c r="K1477" s="5">
        <v>0</v>
      </c>
      <c r="L1477" s="6">
        <v>3.3054635524749756</v>
      </c>
      <c r="M1477" s="6">
        <v>2.1104843616485596</v>
      </c>
      <c r="N1477" s="6">
        <v>1.1949793100357056</v>
      </c>
      <c r="O1477" s="6">
        <v>0.11331003904342651</v>
      </c>
      <c r="P1477" s="6">
        <v>0.11331003904342651</v>
      </c>
      <c r="Q1477" s="6">
        <v>1.1599999666213989</v>
      </c>
      <c r="R1477" s="6">
        <v>0</v>
      </c>
      <c r="S1477" s="6">
        <v>92.453842163085938</v>
      </c>
      <c r="T1477" s="6">
        <v>1.1260724067687988</v>
      </c>
      <c r="U1477" s="6">
        <v>0</v>
      </c>
      <c r="V1477" s="6">
        <v>0</v>
      </c>
      <c r="W1477" s="6">
        <v>0</v>
      </c>
      <c r="X1477" s="6">
        <v>9.8075523376464844</v>
      </c>
      <c r="Y1477" s="7">
        <v>0</v>
      </c>
      <c r="Z1477" s="7">
        <v>0</v>
      </c>
      <c r="AA1477" s="7">
        <v>0</v>
      </c>
    </row>
    <row r="1478" spans="1:27" x14ac:dyDescent="0.25">
      <c r="A1478" s="1" t="s">
        <v>3660</v>
      </c>
      <c r="B1478" s="1" t="s">
        <v>3661</v>
      </c>
      <c r="C1478" s="3" t="s">
        <v>85</v>
      </c>
      <c r="D1478" s="4" t="s">
        <v>36</v>
      </c>
      <c r="E1478" s="5">
        <v>633182</v>
      </c>
      <c r="F1478" s="5">
        <v>480284</v>
      </c>
      <c r="G1478" s="5">
        <v>4620</v>
      </c>
      <c r="H1478" s="5">
        <v>66865</v>
      </c>
      <c r="I1478" s="5">
        <v>50</v>
      </c>
      <c r="J1478" s="5">
        <v>0</v>
      </c>
      <c r="K1478" s="5">
        <v>0</v>
      </c>
      <c r="L1478" s="6">
        <v>5.2710914611816406</v>
      </c>
      <c r="M1478" s="6">
        <v>1.8556593656539917</v>
      </c>
      <c r="N1478" s="6">
        <v>3.4154322147369385</v>
      </c>
      <c r="O1478" s="6">
        <v>0.83939594030380249</v>
      </c>
      <c r="P1478" s="6">
        <v>0.83939594030380249</v>
      </c>
      <c r="Q1478" s="6">
        <v>7.6700000762939453</v>
      </c>
      <c r="R1478" s="6">
        <v>6.4729135483503342E-3</v>
      </c>
      <c r="S1478" s="6">
        <v>65.168708801269531</v>
      </c>
      <c r="T1478" s="6">
        <v>0.95276588201522827</v>
      </c>
      <c r="U1478" s="6">
        <v>9240</v>
      </c>
      <c r="V1478" s="6">
        <v>7.8966235741972923E-3</v>
      </c>
      <c r="W1478" s="6">
        <v>1.031131949275732E-2</v>
      </c>
      <c r="X1478" s="6">
        <v>9.5877485275268555</v>
      </c>
      <c r="Y1478" s="7">
        <v>0</v>
      </c>
      <c r="Z1478" s="7">
        <v>0</v>
      </c>
      <c r="AA1478" s="7">
        <v>0</v>
      </c>
    </row>
    <row r="1479" spans="1:27" x14ac:dyDescent="0.25">
      <c r="A1479" s="1" t="s">
        <v>3662</v>
      </c>
      <c r="B1479" s="1" t="s">
        <v>1415</v>
      </c>
      <c r="C1479" s="3" t="s">
        <v>300</v>
      </c>
      <c r="D1479" s="4" t="s">
        <v>36</v>
      </c>
      <c r="E1479" s="5">
        <v>326584</v>
      </c>
      <c r="F1479" s="5">
        <v>290940</v>
      </c>
      <c r="G1479" s="5">
        <v>2802</v>
      </c>
      <c r="H1479" s="5">
        <v>32336</v>
      </c>
      <c r="I1479" s="5">
        <v>19</v>
      </c>
      <c r="J1479" s="5">
        <v>59</v>
      </c>
      <c r="K1479" s="5">
        <v>0</v>
      </c>
      <c r="L1479" s="6">
        <v>5.2566986083984375</v>
      </c>
      <c r="M1479" s="6">
        <v>1.390217661857605</v>
      </c>
      <c r="N1479" s="6">
        <v>3.8664810657501221</v>
      </c>
      <c r="O1479" s="6">
        <v>1.3878823518753052</v>
      </c>
      <c r="P1479" s="6">
        <v>1.3878823518753052</v>
      </c>
      <c r="Q1479" s="6">
        <v>14.319999694824219</v>
      </c>
      <c r="R1479" s="6">
        <v>8.1635257229208946E-3</v>
      </c>
      <c r="S1479" s="6">
        <v>59.125503540039063</v>
      </c>
      <c r="T1479" s="6">
        <v>0.95389831066131592</v>
      </c>
      <c r="U1479" s="6">
        <v>14747.3681640625</v>
      </c>
      <c r="V1479" s="6">
        <v>5.8177988976240158E-3</v>
      </c>
      <c r="W1479" s="6">
        <v>6.4682611264288425E-3</v>
      </c>
      <c r="X1479" s="6">
        <v>9.9245214462280273</v>
      </c>
      <c r="Y1479" s="7">
        <v>12.85943603515625</v>
      </c>
      <c r="Z1479" s="7">
        <v>12.85943603515625</v>
      </c>
      <c r="AA1479" s="7">
        <v>13.997928619384766</v>
      </c>
    </row>
    <row r="1480" spans="1:27" x14ac:dyDescent="0.25">
      <c r="A1480" s="1" t="s">
        <v>3663</v>
      </c>
      <c r="B1480" s="1" t="s">
        <v>3664</v>
      </c>
      <c r="C1480" s="3" t="s">
        <v>77</v>
      </c>
      <c r="D1480" s="4" t="s">
        <v>36</v>
      </c>
      <c r="E1480" s="5">
        <v>280577</v>
      </c>
      <c r="F1480" s="5">
        <v>144879</v>
      </c>
      <c r="G1480" s="5">
        <v>1363</v>
      </c>
      <c r="H1480" s="5">
        <v>13384</v>
      </c>
      <c r="I1480" s="5">
        <v>581</v>
      </c>
      <c r="J1480" s="5">
        <v>167</v>
      </c>
      <c r="K1480" s="5">
        <v>42</v>
      </c>
      <c r="L1480" s="6">
        <v>4.0136961936950684</v>
      </c>
      <c r="M1480" s="6">
        <v>1.0680748224258423</v>
      </c>
      <c r="N1480" s="6">
        <v>2.9456212520599365</v>
      </c>
      <c r="O1480" s="6">
        <v>6.6618770360946655E-2</v>
      </c>
      <c r="P1480" s="6">
        <v>6.6618770360946655E-2</v>
      </c>
      <c r="Q1480" s="6">
        <v>1.559999942779541</v>
      </c>
      <c r="R1480" s="6">
        <v>5.8165066875517368E-3</v>
      </c>
      <c r="S1480" s="6">
        <v>98.491317749023438</v>
      </c>
      <c r="T1480" s="6">
        <v>0.93201678991317749</v>
      </c>
      <c r="U1480" s="6">
        <v>234.59552001953125</v>
      </c>
      <c r="V1480" s="6">
        <v>0.20707328617572784</v>
      </c>
      <c r="W1480" s="6">
        <v>0.39728668332099915</v>
      </c>
      <c r="X1480" s="6">
        <v>8.99322509765625</v>
      </c>
      <c r="Y1480" s="7">
        <v>0</v>
      </c>
      <c r="Z1480" s="7">
        <v>0</v>
      </c>
      <c r="AA1480" s="7">
        <v>0</v>
      </c>
    </row>
    <row r="1481" spans="1:27" x14ac:dyDescent="0.25">
      <c r="A1481" s="1" t="s">
        <v>3665</v>
      </c>
      <c r="B1481" s="1" t="s">
        <v>1666</v>
      </c>
      <c r="C1481" s="3" t="s">
        <v>73</v>
      </c>
      <c r="D1481" s="4" t="s">
        <v>36</v>
      </c>
      <c r="E1481" s="5">
        <v>319234</v>
      </c>
      <c r="F1481" s="5">
        <v>249172</v>
      </c>
      <c r="G1481" s="5">
        <v>3085</v>
      </c>
      <c r="H1481" s="5">
        <v>21944</v>
      </c>
      <c r="I1481" s="5">
        <v>697</v>
      </c>
      <c r="J1481" s="5">
        <v>0</v>
      </c>
      <c r="K1481" s="5">
        <v>0</v>
      </c>
      <c r="L1481" s="6">
        <v>4.9787240028381348</v>
      </c>
      <c r="M1481" s="6">
        <v>2.1876652240753174</v>
      </c>
      <c r="N1481" s="6">
        <v>2.7910585403442383</v>
      </c>
      <c r="O1481" s="6">
        <v>0.54931676387786865</v>
      </c>
      <c r="P1481" s="6">
        <v>0.54963302612304688</v>
      </c>
      <c r="Q1481" s="6">
        <v>8.5399999618530273</v>
      </c>
      <c r="R1481" s="6">
        <v>-3.3427063375711441E-2</v>
      </c>
      <c r="S1481" s="6">
        <v>80.148963928222656</v>
      </c>
      <c r="T1481" s="6">
        <v>1.2229591608047485</v>
      </c>
      <c r="U1481" s="6">
        <v>442.6112060546875</v>
      </c>
      <c r="V1481" s="6">
        <v>0.21833513677120209</v>
      </c>
      <c r="W1481" s="6">
        <v>0.27630552649497986</v>
      </c>
      <c r="X1481" s="6">
        <v>8.6415929794311523</v>
      </c>
      <c r="Y1481" s="7">
        <v>11.383282661437988</v>
      </c>
      <c r="Z1481" s="7">
        <v>11.383282661437988</v>
      </c>
      <c r="AA1481" s="7">
        <v>12.634632110595703</v>
      </c>
    </row>
    <row r="1482" spans="1:27" x14ac:dyDescent="0.25">
      <c r="A1482" s="1" t="s">
        <v>3666</v>
      </c>
      <c r="B1482" s="1" t="s">
        <v>2779</v>
      </c>
      <c r="C1482" s="3" t="s">
        <v>56</v>
      </c>
      <c r="D1482" s="4" t="s">
        <v>36</v>
      </c>
      <c r="E1482" s="5">
        <v>287047</v>
      </c>
      <c r="F1482" s="5">
        <v>205455</v>
      </c>
      <c r="G1482" s="5">
        <v>2700</v>
      </c>
      <c r="H1482" s="5">
        <v>22281</v>
      </c>
      <c r="I1482" s="5">
        <v>267</v>
      </c>
      <c r="J1482" s="5">
        <v>512</v>
      </c>
      <c r="K1482" s="5">
        <v>195</v>
      </c>
      <c r="L1482" s="6">
        <v>5.8954620361328125</v>
      </c>
      <c r="M1482" s="6">
        <v>2.1291115283966064</v>
      </c>
      <c r="N1482" s="6">
        <v>3.7663505077362061</v>
      </c>
      <c r="O1482" s="6">
        <v>1.4964594841003418</v>
      </c>
      <c r="P1482" s="6">
        <v>1.4964594841003418</v>
      </c>
      <c r="Q1482" s="6">
        <v>17.940000534057617</v>
      </c>
      <c r="R1482" s="6">
        <v>6.1402842402458191E-3</v>
      </c>
      <c r="S1482" s="6">
        <v>64.573867797851563</v>
      </c>
      <c r="T1482" s="6">
        <v>1.2971103191375732</v>
      </c>
      <c r="U1482" s="6">
        <v>1011.2359619140625</v>
      </c>
      <c r="V1482" s="6">
        <v>9.30161252617836E-2</v>
      </c>
      <c r="W1482" s="6">
        <v>0.12826979160308838</v>
      </c>
      <c r="X1482" s="6">
        <v>10.248458862304688</v>
      </c>
      <c r="Y1482" s="7">
        <v>0</v>
      </c>
      <c r="Z1482" s="7">
        <v>0</v>
      </c>
      <c r="AA1482" s="7">
        <v>0</v>
      </c>
    </row>
    <row r="1483" spans="1:27" x14ac:dyDescent="0.25">
      <c r="A1483" s="1" t="s">
        <v>3667</v>
      </c>
      <c r="B1483" s="1" t="s">
        <v>3668</v>
      </c>
      <c r="C1483" s="3" t="s">
        <v>45</v>
      </c>
      <c r="D1483" s="4" t="s">
        <v>36</v>
      </c>
      <c r="E1483" s="5">
        <v>382828</v>
      </c>
      <c r="F1483" s="5">
        <v>205094</v>
      </c>
      <c r="G1483" s="5">
        <v>2570</v>
      </c>
      <c r="H1483" s="5">
        <v>22547</v>
      </c>
      <c r="I1483" s="5">
        <v>1242</v>
      </c>
      <c r="J1483" s="5">
        <v>685</v>
      </c>
      <c r="K1483" s="5">
        <v>0</v>
      </c>
      <c r="L1483" s="6">
        <v>3.5275633335113525</v>
      </c>
      <c r="M1483" s="6">
        <v>0.59794467687606812</v>
      </c>
      <c r="N1483" s="6">
        <v>2.9296185970306396</v>
      </c>
      <c r="O1483" s="6">
        <v>0.40792229771614075</v>
      </c>
      <c r="P1483" s="6">
        <v>0.40792229771614075</v>
      </c>
      <c r="Q1483" s="6">
        <v>7.4200000762939453</v>
      </c>
      <c r="R1483" s="6">
        <v>5.4478101432323456E-2</v>
      </c>
      <c r="S1483" s="6">
        <v>82.001838684082031</v>
      </c>
      <c r="T1483" s="6">
        <v>1.2375761270523071</v>
      </c>
      <c r="U1483" s="6">
        <v>206.92431640625</v>
      </c>
      <c r="V1483" s="6">
        <v>0.32442769408226013</v>
      </c>
      <c r="W1483" s="6">
        <v>0.59808152914047241</v>
      </c>
      <c r="X1483" s="6">
        <v>7.4780278205871582</v>
      </c>
      <c r="Y1483" s="7">
        <v>13.881165504455566</v>
      </c>
      <c r="Z1483" s="7">
        <v>13.881165504455566</v>
      </c>
      <c r="AA1483" s="7">
        <v>15.131097793579102</v>
      </c>
    </row>
    <row r="1484" spans="1:27" x14ac:dyDescent="0.25">
      <c r="A1484" s="1" t="s">
        <v>3669</v>
      </c>
      <c r="B1484" s="1" t="s">
        <v>1191</v>
      </c>
      <c r="C1484" s="3" t="s">
        <v>253</v>
      </c>
      <c r="D1484" s="4" t="s">
        <v>36</v>
      </c>
      <c r="E1484" s="5">
        <v>307262</v>
      </c>
      <c r="F1484" s="5">
        <v>255423</v>
      </c>
      <c r="G1484" s="5">
        <v>3282</v>
      </c>
      <c r="H1484" s="5">
        <v>26507</v>
      </c>
      <c r="I1484" s="5">
        <v>1566</v>
      </c>
      <c r="J1484" s="5">
        <v>439</v>
      </c>
      <c r="K1484" s="5">
        <v>0</v>
      </c>
      <c r="L1484" s="6">
        <v>5.5100603103637695</v>
      </c>
      <c r="M1484" s="6">
        <v>1.7757508754730225</v>
      </c>
      <c r="N1484" s="6">
        <v>3.7343096733093262</v>
      </c>
      <c r="O1484" s="6">
        <v>1.5130301713943481</v>
      </c>
      <c r="P1484" s="6">
        <v>1.5130301713943481</v>
      </c>
      <c r="Q1484" s="6">
        <v>18.430000305175781</v>
      </c>
      <c r="R1484" s="6">
        <v>0</v>
      </c>
      <c r="S1484" s="6">
        <v>61.938816070556641</v>
      </c>
      <c r="T1484" s="6">
        <v>1.2686264514923096</v>
      </c>
      <c r="U1484" s="6">
        <v>209.57853698730469</v>
      </c>
      <c r="V1484" s="6">
        <v>0.50966274738311768</v>
      </c>
      <c r="W1484" s="6">
        <v>0.60532265901565552</v>
      </c>
      <c r="X1484" s="6">
        <v>8.5704174041748047</v>
      </c>
      <c r="Y1484" s="7">
        <v>11.314846992492676</v>
      </c>
      <c r="Z1484" s="7">
        <v>11.314846992492676</v>
      </c>
      <c r="AA1484" s="7">
        <v>12.566434860229492</v>
      </c>
    </row>
    <row r="1485" spans="1:27" x14ac:dyDescent="0.25">
      <c r="A1485" s="1" t="s">
        <v>3670</v>
      </c>
      <c r="B1485" s="1" t="s">
        <v>3671</v>
      </c>
      <c r="C1485" s="3" t="s">
        <v>135</v>
      </c>
      <c r="D1485" s="4" t="s">
        <v>36</v>
      </c>
      <c r="E1485" s="5">
        <v>148446</v>
      </c>
      <c r="F1485" s="5">
        <v>73071</v>
      </c>
      <c r="G1485" s="5">
        <v>910</v>
      </c>
      <c r="H1485" s="5">
        <v>11261</v>
      </c>
      <c r="I1485" s="5">
        <v>0</v>
      </c>
      <c r="J1485" s="5">
        <v>2</v>
      </c>
      <c r="K1485" s="5">
        <v>0</v>
      </c>
      <c r="L1485" s="6">
        <v>3.6631937026977539</v>
      </c>
      <c r="M1485" s="6">
        <v>1.1179832220077515</v>
      </c>
      <c r="N1485" s="6">
        <v>2.545210599899292</v>
      </c>
      <c r="O1485" s="6">
        <v>0.87142139673233032</v>
      </c>
      <c r="P1485" s="6">
        <v>0.81749451160430908</v>
      </c>
      <c r="Q1485" s="6">
        <v>12.670000076293945</v>
      </c>
      <c r="R1485" s="6">
        <v>0</v>
      </c>
      <c r="S1485" s="6">
        <v>66.014320373535156</v>
      </c>
      <c r="T1485" s="6">
        <v>1.2300455570220947</v>
      </c>
      <c r="U1485" s="6">
        <v>0</v>
      </c>
      <c r="V1485" s="6">
        <v>0</v>
      </c>
      <c r="W1485" s="6">
        <v>0</v>
      </c>
      <c r="X1485" s="6">
        <v>12.68047046661377</v>
      </c>
      <c r="Y1485" s="7">
        <v>0</v>
      </c>
      <c r="Z1485" s="7">
        <v>0</v>
      </c>
      <c r="AA1485" s="7">
        <v>0</v>
      </c>
    </row>
    <row r="1486" spans="1:27" x14ac:dyDescent="0.25">
      <c r="A1486" s="1" t="s">
        <v>3672</v>
      </c>
      <c r="B1486" s="1" t="s">
        <v>3673</v>
      </c>
      <c r="C1486" s="3" t="s">
        <v>77</v>
      </c>
      <c r="D1486" s="4" t="s">
        <v>36</v>
      </c>
      <c r="E1486" s="5">
        <v>115489</v>
      </c>
      <c r="F1486" s="5">
        <v>55928</v>
      </c>
      <c r="G1486" s="5">
        <v>193</v>
      </c>
      <c r="H1486" s="5">
        <v>7015</v>
      </c>
      <c r="I1486" s="5">
        <v>122</v>
      </c>
      <c r="J1486" s="5">
        <v>281</v>
      </c>
      <c r="K1486" s="5">
        <v>19</v>
      </c>
      <c r="L1486" s="6">
        <v>4.1325564384460449</v>
      </c>
      <c r="M1486" s="6">
        <v>1.5959540605545044</v>
      </c>
      <c r="N1486" s="6">
        <v>2.5366027355194092</v>
      </c>
      <c r="O1486" s="6">
        <v>0.69029653072357178</v>
      </c>
      <c r="P1486" s="6">
        <v>0.67340785264968872</v>
      </c>
      <c r="Q1486" s="6">
        <v>12.590000152587891</v>
      </c>
      <c r="R1486" s="6">
        <v>2.2555287927389145E-2</v>
      </c>
      <c r="S1486" s="6">
        <v>70.504447937011719</v>
      </c>
      <c r="T1486" s="6">
        <v>0.34389978647232056</v>
      </c>
      <c r="U1486" s="6">
        <v>158.19671630859375</v>
      </c>
      <c r="V1486" s="6">
        <v>0.10563776642084122</v>
      </c>
      <c r="W1486" s="6">
        <v>0.21738743782043457</v>
      </c>
      <c r="X1486" s="6">
        <v>9.8504858016967773</v>
      </c>
      <c r="Y1486" s="7">
        <v>15.846836090087891</v>
      </c>
      <c r="Z1486" s="7">
        <v>15.846836090087891</v>
      </c>
      <c r="AA1486" s="7">
        <v>16.174961090087891</v>
      </c>
    </row>
    <row r="1487" spans="1:27" x14ac:dyDescent="0.25">
      <c r="A1487" s="1" t="s">
        <v>3674</v>
      </c>
      <c r="B1487" s="1" t="s">
        <v>139</v>
      </c>
      <c r="C1487" s="3" t="s">
        <v>85</v>
      </c>
      <c r="D1487" s="4" t="s">
        <v>36</v>
      </c>
      <c r="E1487" s="5">
        <v>495075</v>
      </c>
      <c r="F1487" s="5">
        <v>414598</v>
      </c>
      <c r="G1487" s="5">
        <v>5450</v>
      </c>
      <c r="H1487" s="5">
        <v>56196</v>
      </c>
      <c r="I1487" s="5">
        <v>1327</v>
      </c>
      <c r="J1487" s="5">
        <v>1414</v>
      </c>
      <c r="K1487" s="5">
        <v>0</v>
      </c>
      <c r="L1487" s="6">
        <v>5.3143839836120605</v>
      </c>
      <c r="M1487" s="6">
        <v>1.4225270748138428</v>
      </c>
      <c r="N1487" s="6">
        <v>3.8918569087982178</v>
      </c>
      <c r="O1487" s="6">
        <v>0.47692126035690308</v>
      </c>
      <c r="P1487" s="6">
        <v>0.47692126035690308</v>
      </c>
      <c r="Q1487" s="6">
        <v>3.9000000953674316</v>
      </c>
      <c r="R1487" s="6">
        <v>7.8961541876196861E-3</v>
      </c>
      <c r="S1487" s="6">
        <v>84.805679321289063</v>
      </c>
      <c r="T1487" s="6">
        <v>1.2974708080291748</v>
      </c>
      <c r="U1487" s="6">
        <v>410.70083618164063</v>
      </c>
      <c r="V1487" s="6">
        <v>0.26804021000862122</v>
      </c>
      <c r="W1487" s="6">
        <v>0.3159162700176239</v>
      </c>
      <c r="X1487" s="6">
        <v>11.232771873474121</v>
      </c>
      <c r="Y1487" s="7">
        <v>15.502517700195313</v>
      </c>
      <c r="Z1487" s="7">
        <v>15.502517700195313</v>
      </c>
      <c r="AA1487" s="7">
        <v>16.755704879760742</v>
      </c>
    </row>
    <row r="1488" spans="1:27" x14ac:dyDescent="0.25">
      <c r="A1488" s="1" t="s">
        <v>3675</v>
      </c>
      <c r="B1488" s="1" t="s">
        <v>3676</v>
      </c>
      <c r="C1488" s="3" t="s">
        <v>300</v>
      </c>
      <c r="D1488" s="4" t="s">
        <v>36</v>
      </c>
      <c r="E1488" s="5">
        <v>602428</v>
      </c>
      <c r="F1488" s="5">
        <v>330634</v>
      </c>
      <c r="G1488" s="5">
        <v>1977</v>
      </c>
      <c r="H1488" s="5">
        <v>38337</v>
      </c>
      <c r="I1488" s="5">
        <v>861</v>
      </c>
      <c r="J1488" s="5">
        <v>23</v>
      </c>
      <c r="K1488" s="5">
        <v>0</v>
      </c>
      <c r="L1488" s="6">
        <v>4.2535505294799805</v>
      </c>
      <c r="M1488" s="6">
        <v>1.5866641998291016</v>
      </c>
      <c r="N1488" s="6">
        <v>2.666886568069458</v>
      </c>
      <c r="O1488" s="6">
        <v>1.1101233959197998</v>
      </c>
      <c r="P1488" s="6">
        <v>1.0626477003097534</v>
      </c>
      <c r="Q1488" s="6">
        <v>17.719999313354492</v>
      </c>
      <c r="R1488" s="6">
        <v>6.6107045859098434E-4</v>
      </c>
      <c r="S1488" s="6">
        <v>62.519535064697266</v>
      </c>
      <c r="T1488" s="6">
        <v>0.59438806772232056</v>
      </c>
      <c r="U1488" s="6">
        <v>229.61672973632813</v>
      </c>
      <c r="V1488" s="6">
        <v>0.14292164146900177</v>
      </c>
      <c r="W1488" s="6">
        <v>0.25886094570159912</v>
      </c>
      <c r="X1488" s="6">
        <v>6.9509949684143066</v>
      </c>
      <c r="Y1488" s="7">
        <v>10.402141571044922</v>
      </c>
      <c r="Z1488" s="7">
        <v>10.402141571044922</v>
      </c>
      <c r="AA1488" s="7">
        <v>10.926568031311035</v>
      </c>
    </row>
    <row r="1489" spans="1:27" x14ac:dyDescent="0.25">
      <c r="A1489" s="1" t="s">
        <v>3677</v>
      </c>
      <c r="B1489" s="1" t="s">
        <v>3678</v>
      </c>
      <c r="C1489" s="3" t="s">
        <v>73</v>
      </c>
      <c r="D1489" s="4" t="s">
        <v>36</v>
      </c>
      <c r="E1489" s="5">
        <v>293057</v>
      </c>
      <c r="F1489" s="5">
        <v>219603</v>
      </c>
      <c r="G1489" s="5">
        <v>2501</v>
      </c>
      <c r="H1489" s="5">
        <v>27955</v>
      </c>
      <c r="I1489" s="5">
        <v>1733</v>
      </c>
      <c r="J1489" s="5">
        <v>2336</v>
      </c>
      <c r="K1489" s="5">
        <v>741</v>
      </c>
      <c r="L1489" s="6">
        <v>7.2456116676330566</v>
      </c>
      <c r="M1489" s="6">
        <v>1.3914316892623901</v>
      </c>
      <c r="N1489" s="6">
        <v>5.854179859161377</v>
      </c>
      <c r="O1489" s="6">
        <v>2.1640474796295166</v>
      </c>
      <c r="P1489" s="6">
        <v>2.1640474796295166</v>
      </c>
      <c r="Q1489" s="6">
        <v>22.409999847412109</v>
      </c>
      <c r="R1489" s="6">
        <v>4.7955834306776524E-3</v>
      </c>
      <c r="S1489" s="6">
        <v>62.923477172851563</v>
      </c>
      <c r="T1489" s="6">
        <v>1.1260490417480469</v>
      </c>
      <c r="U1489" s="6">
        <v>144.31620788574219</v>
      </c>
      <c r="V1489" s="6">
        <v>0.59135252237319946</v>
      </c>
      <c r="W1489" s="6">
        <v>0.78026509284973145</v>
      </c>
      <c r="X1489" s="6">
        <v>10.906543731689453</v>
      </c>
      <c r="Y1489" s="7">
        <v>11.718210220336914</v>
      </c>
      <c r="Z1489" s="7">
        <v>11.718210220336914</v>
      </c>
      <c r="AA1489" s="7">
        <v>12.651341438293457</v>
      </c>
    </row>
    <row r="1490" spans="1:27" x14ac:dyDescent="0.25">
      <c r="A1490" s="1" t="s">
        <v>3679</v>
      </c>
      <c r="B1490" s="1" t="s">
        <v>3680</v>
      </c>
      <c r="C1490" s="3" t="s">
        <v>120</v>
      </c>
      <c r="D1490" s="4" t="s">
        <v>36</v>
      </c>
      <c r="E1490" s="5">
        <v>266625</v>
      </c>
      <c r="F1490" s="5">
        <v>203324</v>
      </c>
      <c r="G1490" s="5">
        <v>4119</v>
      </c>
      <c r="H1490" s="5">
        <v>35510</v>
      </c>
      <c r="I1490" s="5">
        <v>51</v>
      </c>
      <c r="J1490" s="5">
        <v>326</v>
      </c>
      <c r="K1490" s="5">
        <v>0</v>
      </c>
      <c r="L1490" s="6">
        <v>4.5419039726257324</v>
      </c>
      <c r="M1490" s="6">
        <v>1.2571897506713867</v>
      </c>
      <c r="N1490" s="6">
        <v>3.2847142219543457</v>
      </c>
      <c r="O1490" s="6">
        <v>1.0024882555007935</v>
      </c>
      <c r="P1490" s="6">
        <v>0.97086250782012939</v>
      </c>
      <c r="Q1490" s="6">
        <v>7.4000000953674316</v>
      </c>
      <c r="R1490" s="6">
        <v>-6.2613420188426971E-2</v>
      </c>
      <c r="S1490" s="6">
        <v>71.326736450195313</v>
      </c>
      <c r="T1490" s="6">
        <v>1.9856057167053223</v>
      </c>
      <c r="U1490" s="6">
        <v>8076.470703125</v>
      </c>
      <c r="V1490" s="6">
        <v>2.4753868579864502E-2</v>
      </c>
      <c r="W1490" s="6">
        <v>2.4585066363215446E-2</v>
      </c>
      <c r="X1490" s="6">
        <v>12.80980110168457</v>
      </c>
      <c r="Y1490" s="7">
        <v>0</v>
      </c>
      <c r="Z1490" s="7">
        <v>0</v>
      </c>
      <c r="AA1490" s="7">
        <v>0</v>
      </c>
    </row>
    <row r="1491" spans="1:27" x14ac:dyDescent="0.25">
      <c r="A1491" s="1" t="s">
        <v>3679</v>
      </c>
      <c r="B1491" s="1" t="s">
        <v>2088</v>
      </c>
      <c r="C1491" s="3" t="s">
        <v>135</v>
      </c>
      <c r="D1491" s="4" t="s">
        <v>36</v>
      </c>
      <c r="E1491" s="5">
        <v>258312</v>
      </c>
      <c r="F1491" s="5">
        <v>165587</v>
      </c>
      <c r="G1491" s="5">
        <v>2384</v>
      </c>
      <c r="H1491" s="5">
        <v>20559</v>
      </c>
      <c r="I1491" s="5">
        <v>287</v>
      </c>
      <c r="J1491" s="5">
        <v>6639</v>
      </c>
      <c r="K1491" s="5">
        <v>0</v>
      </c>
      <c r="L1491" s="6">
        <v>5.2233991622924805</v>
      </c>
      <c r="M1491" s="6">
        <v>1.1954516172409058</v>
      </c>
      <c r="N1491" s="6">
        <v>4.0279474258422852</v>
      </c>
      <c r="O1491" s="6">
        <v>1.0728473663330078</v>
      </c>
      <c r="P1491" s="6">
        <v>1.1504241228103638</v>
      </c>
      <c r="Q1491" s="6">
        <v>15.130000114440918</v>
      </c>
      <c r="R1491" s="6">
        <v>0.16160470247268677</v>
      </c>
      <c r="S1491" s="6">
        <v>71.399909973144531</v>
      </c>
      <c r="T1491" s="6">
        <v>1.4192925691604614</v>
      </c>
      <c r="U1491" s="6">
        <v>830.66204833984375</v>
      </c>
      <c r="V1491" s="6">
        <v>0.11110594868659973</v>
      </c>
      <c r="W1491" s="6">
        <v>0.1708628237247467</v>
      </c>
      <c r="X1491" s="6">
        <v>10.385631561279297</v>
      </c>
      <c r="Y1491" s="7">
        <v>14.493878364562988</v>
      </c>
      <c r="Z1491" s="7">
        <v>14.493878364562988</v>
      </c>
      <c r="AA1491" s="7">
        <v>15.737504959106445</v>
      </c>
    </row>
    <row r="1492" spans="1:27" x14ac:dyDescent="0.25">
      <c r="A1492" s="1" t="s">
        <v>3681</v>
      </c>
      <c r="B1492" s="1" t="s">
        <v>1985</v>
      </c>
      <c r="C1492" s="3" t="s">
        <v>442</v>
      </c>
      <c r="D1492" s="4" t="s">
        <v>36</v>
      </c>
      <c r="E1492" s="5">
        <v>262278</v>
      </c>
      <c r="F1492" s="5">
        <v>197661</v>
      </c>
      <c r="G1492" s="5">
        <v>2238</v>
      </c>
      <c r="H1492" s="5">
        <v>21538</v>
      </c>
      <c r="I1492" s="5">
        <v>274</v>
      </c>
      <c r="J1492" s="5">
        <v>2158</v>
      </c>
      <c r="K1492" s="5">
        <v>0</v>
      </c>
      <c r="L1492" s="6">
        <v>4.7105140686035156</v>
      </c>
      <c r="M1492" s="6">
        <v>1.5236977338790894</v>
      </c>
      <c r="N1492" s="6">
        <v>3.1868162155151367</v>
      </c>
      <c r="O1492" s="6">
        <v>0.65164268016815186</v>
      </c>
      <c r="P1492" s="6">
        <v>0.65164268016815186</v>
      </c>
      <c r="Q1492" s="6">
        <v>8.2799997329711914</v>
      </c>
      <c r="R1492" s="6">
        <v>3.3088911324739456E-2</v>
      </c>
      <c r="S1492" s="6">
        <v>78.035186767578125</v>
      </c>
      <c r="T1492" s="6">
        <v>1.1195653676986694</v>
      </c>
      <c r="U1492" s="6">
        <v>816.788330078125</v>
      </c>
      <c r="V1492" s="6">
        <v>0.10446930676698685</v>
      </c>
      <c r="W1492" s="6">
        <v>0.1370692253112793</v>
      </c>
      <c r="X1492" s="6">
        <v>9.7170619964599609</v>
      </c>
      <c r="Y1492" s="7">
        <v>0</v>
      </c>
      <c r="Z1492" s="7">
        <v>0</v>
      </c>
      <c r="AA1492" s="7">
        <v>0</v>
      </c>
    </row>
    <row r="1493" spans="1:27" x14ac:dyDescent="0.25">
      <c r="A1493" s="1" t="s">
        <v>3681</v>
      </c>
      <c r="B1493" s="1" t="s">
        <v>3221</v>
      </c>
      <c r="C1493" s="3" t="s">
        <v>354</v>
      </c>
      <c r="D1493" s="4" t="s">
        <v>36</v>
      </c>
      <c r="E1493" s="5">
        <v>674770</v>
      </c>
      <c r="F1493" s="5">
        <v>463004</v>
      </c>
      <c r="G1493" s="5">
        <v>8202</v>
      </c>
      <c r="H1493" s="5">
        <v>46860</v>
      </c>
      <c r="I1493" s="5">
        <v>4145</v>
      </c>
      <c r="J1493" s="5">
        <v>3828</v>
      </c>
      <c r="K1493" s="5">
        <v>3859</v>
      </c>
      <c r="L1493" s="6">
        <v>4.9906139373779297</v>
      </c>
      <c r="M1493" s="6">
        <v>1.4945255517959595</v>
      </c>
      <c r="N1493" s="6">
        <v>3.4960882663726807</v>
      </c>
      <c r="O1493" s="6">
        <v>1.0559970140457153</v>
      </c>
      <c r="P1493" s="6">
        <v>1.0559970140457153</v>
      </c>
      <c r="Q1493" s="6">
        <v>15</v>
      </c>
      <c r="R1493" s="6">
        <v>1.7783977091312408E-2</v>
      </c>
      <c r="S1493" s="6">
        <v>60.422672271728516</v>
      </c>
      <c r="T1493" s="6">
        <v>1.7406399250030518</v>
      </c>
      <c r="U1493" s="6">
        <v>197.876953125</v>
      </c>
      <c r="V1493" s="6">
        <v>0.69164305925369263</v>
      </c>
      <c r="W1493" s="6">
        <v>0.87965774536132813</v>
      </c>
      <c r="X1493" s="6">
        <v>8.2193307876586914</v>
      </c>
      <c r="Y1493" s="7">
        <v>10.412056922912598</v>
      </c>
      <c r="Z1493" s="7">
        <v>10.412056922912598</v>
      </c>
      <c r="AA1493" s="7">
        <v>11.666721343994141</v>
      </c>
    </row>
    <row r="1494" spans="1:27" x14ac:dyDescent="0.25">
      <c r="A1494" s="1" t="s">
        <v>3682</v>
      </c>
      <c r="B1494" s="1" t="s">
        <v>3683</v>
      </c>
      <c r="C1494" s="3" t="s">
        <v>77</v>
      </c>
      <c r="D1494" s="4" t="s">
        <v>36</v>
      </c>
      <c r="E1494" s="5">
        <v>482892</v>
      </c>
      <c r="F1494" s="5">
        <v>244080</v>
      </c>
      <c r="G1494" s="5">
        <v>2910</v>
      </c>
      <c r="H1494" s="5">
        <v>41346</v>
      </c>
      <c r="I1494" s="5">
        <v>211</v>
      </c>
      <c r="J1494" s="5">
        <v>1202</v>
      </c>
      <c r="K1494" s="5">
        <v>197</v>
      </c>
      <c r="L1494" s="6">
        <v>4.086397647857666</v>
      </c>
      <c r="M1494" s="6">
        <v>1.1783648729324341</v>
      </c>
      <c r="N1494" s="6">
        <v>2.9080328941345215</v>
      </c>
      <c r="O1494" s="6">
        <v>0.80801302194595337</v>
      </c>
      <c r="P1494" s="6">
        <v>0.80801302194595337</v>
      </c>
      <c r="Q1494" s="6">
        <v>10.420000076293945</v>
      </c>
      <c r="R1494" s="6">
        <v>5.4443236440420151E-3</v>
      </c>
      <c r="S1494" s="6">
        <v>67.605094909667969</v>
      </c>
      <c r="T1494" s="6">
        <v>1.1781853437423706</v>
      </c>
      <c r="U1494" s="6">
        <v>1379.14697265625</v>
      </c>
      <c r="V1494" s="6">
        <v>9.5259398221969604E-2</v>
      </c>
      <c r="W1494" s="6">
        <v>8.542855829000473E-2</v>
      </c>
      <c r="X1494" s="6">
        <v>12.123190879821777</v>
      </c>
      <c r="Y1494" s="7">
        <v>18.416614532470703</v>
      </c>
      <c r="Z1494" s="7">
        <v>18.416614532470703</v>
      </c>
      <c r="AA1494" s="7">
        <v>19.386318206787109</v>
      </c>
    </row>
    <row r="1495" spans="1:27" x14ac:dyDescent="0.25">
      <c r="A1495" s="1" t="s">
        <v>3682</v>
      </c>
      <c r="B1495" s="1" t="s">
        <v>3684</v>
      </c>
      <c r="C1495" s="3" t="s">
        <v>101</v>
      </c>
      <c r="D1495" s="4" t="s">
        <v>36</v>
      </c>
      <c r="E1495" s="5">
        <v>507872</v>
      </c>
      <c r="F1495" s="5">
        <v>266583</v>
      </c>
      <c r="G1495" s="5">
        <v>5999</v>
      </c>
      <c r="H1495" s="5">
        <v>35222</v>
      </c>
      <c r="I1495" s="5">
        <v>396</v>
      </c>
      <c r="J1495" s="5">
        <v>1127</v>
      </c>
      <c r="K1495" s="5">
        <v>386</v>
      </c>
      <c r="L1495" s="6">
        <v>4.2293281555175781</v>
      </c>
      <c r="M1495" s="6">
        <v>0.74710488319396973</v>
      </c>
      <c r="N1495" s="6">
        <v>3.4822230339050293</v>
      </c>
      <c r="O1495" s="6">
        <v>0.76135790348052979</v>
      </c>
      <c r="P1495" s="6">
        <v>0.76135790348052979</v>
      </c>
      <c r="Q1495" s="6">
        <v>11.989999771118164</v>
      </c>
      <c r="R1495" s="6">
        <v>7.5747348368167877E-2</v>
      </c>
      <c r="S1495" s="6">
        <v>75.396110534667969</v>
      </c>
      <c r="T1495" s="6">
        <v>2.2008056640625</v>
      </c>
      <c r="U1495" s="6">
        <v>1514.8990478515625</v>
      </c>
      <c r="V1495" s="6">
        <v>0.27487242221832275</v>
      </c>
      <c r="W1495" s="6">
        <v>0.14527738094329834</v>
      </c>
      <c r="X1495" s="6">
        <v>9.7939243316650391</v>
      </c>
      <c r="Y1495" s="7">
        <v>15.995170593261719</v>
      </c>
      <c r="Z1495" s="7">
        <v>15.995170593261719</v>
      </c>
      <c r="AA1495" s="7">
        <v>17.255863189697266</v>
      </c>
    </row>
    <row r="1496" spans="1:27" x14ac:dyDescent="0.25">
      <c r="A1496" s="1" t="s">
        <v>3685</v>
      </c>
      <c r="B1496" s="1" t="s">
        <v>3686</v>
      </c>
      <c r="C1496" s="3" t="s">
        <v>101</v>
      </c>
      <c r="D1496" s="4" t="s">
        <v>36</v>
      </c>
      <c r="E1496" s="5">
        <v>112621</v>
      </c>
      <c r="F1496" s="5">
        <v>48443</v>
      </c>
      <c r="G1496" s="5">
        <v>681</v>
      </c>
      <c r="H1496" s="5">
        <v>6018</v>
      </c>
      <c r="I1496" s="5">
        <v>396</v>
      </c>
      <c r="J1496" s="5">
        <v>258</v>
      </c>
      <c r="K1496" s="5">
        <v>0</v>
      </c>
      <c r="L1496" s="6">
        <v>4.0114326477050781</v>
      </c>
      <c r="M1496" s="6">
        <v>0.40481483936309814</v>
      </c>
      <c r="N1496" s="6">
        <v>3.6066179275512695</v>
      </c>
      <c r="O1496" s="6">
        <v>1.2190051078796387</v>
      </c>
      <c r="P1496" s="6">
        <v>1.1182608604431152</v>
      </c>
      <c r="Q1496" s="6">
        <v>24.340000152587891</v>
      </c>
      <c r="R1496" s="6">
        <v>0.84169507026672363</v>
      </c>
      <c r="S1496" s="6">
        <v>63.105964660644531</v>
      </c>
      <c r="T1496" s="6">
        <v>1.3862878084182739</v>
      </c>
      <c r="U1496" s="6">
        <v>171.96969604492188</v>
      </c>
      <c r="V1496" s="6">
        <v>0.35162180662155151</v>
      </c>
      <c r="W1496" s="6">
        <v>0.80612325668334961</v>
      </c>
      <c r="X1496" s="6">
        <v>9.0613079071044922</v>
      </c>
      <c r="Y1496" s="7">
        <v>0</v>
      </c>
      <c r="Z1496" s="7">
        <v>0</v>
      </c>
      <c r="AA1496" s="7">
        <v>0</v>
      </c>
    </row>
    <row r="1497" spans="1:27" x14ac:dyDescent="0.25">
      <c r="A1497" s="1" t="s">
        <v>3687</v>
      </c>
      <c r="B1497" s="1" t="s">
        <v>864</v>
      </c>
      <c r="C1497" s="3" t="s">
        <v>244</v>
      </c>
      <c r="D1497" s="4" t="s">
        <v>36</v>
      </c>
      <c r="E1497" s="5">
        <v>683010</v>
      </c>
      <c r="F1497" s="5">
        <v>325450</v>
      </c>
      <c r="G1497" s="5">
        <v>3506</v>
      </c>
      <c r="H1497" s="5">
        <v>75263</v>
      </c>
      <c r="I1497" s="5">
        <v>22</v>
      </c>
      <c r="J1497" s="5">
        <v>961</v>
      </c>
      <c r="K1497" s="5">
        <v>2</v>
      </c>
      <c r="L1497" s="6">
        <v>4.6560869216918945</v>
      </c>
      <c r="M1497" s="6">
        <v>1.7585365772247314</v>
      </c>
      <c r="N1497" s="6">
        <v>2.897550106048584</v>
      </c>
      <c r="O1497" s="6">
        <v>0.87219154834747314</v>
      </c>
      <c r="P1497" s="6">
        <v>0.83875614404678345</v>
      </c>
      <c r="Q1497" s="6">
        <v>8.5799999237060547</v>
      </c>
      <c r="R1497" s="6">
        <v>-1.0477272793650627E-2</v>
      </c>
      <c r="S1497" s="6">
        <v>61.811676025390625</v>
      </c>
      <c r="T1497" s="6">
        <v>1.0657960176467896</v>
      </c>
      <c r="U1497" s="6">
        <v>15936.36328125</v>
      </c>
      <c r="V1497" s="6">
        <v>3.2210364006459713E-3</v>
      </c>
      <c r="W1497" s="6">
        <v>6.6878246143460274E-3</v>
      </c>
      <c r="X1497" s="6">
        <v>12.718948364257813</v>
      </c>
      <c r="Y1497" s="7">
        <v>0</v>
      </c>
      <c r="Z1497" s="7">
        <v>0</v>
      </c>
      <c r="AA1497" s="7">
        <v>0</v>
      </c>
    </row>
    <row r="1498" spans="1:27" x14ac:dyDescent="0.25">
      <c r="A1498" s="1" t="s">
        <v>3688</v>
      </c>
      <c r="B1498" s="1" t="s">
        <v>3689</v>
      </c>
      <c r="C1498" s="3" t="s">
        <v>244</v>
      </c>
      <c r="D1498" s="4" t="s">
        <v>36</v>
      </c>
      <c r="E1498" s="5">
        <v>267135</v>
      </c>
      <c r="F1498" s="5">
        <v>149699</v>
      </c>
      <c r="G1498" s="5">
        <v>2067</v>
      </c>
      <c r="H1498" s="5">
        <v>33652</v>
      </c>
      <c r="I1498" s="5">
        <v>1965</v>
      </c>
      <c r="J1498" s="5">
        <v>1199</v>
      </c>
      <c r="K1498" s="5">
        <v>2</v>
      </c>
      <c r="L1498" s="6">
        <v>5.2032737731933594</v>
      </c>
      <c r="M1498" s="6">
        <v>0.46503937244415283</v>
      </c>
      <c r="N1498" s="6">
        <v>4.7382345199584961</v>
      </c>
      <c r="O1498" s="6">
        <v>3.5600771903991699</v>
      </c>
      <c r="P1498" s="6">
        <v>3.5593235492706299</v>
      </c>
      <c r="Q1498" s="6">
        <v>32.099998474121094</v>
      </c>
      <c r="R1498" s="6">
        <v>-1.1022988706827164E-2</v>
      </c>
      <c r="S1498" s="6">
        <v>44.349903106689453</v>
      </c>
      <c r="T1498" s="6">
        <v>1.3619651794433594</v>
      </c>
      <c r="U1498" s="6">
        <v>105.19084167480469</v>
      </c>
      <c r="V1498" s="6">
        <v>1.3738372325897217</v>
      </c>
      <c r="W1498" s="6">
        <v>1.2947564125061035</v>
      </c>
      <c r="X1498" s="6">
        <v>15.499307632446289</v>
      </c>
      <c r="Y1498" s="7">
        <v>0</v>
      </c>
      <c r="Z1498" s="7">
        <v>0</v>
      </c>
      <c r="AA1498" s="7">
        <v>0</v>
      </c>
    </row>
    <row r="1499" spans="1:27" x14ac:dyDescent="0.25">
      <c r="A1499" s="1" t="s">
        <v>3690</v>
      </c>
      <c r="B1499" s="1" t="s">
        <v>1772</v>
      </c>
      <c r="C1499" s="3" t="s">
        <v>253</v>
      </c>
      <c r="D1499" s="4" t="s">
        <v>36</v>
      </c>
      <c r="E1499" s="5">
        <v>582908</v>
      </c>
      <c r="F1499" s="5">
        <v>379864</v>
      </c>
      <c r="G1499" s="5">
        <v>9191</v>
      </c>
      <c r="H1499" s="5">
        <v>90810</v>
      </c>
      <c r="I1499" s="5">
        <v>36</v>
      </c>
      <c r="J1499" s="5">
        <v>3046</v>
      </c>
      <c r="K1499" s="5">
        <v>0</v>
      </c>
      <c r="L1499" s="6">
        <v>6.5601983070373535</v>
      </c>
      <c r="M1499" s="6">
        <v>1.3613148927688599</v>
      </c>
      <c r="N1499" s="6">
        <v>5.198883056640625</v>
      </c>
      <c r="O1499" s="6">
        <v>3.0236139297485352</v>
      </c>
      <c r="P1499" s="6">
        <v>2.6473457813262939</v>
      </c>
      <c r="Q1499" s="6">
        <v>16.280000686645508</v>
      </c>
      <c r="R1499" s="6">
        <v>0.3596726655960083</v>
      </c>
      <c r="S1499" s="6">
        <v>34.217178344726563</v>
      </c>
      <c r="T1499" s="6">
        <v>2.3623909950256348</v>
      </c>
      <c r="U1499" s="6">
        <v>25530.5546875</v>
      </c>
      <c r="V1499" s="6">
        <v>0.19900225102901459</v>
      </c>
      <c r="W1499" s="6">
        <v>9.2531908303499222E-3</v>
      </c>
      <c r="X1499" s="6">
        <v>15.761103630065918</v>
      </c>
      <c r="Y1499" s="7">
        <v>23.936052322387695</v>
      </c>
      <c r="Z1499" s="7">
        <v>23.936052322387695</v>
      </c>
      <c r="AA1499" s="7">
        <v>25.204978942871094</v>
      </c>
    </row>
    <row r="1500" spans="1:27" x14ac:dyDescent="0.25">
      <c r="A1500" s="1" t="s">
        <v>3691</v>
      </c>
      <c r="B1500" s="1" t="s">
        <v>3692</v>
      </c>
      <c r="C1500" s="3" t="s">
        <v>386</v>
      </c>
      <c r="D1500" s="4" t="s">
        <v>36</v>
      </c>
      <c r="E1500" s="5">
        <v>804401</v>
      </c>
      <c r="F1500" s="5">
        <v>514896</v>
      </c>
      <c r="G1500" s="5">
        <v>10333</v>
      </c>
      <c r="H1500" s="5">
        <v>51288</v>
      </c>
      <c r="I1500" s="5">
        <v>1583</v>
      </c>
      <c r="J1500" s="5">
        <v>1443</v>
      </c>
      <c r="K1500" s="5">
        <v>0</v>
      </c>
      <c r="L1500" s="6">
        <v>5.3005657196044922</v>
      </c>
      <c r="M1500" s="6">
        <v>1.8830544948577881</v>
      </c>
      <c r="N1500" s="6">
        <v>3.4175112247467041</v>
      </c>
      <c r="O1500" s="6">
        <v>0.62441480159759521</v>
      </c>
      <c r="P1500" s="6">
        <v>0.59743976593017578</v>
      </c>
      <c r="Q1500" s="6">
        <v>10.310000419616699</v>
      </c>
      <c r="R1500" s="6">
        <v>5.4679587483406067E-2</v>
      </c>
      <c r="S1500" s="6">
        <v>76.66522216796875</v>
      </c>
      <c r="T1500" s="6">
        <v>1.9673323631286621</v>
      </c>
      <c r="U1500" s="6">
        <v>652.7479248046875</v>
      </c>
      <c r="V1500" s="6">
        <v>0.20487293601036072</v>
      </c>
      <c r="W1500" s="6">
        <v>0.30139234662055969</v>
      </c>
      <c r="X1500" s="6">
        <v>8.5497283935546875</v>
      </c>
      <c r="Y1500" s="7">
        <v>11.093610763549805</v>
      </c>
      <c r="Z1500" s="7">
        <v>11.093610763549805</v>
      </c>
      <c r="AA1500" s="7">
        <v>12.348788261413574</v>
      </c>
    </row>
    <row r="1501" spans="1:27" x14ac:dyDescent="0.25">
      <c r="A1501" s="1" t="s">
        <v>3693</v>
      </c>
      <c r="B1501" s="1" t="s">
        <v>3047</v>
      </c>
      <c r="C1501" s="3" t="s">
        <v>77</v>
      </c>
      <c r="D1501" s="4" t="s">
        <v>36</v>
      </c>
      <c r="E1501" s="5">
        <v>582404</v>
      </c>
      <c r="F1501" s="5">
        <v>287512</v>
      </c>
      <c r="G1501" s="5">
        <v>3544</v>
      </c>
      <c r="H1501" s="5">
        <v>42615</v>
      </c>
      <c r="I1501" s="5">
        <v>256</v>
      </c>
      <c r="J1501" s="5">
        <v>0</v>
      </c>
      <c r="K1501" s="5">
        <v>0</v>
      </c>
      <c r="L1501" s="6">
        <v>3.3926446437835693</v>
      </c>
      <c r="M1501" s="6">
        <v>0.79071527719497681</v>
      </c>
      <c r="N1501" s="6">
        <v>2.6019294261932373</v>
      </c>
      <c r="O1501" s="6">
        <v>0.47198835015296936</v>
      </c>
      <c r="P1501" s="6">
        <v>0.48413228988647461</v>
      </c>
      <c r="Q1501" s="6">
        <v>7.0100002288818359</v>
      </c>
      <c r="R1501" s="6">
        <v>-8.1407800316810608E-3</v>
      </c>
      <c r="S1501" s="6">
        <v>82.039710998535156</v>
      </c>
      <c r="T1501" s="6">
        <v>1.2176350355148315</v>
      </c>
      <c r="U1501" s="6">
        <v>1384.375</v>
      </c>
      <c r="V1501" s="6">
        <v>4.3955743312835693E-2</v>
      </c>
      <c r="W1501" s="6">
        <v>8.7955579161643982E-2</v>
      </c>
      <c r="X1501" s="6">
        <v>9.1502752304077148</v>
      </c>
      <c r="Y1501" s="7">
        <v>18.212713241577148</v>
      </c>
      <c r="Z1501" s="7">
        <v>18.212713241577148</v>
      </c>
      <c r="AA1501" s="7">
        <v>19.442272186279297</v>
      </c>
    </row>
    <row r="1502" spans="1:27" x14ac:dyDescent="0.25">
      <c r="A1502" s="1" t="s">
        <v>3694</v>
      </c>
      <c r="B1502" s="1" t="s">
        <v>3695</v>
      </c>
      <c r="C1502" s="3" t="s">
        <v>85</v>
      </c>
      <c r="D1502" s="4" t="s">
        <v>36</v>
      </c>
      <c r="E1502" s="5">
        <v>574702</v>
      </c>
      <c r="F1502" s="5">
        <v>237053</v>
      </c>
      <c r="G1502" s="5">
        <v>4410</v>
      </c>
      <c r="H1502" s="5">
        <v>62636</v>
      </c>
      <c r="I1502" s="5">
        <v>151</v>
      </c>
      <c r="J1502" s="5">
        <v>155</v>
      </c>
      <c r="K1502" s="5">
        <v>7</v>
      </c>
      <c r="L1502" s="6">
        <v>4.7604894638061523</v>
      </c>
      <c r="M1502" s="6">
        <v>1.2330471277236938</v>
      </c>
      <c r="N1502" s="6">
        <v>3.5274422168731689</v>
      </c>
      <c r="O1502" s="6">
        <v>1.9965788125991821</v>
      </c>
      <c r="P1502" s="6">
        <v>1.9965788125991821</v>
      </c>
      <c r="Q1502" s="6">
        <v>18.360000610351563</v>
      </c>
      <c r="R1502" s="6">
        <v>-7.2495420463383198E-3</v>
      </c>
      <c r="S1502" s="6">
        <v>55.835300445556641</v>
      </c>
      <c r="T1502" s="6">
        <v>1.8263667821884155</v>
      </c>
      <c r="U1502" s="6">
        <v>2920.52978515625</v>
      </c>
      <c r="V1502" s="6">
        <v>2.6274487376213074E-2</v>
      </c>
      <c r="W1502" s="6">
        <v>6.253545731306076E-2</v>
      </c>
      <c r="X1502" s="6">
        <v>10.866273880004883</v>
      </c>
      <c r="Y1502" s="7">
        <v>25.068214416503906</v>
      </c>
      <c r="Z1502" s="7">
        <v>25.068214416503906</v>
      </c>
      <c r="AA1502" s="7">
        <v>26.325685501098633</v>
      </c>
    </row>
    <row r="1503" spans="1:27" x14ac:dyDescent="0.25">
      <c r="A1503" s="1" t="s">
        <v>3696</v>
      </c>
      <c r="B1503" s="1" t="s">
        <v>1163</v>
      </c>
      <c r="C1503" s="3" t="s">
        <v>120</v>
      </c>
      <c r="D1503" s="4" t="s">
        <v>36</v>
      </c>
      <c r="E1503" s="5">
        <v>115667</v>
      </c>
      <c r="F1503" s="5">
        <v>66405</v>
      </c>
      <c r="G1503" s="5">
        <v>651</v>
      </c>
      <c r="H1503" s="5">
        <v>5844</v>
      </c>
      <c r="I1503" s="5">
        <v>0</v>
      </c>
      <c r="J1503" s="5">
        <v>5</v>
      </c>
      <c r="K1503" s="5">
        <v>0</v>
      </c>
      <c r="L1503" s="6">
        <v>3.9544587135314941</v>
      </c>
      <c r="M1503" s="6">
        <v>0.97697269916534424</v>
      </c>
      <c r="N1503" s="6">
        <v>2.9774858951568604</v>
      </c>
      <c r="O1503" s="6">
        <v>0.54702359437942505</v>
      </c>
      <c r="P1503" s="6">
        <v>0.54450029134750366</v>
      </c>
      <c r="Q1503" s="6">
        <v>12.090000152587891</v>
      </c>
      <c r="R1503" s="6">
        <v>-6.5130880102515221E-3</v>
      </c>
      <c r="S1503" s="6">
        <v>79.466903686523438</v>
      </c>
      <c r="T1503" s="6">
        <v>0.97083032131195068</v>
      </c>
      <c r="U1503" s="6">
        <v>0</v>
      </c>
      <c r="V1503" s="6">
        <v>0</v>
      </c>
      <c r="W1503" s="6">
        <v>0</v>
      </c>
      <c r="X1503" s="6">
        <v>7.2983622550964355</v>
      </c>
      <c r="Y1503" s="7">
        <v>11.070522308349609</v>
      </c>
      <c r="Z1503" s="7">
        <v>11.070522308349609</v>
      </c>
      <c r="AA1503" s="7">
        <v>11.935282707214355</v>
      </c>
    </row>
    <row r="1504" spans="1:27" x14ac:dyDescent="0.25">
      <c r="A1504" s="1" t="s">
        <v>3697</v>
      </c>
      <c r="B1504" s="1" t="s">
        <v>441</v>
      </c>
      <c r="C1504" s="3" t="s">
        <v>51</v>
      </c>
      <c r="D1504" s="4" t="s">
        <v>36</v>
      </c>
      <c r="E1504" s="5">
        <v>817675</v>
      </c>
      <c r="F1504" s="5">
        <v>675601</v>
      </c>
      <c r="G1504" s="5">
        <v>7094</v>
      </c>
      <c r="H1504" s="5">
        <v>92648</v>
      </c>
      <c r="I1504" s="5">
        <v>1246</v>
      </c>
      <c r="J1504" s="5">
        <v>6520</v>
      </c>
      <c r="K1504" s="5">
        <v>0</v>
      </c>
      <c r="L1504" s="6">
        <v>5.5086898803710938</v>
      </c>
      <c r="M1504" s="6">
        <v>1.362761378288269</v>
      </c>
      <c r="N1504" s="6">
        <v>4.1459283828735352</v>
      </c>
      <c r="O1504" s="6">
        <v>1.372123122215271</v>
      </c>
      <c r="P1504" s="6">
        <v>1.3717503547668457</v>
      </c>
      <c r="Q1504" s="6">
        <v>12.390000343322754</v>
      </c>
      <c r="R1504" s="6">
        <v>7.3196075856685638E-2</v>
      </c>
      <c r="S1504" s="6">
        <v>68.172599792480469</v>
      </c>
      <c r="T1504" s="6">
        <v>1.0391169786453247</v>
      </c>
      <c r="U1504" s="6">
        <v>569.3419189453125</v>
      </c>
      <c r="V1504" s="6">
        <v>0.27932858467102051</v>
      </c>
      <c r="W1504" s="6">
        <v>0.18251195549964905</v>
      </c>
      <c r="X1504" s="6">
        <v>12.307775497436523</v>
      </c>
      <c r="Y1504" s="7">
        <v>0</v>
      </c>
      <c r="Z1504" s="7">
        <v>0</v>
      </c>
      <c r="AA1504" s="7">
        <v>0</v>
      </c>
    </row>
    <row r="1505" spans="1:27" x14ac:dyDescent="0.25">
      <c r="A1505" s="1" t="s">
        <v>3698</v>
      </c>
      <c r="B1505" s="1" t="s">
        <v>3699</v>
      </c>
      <c r="C1505" s="3" t="s">
        <v>300</v>
      </c>
      <c r="D1505" s="4" t="s">
        <v>36</v>
      </c>
      <c r="E1505" s="5">
        <v>362269</v>
      </c>
      <c r="F1505" s="5">
        <v>295740</v>
      </c>
      <c r="G1505" s="5">
        <v>2102</v>
      </c>
      <c r="H1505" s="5">
        <v>30106</v>
      </c>
      <c r="I1505" s="5">
        <v>1089</v>
      </c>
      <c r="J1505" s="5">
        <v>1442</v>
      </c>
      <c r="K1505" s="5">
        <v>0</v>
      </c>
      <c r="L1505" s="6">
        <v>5.1880621910095215</v>
      </c>
      <c r="M1505" s="6">
        <v>2.1643736362457275</v>
      </c>
      <c r="N1505" s="6">
        <v>3.0236885547637939</v>
      </c>
      <c r="O1505" s="6">
        <v>1.1201944351196289</v>
      </c>
      <c r="P1505" s="6">
        <v>1.0999946594238281</v>
      </c>
      <c r="Q1505" s="6">
        <v>13.220000267028809</v>
      </c>
      <c r="R1505" s="6">
        <v>-2.7697516605257988E-2</v>
      </c>
      <c r="S1505" s="6">
        <v>66.513847351074219</v>
      </c>
      <c r="T1505" s="6">
        <v>0.70574331283569336</v>
      </c>
      <c r="U1505" s="6">
        <v>193.0211181640625</v>
      </c>
      <c r="V1505" s="6">
        <v>0.30060535669326782</v>
      </c>
      <c r="W1505" s="6">
        <v>0.36563009023666382</v>
      </c>
      <c r="X1505" s="6">
        <v>9.6819849014282227</v>
      </c>
      <c r="Y1505" s="7">
        <v>12.2296142578125</v>
      </c>
      <c r="Z1505" s="7">
        <v>12.2296142578125</v>
      </c>
      <c r="AA1505" s="7">
        <v>13.033730506896973</v>
      </c>
    </row>
    <row r="1506" spans="1:27" x14ac:dyDescent="0.25">
      <c r="A1506" s="1" t="s">
        <v>3700</v>
      </c>
      <c r="B1506" s="1" t="s">
        <v>3701</v>
      </c>
      <c r="C1506" s="3" t="s">
        <v>77</v>
      </c>
      <c r="D1506" s="4" t="s">
        <v>36</v>
      </c>
      <c r="E1506" s="5">
        <v>311185</v>
      </c>
      <c r="F1506" s="5">
        <v>224306</v>
      </c>
      <c r="G1506" s="5">
        <v>2939</v>
      </c>
      <c r="H1506" s="5">
        <v>21219</v>
      </c>
      <c r="I1506" s="5">
        <v>453</v>
      </c>
      <c r="J1506" s="5">
        <v>38</v>
      </c>
      <c r="K1506" s="5">
        <v>0</v>
      </c>
      <c r="L1506" s="6">
        <v>5.0722765922546387</v>
      </c>
      <c r="M1506" s="6">
        <v>0.88749265670776367</v>
      </c>
      <c r="N1506" s="6">
        <v>4.184783935546875</v>
      </c>
      <c r="O1506" s="6">
        <v>1.1190375089645386</v>
      </c>
      <c r="P1506" s="6">
        <v>1.0702733993530273</v>
      </c>
      <c r="Q1506" s="6">
        <v>16.860000610351563</v>
      </c>
      <c r="R1506" s="6">
        <v>-7.0479355752468109E-2</v>
      </c>
      <c r="S1506" s="6">
        <v>73.170921325683594</v>
      </c>
      <c r="T1506" s="6">
        <v>1.2933177947998047</v>
      </c>
      <c r="U1506" s="6">
        <v>648.785888671875</v>
      </c>
      <c r="V1506" s="6">
        <v>0.14557257294654846</v>
      </c>
      <c r="W1506" s="6">
        <v>0.19934432208538055</v>
      </c>
      <c r="X1506" s="6">
        <v>8.141423225402832</v>
      </c>
      <c r="Y1506" s="7">
        <v>11.027207374572754</v>
      </c>
      <c r="Z1506" s="7">
        <v>11.027207374572754</v>
      </c>
      <c r="AA1506" s="7">
        <v>12.27694034576416</v>
      </c>
    </row>
    <row r="1507" spans="1:27" x14ac:dyDescent="0.25">
      <c r="A1507" s="1" t="s">
        <v>3702</v>
      </c>
      <c r="B1507" s="1" t="s">
        <v>3703</v>
      </c>
      <c r="C1507" s="3" t="s">
        <v>65</v>
      </c>
      <c r="D1507" s="4" t="s">
        <v>36</v>
      </c>
      <c r="E1507" s="5">
        <v>175417</v>
      </c>
      <c r="F1507" s="5">
        <v>62760</v>
      </c>
      <c r="G1507" s="5">
        <v>469</v>
      </c>
      <c r="H1507" s="5">
        <v>29203</v>
      </c>
      <c r="I1507" s="5">
        <v>128</v>
      </c>
      <c r="J1507" s="5">
        <v>80</v>
      </c>
      <c r="K1507" s="5">
        <v>0</v>
      </c>
      <c r="L1507" s="6">
        <v>6.224827766418457</v>
      </c>
      <c r="M1507" s="6">
        <v>0.91849124431610107</v>
      </c>
      <c r="N1507" s="6">
        <v>5.3063368797302246</v>
      </c>
      <c r="O1507" s="6">
        <v>1.4096423387527466</v>
      </c>
      <c r="P1507" s="6">
        <v>1.5845602750778198</v>
      </c>
      <c r="Q1507" s="6">
        <v>10.319999694824219</v>
      </c>
      <c r="R1507" s="6">
        <v>2.1920369938015938E-2</v>
      </c>
      <c r="S1507" s="6">
        <v>59.992431640625</v>
      </c>
      <c r="T1507" s="6">
        <v>0.74174827337265015</v>
      </c>
      <c r="U1507" s="6">
        <v>366.40625</v>
      </c>
      <c r="V1507" s="6">
        <v>0.10831333696842194</v>
      </c>
      <c r="W1507" s="6">
        <v>0.20243875682353973</v>
      </c>
      <c r="X1507" s="6">
        <v>12.594039916992188</v>
      </c>
      <c r="Y1507" s="7">
        <v>0</v>
      </c>
      <c r="Z1507" s="7">
        <v>0</v>
      </c>
      <c r="AA1507" s="7">
        <v>0</v>
      </c>
    </row>
    <row r="1508" spans="1:27" x14ac:dyDescent="0.25">
      <c r="A1508" s="1" t="s">
        <v>3704</v>
      </c>
      <c r="B1508" s="1" t="s">
        <v>3705</v>
      </c>
      <c r="C1508" s="3" t="s">
        <v>380</v>
      </c>
      <c r="D1508" s="4" t="s">
        <v>36</v>
      </c>
      <c r="E1508" s="5">
        <v>251792</v>
      </c>
      <c r="F1508" s="5">
        <v>186405</v>
      </c>
      <c r="G1508" s="5">
        <v>4612</v>
      </c>
      <c r="H1508" s="5">
        <v>26744</v>
      </c>
      <c r="I1508" s="5">
        <v>1343</v>
      </c>
      <c r="J1508" s="5">
        <v>1805</v>
      </c>
      <c r="K1508" s="5">
        <v>13</v>
      </c>
      <c r="L1508" s="6">
        <v>5.7001590728759766</v>
      </c>
      <c r="M1508" s="6">
        <v>0.78641802072525024</v>
      </c>
      <c r="N1508" s="6">
        <v>4.9137411117553711</v>
      </c>
      <c r="O1508" s="6">
        <v>1.3242874145507813</v>
      </c>
      <c r="P1508" s="6">
        <v>1.3242874145507813</v>
      </c>
      <c r="Q1508" s="6">
        <v>12.880000114440918</v>
      </c>
      <c r="R1508" s="6">
        <v>9.3434210866689682E-3</v>
      </c>
      <c r="S1508" s="6">
        <v>57.116321563720703</v>
      </c>
      <c r="T1508" s="6">
        <v>2.4144446849822998</v>
      </c>
      <c r="U1508" s="6">
        <v>343.4102783203125</v>
      </c>
      <c r="V1508" s="6">
        <v>0.53337675333023071</v>
      </c>
      <c r="W1508" s="6">
        <v>0.70307880640029907</v>
      </c>
      <c r="X1508" s="6">
        <v>11.376398086547852</v>
      </c>
      <c r="Y1508" s="7">
        <v>0</v>
      </c>
      <c r="Z1508" s="7">
        <v>0</v>
      </c>
      <c r="AA1508" s="7">
        <v>0</v>
      </c>
    </row>
    <row r="1509" spans="1:27" x14ac:dyDescent="0.25">
      <c r="A1509" s="1" t="s">
        <v>3706</v>
      </c>
      <c r="B1509" s="1" t="s">
        <v>2595</v>
      </c>
      <c r="C1509" s="3" t="s">
        <v>158</v>
      </c>
      <c r="D1509" s="4" t="s">
        <v>36</v>
      </c>
      <c r="E1509" s="5">
        <v>369472</v>
      </c>
      <c r="F1509" s="5">
        <v>293624</v>
      </c>
      <c r="G1509" s="5">
        <v>3397</v>
      </c>
      <c r="H1509" s="5">
        <v>37717</v>
      </c>
      <c r="I1509" s="5">
        <v>256</v>
      </c>
      <c r="J1509" s="5">
        <v>389</v>
      </c>
      <c r="K1509" s="5">
        <v>0</v>
      </c>
      <c r="L1509" s="6">
        <v>4.4707255363464355</v>
      </c>
      <c r="M1509" s="6">
        <v>1.1807090044021606</v>
      </c>
      <c r="N1509" s="6">
        <v>3.2900164127349854</v>
      </c>
      <c r="O1509" s="6">
        <v>0.77683770656585693</v>
      </c>
      <c r="P1509" s="6">
        <v>0.77683770656585693</v>
      </c>
      <c r="Q1509" s="6">
        <v>7.679999828338623</v>
      </c>
      <c r="R1509" s="6">
        <v>-5.7436004281044006E-3</v>
      </c>
      <c r="S1509" s="6">
        <v>67.357757568359375</v>
      </c>
      <c r="T1509" s="6">
        <v>1.1436902284622192</v>
      </c>
      <c r="U1509" s="6">
        <v>1326.953125</v>
      </c>
      <c r="V1509" s="6">
        <v>6.9288067519664764E-2</v>
      </c>
      <c r="W1509" s="6">
        <v>8.6189195513725281E-2</v>
      </c>
      <c r="X1509" s="6">
        <v>10.355013847351074</v>
      </c>
      <c r="Y1509" s="7">
        <v>12.796528816223145</v>
      </c>
      <c r="Z1509" s="7">
        <v>12.796528816223145</v>
      </c>
      <c r="AA1509" s="7">
        <v>13.978570938110352</v>
      </c>
    </row>
    <row r="1510" spans="1:27" x14ac:dyDescent="0.25">
      <c r="A1510" s="1" t="s">
        <v>3707</v>
      </c>
      <c r="B1510" s="1" t="s">
        <v>1098</v>
      </c>
      <c r="C1510" s="3" t="s">
        <v>158</v>
      </c>
      <c r="D1510" s="4" t="s">
        <v>36</v>
      </c>
      <c r="E1510" s="5">
        <v>638920</v>
      </c>
      <c r="F1510" s="5">
        <v>451973</v>
      </c>
      <c r="G1510" s="5">
        <v>5157</v>
      </c>
      <c r="H1510" s="5">
        <v>69003</v>
      </c>
      <c r="I1510" s="5">
        <v>2686</v>
      </c>
      <c r="J1510" s="5">
        <v>447</v>
      </c>
      <c r="K1510" s="5">
        <v>0</v>
      </c>
      <c r="L1510" s="6">
        <v>5.5898642539978027</v>
      </c>
      <c r="M1510" s="6">
        <v>1.4777883291244507</v>
      </c>
      <c r="N1510" s="6">
        <v>4.1120758056640625</v>
      </c>
      <c r="O1510" s="6">
        <v>1.1858034133911133</v>
      </c>
      <c r="P1510" s="6">
        <v>1.1672717332839966</v>
      </c>
      <c r="Q1510" s="6">
        <v>10.850000381469727</v>
      </c>
      <c r="R1510" s="6">
        <v>1.617642305791378E-2</v>
      </c>
      <c r="S1510" s="6">
        <v>59.943256378173828</v>
      </c>
      <c r="T1510" s="6">
        <v>1.1281254291534424</v>
      </c>
      <c r="U1510" s="6">
        <v>191.99552917480469</v>
      </c>
      <c r="V1510" s="6">
        <v>0.45983847975730896</v>
      </c>
      <c r="W1510" s="6">
        <v>0.58757901191711426</v>
      </c>
      <c r="X1510" s="6">
        <v>12.772390365600586</v>
      </c>
      <c r="Y1510" s="7">
        <v>14.770814895629883</v>
      </c>
      <c r="Z1510" s="7">
        <v>14.770814895629883</v>
      </c>
      <c r="AA1510" s="7">
        <v>15.82460880279541</v>
      </c>
    </row>
    <row r="1511" spans="1:27" x14ac:dyDescent="0.25">
      <c r="A1511" s="1" t="s">
        <v>3708</v>
      </c>
      <c r="B1511" s="1" t="s">
        <v>2132</v>
      </c>
      <c r="C1511" s="3" t="s">
        <v>77</v>
      </c>
      <c r="D1511" s="4" t="s">
        <v>36</v>
      </c>
      <c r="E1511" s="5">
        <v>726449</v>
      </c>
      <c r="F1511" s="5">
        <v>578983</v>
      </c>
      <c r="G1511" s="5">
        <v>7316</v>
      </c>
      <c r="H1511" s="5">
        <v>70058</v>
      </c>
      <c r="I1511" s="5">
        <v>3274</v>
      </c>
      <c r="J1511" s="5">
        <v>2594</v>
      </c>
      <c r="K1511" s="5">
        <v>102</v>
      </c>
      <c r="L1511" s="6">
        <v>5.652707576751709</v>
      </c>
      <c r="M1511" s="6">
        <v>2.4198164939880371</v>
      </c>
      <c r="N1511" s="6">
        <v>3.232891321182251</v>
      </c>
      <c r="O1511" s="6">
        <v>0.79413300752639771</v>
      </c>
      <c r="P1511" s="6">
        <v>0.79413300752639771</v>
      </c>
      <c r="Q1511" s="6">
        <v>8.4700002670288086</v>
      </c>
      <c r="R1511" s="6">
        <v>1.5928562730550766E-2</v>
      </c>
      <c r="S1511" s="6">
        <v>74.046485900878906</v>
      </c>
      <c r="T1511" s="6">
        <v>1.2478275299072266</v>
      </c>
      <c r="U1511" s="6">
        <v>223.45755004882813</v>
      </c>
      <c r="V1511" s="6">
        <v>0.45288795232772827</v>
      </c>
      <c r="W1511" s="6">
        <v>0.5584181547164917</v>
      </c>
      <c r="X1511" s="6">
        <v>9.1637182235717773</v>
      </c>
      <c r="Y1511" s="7">
        <v>9.3814754486083984</v>
      </c>
      <c r="Z1511" s="7">
        <v>10.371322631835938</v>
      </c>
      <c r="AA1511" s="7">
        <v>11.617231369018555</v>
      </c>
    </row>
    <row r="1512" spans="1:27" x14ac:dyDescent="0.25">
      <c r="A1512" s="1" t="s">
        <v>3709</v>
      </c>
      <c r="B1512" s="1" t="s">
        <v>3710</v>
      </c>
      <c r="C1512" s="3" t="s">
        <v>158</v>
      </c>
      <c r="D1512" s="4" t="s">
        <v>36</v>
      </c>
      <c r="E1512" s="5">
        <v>990321</v>
      </c>
      <c r="F1512" s="5">
        <v>716461</v>
      </c>
      <c r="G1512" s="5">
        <v>6219</v>
      </c>
      <c r="H1512" s="5">
        <v>78136</v>
      </c>
      <c r="I1512" s="5">
        <v>888</v>
      </c>
      <c r="J1512" s="5">
        <v>2094</v>
      </c>
      <c r="K1512" s="5">
        <v>0</v>
      </c>
      <c r="L1512" s="6">
        <v>4.7963814735412598</v>
      </c>
      <c r="M1512" s="6">
        <v>1.3408015966415405</v>
      </c>
      <c r="N1512" s="6">
        <v>3.4555799961090088</v>
      </c>
      <c r="O1512" s="6">
        <v>0.62213712930679321</v>
      </c>
      <c r="P1512" s="6">
        <v>0.59430915117263794</v>
      </c>
      <c r="Q1512" s="6">
        <v>7.5900001525878906</v>
      </c>
      <c r="R1512" s="6">
        <v>4.0889747440814972E-2</v>
      </c>
      <c r="S1512" s="6">
        <v>75.989479064941406</v>
      </c>
      <c r="T1512" s="6">
        <v>0.86054682731628418</v>
      </c>
      <c r="U1512" s="6">
        <v>700.33782958984375</v>
      </c>
      <c r="V1512" s="6">
        <v>8.9667893946170807E-2</v>
      </c>
      <c r="W1512" s="6">
        <v>0.12287595868110657</v>
      </c>
      <c r="X1512" s="6">
        <v>8.13018798828125</v>
      </c>
      <c r="Y1512" s="7">
        <v>10.6505126953125</v>
      </c>
      <c r="Z1512" s="7">
        <v>10.6505126953125</v>
      </c>
      <c r="AA1512" s="7">
        <v>11.486724853515625</v>
      </c>
    </row>
    <row r="1513" spans="1:27" x14ac:dyDescent="0.25">
      <c r="A1513" s="1" t="s">
        <v>3711</v>
      </c>
      <c r="B1513" s="1" t="s">
        <v>606</v>
      </c>
      <c r="C1513" s="3" t="s">
        <v>56</v>
      </c>
      <c r="D1513" s="4" t="s">
        <v>36</v>
      </c>
      <c r="E1513" s="5">
        <v>171721</v>
      </c>
      <c r="F1513" s="5">
        <v>140726</v>
      </c>
      <c r="G1513" s="5">
        <v>1789</v>
      </c>
      <c r="H1513" s="5">
        <v>18198</v>
      </c>
      <c r="I1513" s="5">
        <v>222</v>
      </c>
      <c r="J1513" s="5">
        <v>513</v>
      </c>
      <c r="K1513" s="5">
        <v>222</v>
      </c>
      <c r="L1513" s="6">
        <v>5.0522589683532715</v>
      </c>
      <c r="M1513" s="6">
        <v>2.1196837425231934</v>
      </c>
      <c r="N1513" s="6">
        <v>2.9325752258300781</v>
      </c>
      <c r="O1513" s="6">
        <v>0.44554692506790161</v>
      </c>
      <c r="P1513" s="6">
        <v>0.44554692506790161</v>
      </c>
      <c r="Q1513" s="6">
        <v>4.2300000190734863</v>
      </c>
      <c r="R1513" s="6">
        <v>-1.6487479209899902E-2</v>
      </c>
      <c r="S1513" s="6">
        <v>79.23431396484375</v>
      </c>
      <c r="T1513" s="6">
        <v>1.2553064823150635</v>
      </c>
      <c r="U1513" s="6">
        <v>805.8558349609375</v>
      </c>
      <c r="V1513" s="6">
        <v>0.12927946448326111</v>
      </c>
      <c r="W1513" s="6">
        <v>0.15577307343482971</v>
      </c>
      <c r="X1513" s="6">
        <v>10.220694541931152</v>
      </c>
      <c r="Y1513" s="7">
        <v>0</v>
      </c>
      <c r="Z1513" s="7">
        <v>0</v>
      </c>
      <c r="AA1513" s="7">
        <v>0</v>
      </c>
    </row>
    <row r="1514" spans="1:27" x14ac:dyDescent="0.25">
      <c r="A1514" s="1" t="s">
        <v>3712</v>
      </c>
      <c r="B1514" s="1" t="s">
        <v>230</v>
      </c>
      <c r="C1514" s="3" t="s">
        <v>438</v>
      </c>
      <c r="D1514" s="4" t="s">
        <v>36</v>
      </c>
      <c r="E1514" s="5">
        <v>285861</v>
      </c>
      <c r="F1514" s="5">
        <v>226195</v>
      </c>
      <c r="G1514" s="5">
        <v>2424</v>
      </c>
      <c r="H1514" s="5">
        <v>46932</v>
      </c>
      <c r="I1514" s="5">
        <v>0</v>
      </c>
      <c r="J1514" s="5">
        <v>788</v>
      </c>
      <c r="K1514" s="5">
        <v>0</v>
      </c>
      <c r="L1514" s="6">
        <v>5.5132656097412109</v>
      </c>
      <c r="M1514" s="6">
        <v>1.8850562572479248</v>
      </c>
      <c r="N1514" s="6">
        <v>3.6282095909118652</v>
      </c>
      <c r="O1514" s="6">
        <v>0.51035940647125244</v>
      </c>
      <c r="P1514" s="6">
        <v>0.51035940647125244</v>
      </c>
      <c r="Q1514" s="6">
        <v>2.9000000953674316</v>
      </c>
      <c r="R1514" s="6">
        <v>9.8316429648548365E-4</v>
      </c>
      <c r="S1514" s="6">
        <v>78.514183044433594</v>
      </c>
      <c r="T1514" s="6">
        <v>1.060279369354248</v>
      </c>
      <c r="U1514" s="6">
        <v>0</v>
      </c>
      <c r="V1514" s="6">
        <v>0</v>
      </c>
      <c r="W1514" s="6">
        <v>0</v>
      </c>
      <c r="X1514" s="6">
        <v>17.489704132080078</v>
      </c>
      <c r="Y1514" s="7">
        <v>0</v>
      </c>
      <c r="Z1514" s="7">
        <v>0</v>
      </c>
      <c r="AA1514" s="7">
        <v>0</v>
      </c>
    </row>
    <row r="1515" spans="1:27" x14ac:dyDescent="0.25">
      <c r="A1515" s="1" t="s">
        <v>3713</v>
      </c>
      <c r="B1515" s="1" t="s">
        <v>1574</v>
      </c>
      <c r="C1515" s="3" t="s">
        <v>42</v>
      </c>
      <c r="D1515" s="4" t="s">
        <v>36</v>
      </c>
      <c r="E1515" s="5">
        <v>685850</v>
      </c>
      <c r="F1515" s="5">
        <v>342477</v>
      </c>
      <c r="G1515" s="5">
        <v>5387</v>
      </c>
      <c r="H1515" s="5">
        <v>53216</v>
      </c>
      <c r="I1515" s="5">
        <v>2640</v>
      </c>
      <c r="J1515" s="5">
        <v>486</v>
      </c>
      <c r="K1515" s="5">
        <v>35</v>
      </c>
      <c r="L1515" s="6">
        <v>4.7211484909057617</v>
      </c>
      <c r="M1515" s="6">
        <v>1.4114788770675659</v>
      </c>
      <c r="N1515" s="6">
        <v>3.3096694946289063</v>
      </c>
      <c r="O1515" s="6">
        <v>0.96537446975708008</v>
      </c>
      <c r="P1515" s="6">
        <v>0.85918986797332764</v>
      </c>
      <c r="Q1515" s="6">
        <v>11.960000038146973</v>
      </c>
      <c r="R1515" s="6">
        <v>5.479058250784874E-2</v>
      </c>
      <c r="S1515" s="6">
        <v>67.576019287109375</v>
      </c>
      <c r="T1515" s="6">
        <v>1.5485937595367432</v>
      </c>
      <c r="U1515" s="6">
        <v>204.05302429199219</v>
      </c>
      <c r="V1515" s="6">
        <v>0.40387839078903198</v>
      </c>
      <c r="W1515" s="6">
        <v>0.75891727209091187</v>
      </c>
      <c r="X1515" s="6">
        <v>9.7127885818481445</v>
      </c>
      <c r="Y1515" s="7">
        <v>16.727382659912109</v>
      </c>
      <c r="Z1515" s="7">
        <v>16.727382659912109</v>
      </c>
      <c r="AA1515" s="7">
        <v>17.97913932800293</v>
      </c>
    </row>
    <row r="1516" spans="1:27" x14ac:dyDescent="0.25">
      <c r="A1516" s="1" t="s">
        <v>3714</v>
      </c>
      <c r="B1516" s="1" t="s">
        <v>765</v>
      </c>
      <c r="C1516" s="3" t="s">
        <v>378</v>
      </c>
      <c r="D1516" s="4" t="s">
        <v>36</v>
      </c>
      <c r="E1516" s="5">
        <v>494399</v>
      </c>
      <c r="F1516" s="5">
        <v>323568</v>
      </c>
      <c r="G1516" s="5">
        <v>7031</v>
      </c>
      <c r="H1516" s="5">
        <v>45148</v>
      </c>
      <c r="I1516" s="5">
        <v>1944</v>
      </c>
      <c r="J1516" s="5">
        <v>1842</v>
      </c>
      <c r="K1516" s="5">
        <v>0</v>
      </c>
      <c r="L1516" s="6">
        <v>5.3864026069641113</v>
      </c>
      <c r="M1516" s="6">
        <v>0.83830243349075317</v>
      </c>
      <c r="N1516" s="6">
        <v>4.548100471496582</v>
      </c>
      <c r="O1516" s="6">
        <v>1.9821281433105469</v>
      </c>
      <c r="P1516" s="6">
        <v>1.9427386522293091</v>
      </c>
      <c r="Q1516" s="6">
        <v>22.579999923706055</v>
      </c>
      <c r="R1516" s="6">
        <v>0.51688611507415771</v>
      </c>
      <c r="S1516" s="6">
        <v>50.961742401123047</v>
      </c>
      <c r="T1516" s="6">
        <v>2.1267457008361816</v>
      </c>
      <c r="U1516" s="6">
        <v>361.67694091796875</v>
      </c>
      <c r="V1516" s="6">
        <v>1.0631089210510254</v>
      </c>
      <c r="W1516" s="6">
        <v>0.58802354335784912</v>
      </c>
      <c r="X1516" s="6">
        <v>11.269171714782715</v>
      </c>
      <c r="Y1516" s="7">
        <v>0</v>
      </c>
      <c r="Z1516" s="7">
        <v>0</v>
      </c>
      <c r="AA1516" s="7">
        <v>0</v>
      </c>
    </row>
    <row r="1517" spans="1:27" x14ac:dyDescent="0.25">
      <c r="A1517" s="1" t="s">
        <v>3715</v>
      </c>
      <c r="B1517" s="1" t="s">
        <v>340</v>
      </c>
      <c r="C1517" s="3" t="s">
        <v>132</v>
      </c>
      <c r="D1517" s="4" t="s">
        <v>36</v>
      </c>
      <c r="E1517" s="5">
        <v>562178</v>
      </c>
      <c r="F1517" s="5">
        <v>396170</v>
      </c>
      <c r="G1517" s="5">
        <v>4769</v>
      </c>
      <c r="H1517" s="5">
        <v>49700</v>
      </c>
      <c r="I1517" s="5">
        <v>598</v>
      </c>
      <c r="J1517" s="5">
        <v>876</v>
      </c>
      <c r="K1517" s="5">
        <v>0</v>
      </c>
      <c r="L1517" s="6">
        <v>6.013725757598877</v>
      </c>
      <c r="M1517" s="6">
        <v>2.7828876972198486</v>
      </c>
      <c r="N1517" s="6">
        <v>3.2308378219604492</v>
      </c>
      <c r="O1517" s="6">
        <v>-1.7288615703582764</v>
      </c>
      <c r="P1517" s="6">
        <v>-1.7145781517028809</v>
      </c>
      <c r="Q1517" s="6">
        <v>-20.739999771118164</v>
      </c>
      <c r="R1517" s="6">
        <v>0.68760079145431519</v>
      </c>
      <c r="S1517" s="6">
        <v>131.75627136230469</v>
      </c>
      <c r="T1517" s="6">
        <v>1.1894577741622925</v>
      </c>
      <c r="U1517" s="6">
        <v>797.49163818359375</v>
      </c>
      <c r="V1517" s="6">
        <v>0.13910184800624847</v>
      </c>
      <c r="W1517" s="6">
        <v>0.14914986491203308</v>
      </c>
      <c r="X1517" s="6">
        <v>10.056474685668945</v>
      </c>
      <c r="Y1517" s="7">
        <v>11.301382064819336</v>
      </c>
      <c r="Z1517" s="7">
        <v>11.301382064819336</v>
      </c>
      <c r="AA1517" s="7">
        <v>12.394915580749512</v>
      </c>
    </row>
    <row r="1518" spans="1:27" x14ac:dyDescent="0.25">
      <c r="A1518" s="1" t="s">
        <v>3716</v>
      </c>
      <c r="B1518" s="1" t="s">
        <v>3717</v>
      </c>
      <c r="C1518" s="3" t="s">
        <v>73</v>
      </c>
      <c r="D1518" s="4" t="s">
        <v>36</v>
      </c>
      <c r="E1518" s="5">
        <v>131736</v>
      </c>
      <c r="F1518" s="5">
        <v>64450</v>
      </c>
      <c r="G1518" s="5">
        <v>1259</v>
      </c>
      <c r="H1518" s="5">
        <v>16821</v>
      </c>
      <c r="I1518" s="5">
        <v>187</v>
      </c>
      <c r="J1518" s="5">
        <v>4170</v>
      </c>
      <c r="K1518" s="5">
        <v>39</v>
      </c>
      <c r="L1518" s="6">
        <v>4.025822639465332</v>
      </c>
      <c r="M1518" s="6">
        <v>1.55617356300354</v>
      </c>
      <c r="N1518" s="6">
        <v>2.469649076461792</v>
      </c>
      <c r="O1518" s="6">
        <v>0.74148660898208618</v>
      </c>
      <c r="P1518" s="6">
        <v>0.74148660898208618</v>
      </c>
      <c r="Q1518" s="6">
        <v>5.869999885559082</v>
      </c>
      <c r="R1518" s="6">
        <v>-6.4286771230399609E-3</v>
      </c>
      <c r="S1518" s="6">
        <v>62.717174530029297</v>
      </c>
      <c r="T1518" s="6">
        <v>1.9160237312316895</v>
      </c>
      <c r="U1518" s="6">
        <v>673.26202392578125</v>
      </c>
      <c r="V1518" s="6">
        <v>0.14195056259632111</v>
      </c>
      <c r="W1518" s="6">
        <v>0.28458809852600098</v>
      </c>
      <c r="X1518" s="6">
        <v>12.721978187561035</v>
      </c>
      <c r="Y1518" s="7">
        <v>0</v>
      </c>
      <c r="Z1518" s="7">
        <v>0</v>
      </c>
      <c r="AA1518" s="7">
        <v>0</v>
      </c>
    </row>
    <row r="1519" spans="1:27" x14ac:dyDescent="0.25">
      <c r="A1519" s="1" t="s">
        <v>3716</v>
      </c>
      <c r="B1519" s="1" t="s">
        <v>3717</v>
      </c>
      <c r="C1519" s="3" t="s">
        <v>42</v>
      </c>
      <c r="D1519" s="4" t="s">
        <v>36</v>
      </c>
      <c r="E1519" s="5">
        <v>211090</v>
      </c>
      <c r="F1519" s="5">
        <v>106491</v>
      </c>
      <c r="G1519" s="5">
        <v>1653</v>
      </c>
      <c r="H1519" s="5">
        <v>24390</v>
      </c>
      <c r="I1519" s="5">
        <v>295</v>
      </c>
      <c r="J1519" s="5">
        <v>978</v>
      </c>
      <c r="K1519" s="5">
        <v>0</v>
      </c>
      <c r="L1519" s="6">
        <v>5.2278561592102051</v>
      </c>
      <c r="M1519" s="6">
        <v>1.6251425743103027</v>
      </c>
      <c r="N1519" s="6">
        <v>3.6027135848999023</v>
      </c>
      <c r="O1519" s="6">
        <v>1.2195764780044556</v>
      </c>
      <c r="P1519" s="6">
        <v>1.1394761800765991</v>
      </c>
      <c r="Q1519" s="6">
        <v>10.159999847412109</v>
      </c>
      <c r="R1519" s="6">
        <v>8.1860348582267761E-2</v>
      </c>
      <c r="S1519" s="6">
        <v>62.921073913574219</v>
      </c>
      <c r="T1519" s="6">
        <v>1.528517484664917</v>
      </c>
      <c r="U1519" s="6">
        <v>560.3389892578125</v>
      </c>
      <c r="V1519" s="6">
        <v>0.13975082337856293</v>
      </c>
      <c r="W1519" s="6">
        <v>0.27278444170951843</v>
      </c>
      <c r="X1519" s="6">
        <v>13.041537284851074</v>
      </c>
      <c r="Y1519" s="7">
        <v>0</v>
      </c>
      <c r="Z1519" s="7">
        <v>0</v>
      </c>
      <c r="AA1519" s="7">
        <v>0</v>
      </c>
    </row>
    <row r="1520" spans="1:27" x14ac:dyDescent="0.25">
      <c r="A1520" s="1" t="s">
        <v>3718</v>
      </c>
      <c r="B1520" s="1" t="s">
        <v>1057</v>
      </c>
      <c r="C1520" s="3" t="s">
        <v>158</v>
      </c>
      <c r="D1520" s="4" t="s">
        <v>36</v>
      </c>
      <c r="E1520" s="5">
        <v>373589</v>
      </c>
      <c r="F1520" s="5">
        <v>217267</v>
      </c>
      <c r="G1520" s="5">
        <v>2969</v>
      </c>
      <c r="H1520" s="5">
        <v>50800</v>
      </c>
      <c r="I1520" s="5">
        <v>963</v>
      </c>
      <c r="J1520" s="5">
        <v>750</v>
      </c>
      <c r="K1520" s="5">
        <v>0</v>
      </c>
      <c r="L1520" s="6">
        <v>3.5701861381530762</v>
      </c>
      <c r="M1520" s="6">
        <v>1.2567670345306396</v>
      </c>
      <c r="N1520" s="6">
        <v>2.3134191036224365</v>
      </c>
      <c r="O1520" s="6">
        <v>9.2086844146251678E-2</v>
      </c>
      <c r="P1520" s="6">
        <v>0.15260106325149536</v>
      </c>
      <c r="Q1520" s="6">
        <v>1.190000057220459</v>
      </c>
      <c r="R1520" s="6">
        <v>3.6821968387812376E-3</v>
      </c>
      <c r="S1520" s="6">
        <v>99.745109558105469</v>
      </c>
      <c r="T1520" s="6">
        <v>1.3480993509292603</v>
      </c>
      <c r="U1520" s="6">
        <v>308.307373046875</v>
      </c>
      <c r="V1520" s="6">
        <v>0.25776991248130798</v>
      </c>
      <c r="W1520" s="6">
        <v>0.43725821375846863</v>
      </c>
      <c r="X1520" s="6">
        <v>16.639175415039063</v>
      </c>
      <c r="Y1520" s="7">
        <v>0</v>
      </c>
      <c r="Z1520" s="7">
        <v>0</v>
      </c>
      <c r="AA1520" s="7">
        <v>0</v>
      </c>
    </row>
    <row r="1521" spans="1:27" x14ac:dyDescent="0.25">
      <c r="A1521" s="1" t="s">
        <v>3719</v>
      </c>
      <c r="B1521" s="1" t="s">
        <v>3720</v>
      </c>
      <c r="C1521" s="3" t="s">
        <v>82</v>
      </c>
      <c r="D1521" s="4" t="s">
        <v>36</v>
      </c>
      <c r="E1521" s="5">
        <v>312780</v>
      </c>
      <c r="F1521" s="5">
        <v>190051</v>
      </c>
      <c r="G1521" s="5">
        <v>1668</v>
      </c>
      <c r="H1521" s="5">
        <v>23802</v>
      </c>
      <c r="I1521" s="5">
        <v>572</v>
      </c>
      <c r="J1521" s="5">
        <v>0</v>
      </c>
      <c r="K1521" s="5">
        <v>0</v>
      </c>
      <c r="L1521" s="6">
        <v>3.9852116107940674</v>
      </c>
      <c r="M1521" s="6">
        <v>0.24716508388519287</v>
      </c>
      <c r="N1521" s="6">
        <v>3.7380466461181641</v>
      </c>
      <c r="O1521" s="6">
        <v>0.45398855209350586</v>
      </c>
      <c r="P1521" s="6">
        <v>0.45398855209350586</v>
      </c>
      <c r="Q1521" s="6">
        <v>6.820000171661377</v>
      </c>
      <c r="R1521" s="6">
        <v>6.5238876268267632E-3</v>
      </c>
      <c r="S1521" s="6">
        <v>83.643959045410156</v>
      </c>
      <c r="T1521" s="6">
        <v>0.87002331018447876</v>
      </c>
      <c r="U1521" s="6">
        <v>291.6083984375</v>
      </c>
      <c r="V1521" s="6">
        <v>0.18287613987922668</v>
      </c>
      <c r="W1521" s="6">
        <v>0.29835331439971924</v>
      </c>
      <c r="X1521" s="6">
        <v>9.6695070266723633</v>
      </c>
      <c r="Y1521" s="7">
        <v>17.322898864746094</v>
      </c>
      <c r="Z1521" s="7">
        <v>17.322898864746094</v>
      </c>
      <c r="AA1521" s="7">
        <v>18.293855667114258</v>
      </c>
    </row>
    <row r="1522" spans="1:27" x14ac:dyDescent="0.25">
      <c r="A1522" s="1" t="s">
        <v>3721</v>
      </c>
      <c r="B1522" s="1" t="s">
        <v>2782</v>
      </c>
      <c r="C1522" s="3" t="s">
        <v>354</v>
      </c>
      <c r="D1522" s="4" t="s">
        <v>36</v>
      </c>
      <c r="E1522" s="5">
        <v>766574</v>
      </c>
      <c r="F1522" s="5">
        <v>657647</v>
      </c>
      <c r="G1522" s="5">
        <v>6418</v>
      </c>
      <c r="H1522" s="5">
        <v>86885</v>
      </c>
      <c r="I1522" s="5">
        <v>7769</v>
      </c>
      <c r="J1522" s="5">
        <v>6366</v>
      </c>
      <c r="K1522" s="5">
        <v>0</v>
      </c>
      <c r="L1522" s="6">
        <v>5.2930264472961426</v>
      </c>
      <c r="M1522" s="6">
        <v>1.6764097213745117</v>
      </c>
      <c r="N1522" s="6">
        <v>3.61661696434021</v>
      </c>
      <c r="O1522" s="6">
        <v>1.014506459236145</v>
      </c>
      <c r="P1522" s="6">
        <v>1.014506459236145</v>
      </c>
      <c r="Q1522" s="6">
        <v>8.8299999237060547</v>
      </c>
      <c r="R1522" s="6">
        <v>0.52614068984985352</v>
      </c>
      <c r="S1522" s="6">
        <v>56.018123626708984</v>
      </c>
      <c r="T1522" s="6">
        <v>0.96647167205810547</v>
      </c>
      <c r="U1522" s="6">
        <v>82.610374450683594</v>
      </c>
      <c r="V1522" s="6">
        <v>1.0725643634796143</v>
      </c>
      <c r="W1522" s="6">
        <v>1.1699155569076538</v>
      </c>
      <c r="X1522" s="6">
        <v>11.819821357727051</v>
      </c>
      <c r="Y1522" s="7">
        <v>0</v>
      </c>
      <c r="Z1522" s="7">
        <v>0</v>
      </c>
      <c r="AA1522" s="7">
        <v>0</v>
      </c>
    </row>
    <row r="1523" spans="1:27" x14ac:dyDescent="0.25">
      <c r="A1523" s="1" t="s">
        <v>3722</v>
      </c>
      <c r="B1523" s="1" t="s">
        <v>2782</v>
      </c>
      <c r="C1523" s="3" t="s">
        <v>200</v>
      </c>
      <c r="D1523" s="4" t="s">
        <v>36</v>
      </c>
      <c r="E1523" s="5">
        <v>786013</v>
      </c>
      <c r="F1523" s="5">
        <v>574786</v>
      </c>
      <c r="G1523" s="5">
        <v>4947</v>
      </c>
      <c r="H1523" s="5">
        <v>62444</v>
      </c>
      <c r="I1523" s="5">
        <v>175</v>
      </c>
      <c r="J1523" s="5">
        <v>24</v>
      </c>
      <c r="K1523" s="5">
        <v>0</v>
      </c>
      <c r="L1523" s="6">
        <v>4.1244902610778809</v>
      </c>
      <c r="M1523" s="6">
        <v>1.4244872331619263</v>
      </c>
      <c r="N1523" s="6">
        <v>2.7000031471252441</v>
      </c>
      <c r="O1523" s="6">
        <v>0.58793163299560547</v>
      </c>
      <c r="P1523" s="6">
        <v>0.58926135301589966</v>
      </c>
      <c r="Q1523" s="6">
        <v>7.8899998664855957</v>
      </c>
      <c r="R1523" s="6">
        <v>-3.4695766866207123E-2</v>
      </c>
      <c r="S1523" s="6">
        <v>74.975578308105469</v>
      </c>
      <c r="T1523" s="6">
        <v>0.85332387685775757</v>
      </c>
      <c r="U1523" s="6">
        <v>2826.857177734375</v>
      </c>
      <c r="V1523" s="6">
        <v>2.2264262661337852E-2</v>
      </c>
      <c r="W1523" s="6">
        <v>3.0186310410499573E-2</v>
      </c>
      <c r="X1523" s="6">
        <v>9.500727653503418</v>
      </c>
      <c r="Y1523" s="7">
        <v>13.74307918548584</v>
      </c>
      <c r="Z1523" s="7">
        <v>13.74307918548584</v>
      </c>
      <c r="AA1523" s="7">
        <v>14.659526824951172</v>
      </c>
    </row>
    <row r="1524" spans="1:27" x14ac:dyDescent="0.25">
      <c r="A1524" s="1" t="s">
        <v>3722</v>
      </c>
      <c r="B1524" s="1" t="s">
        <v>765</v>
      </c>
      <c r="C1524" s="3" t="s">
        <v>129</v>
      </c>
      <c r="D1524" s="4" t="s">
        <v>36</v>
      </c>
      <c r="E1524" s="5">
        <v>659684</v>
      </c>
      <c r="F1524" s="5">
        <v>542743</v>
      </c>
      <c r="G1524" s="5">
        <v>4463</v>
      </c>
      <c r="H1524" s="5">
        <v>120787</v>
      </c>
      <c r="I1524" s="5">
        <v>3874</v>
      </c>
      <c r="J1524" s="5">
        <v>3494</v>
      </c>
      <c r="K1524" s="5">
        <v>123</v>
      </c>
      <c r="L1524" s="6">
        <v>5.0072574615478516</v>
      </c>
      <c r="M1524" s="6">
        <v>1.0855611562728882</v>
      </c>
      <c r="N1524" s="6">
        <v>3.9216961860656738</v>
      </c>
      <c r="O1524" s="6">
        <v>0.78768271207809448</v>
      </c>
      <c r="P1524" s="6">
        <v>0.78768271207809448</v>
      </c>
      <c r="Q1524" s="6">
        <v>4.0900001525878906</v>
      </c>
      <c r="R1524" s="6">
        <v>1.4068341813981533E-2</v>
      </c>
      <c r="S1524" s="6">
        <v>74.2696533203125</v>
      </c>
      <c r="T1524" s="6">
        <v>0.8155977725982666</v>
      </c>
      <c r="U1524" s="6">
        <v>115.20392608642578</v>
      </c>
      <c r="V1524" s="6">
        <v>0.58725088834762573</v>
      </c>
      <c r="W1524" s="6">
        <v>0.70796006917953491</v>
      </c>
      <c r="X1524" s="6">
        <v>20.50694465637207</v>
      </c>
      <c r="Y1524" s="7">
        <v>24.895818710327148</v>
      </c>
      <c r="Z1524" s="7">
        <v>24.895818710327148</v>
      </c>
      <c r="AA1524" s="7">
        <v>25.790872573852539</v>
      </c>
    </row>
    <row r="1525" spans="1:27" x14ac:dyDescent="0.25">
      <c r="A1525" s="1" t="s">
        <v>3723</v>
      </c>
      <c r="B1525" s="1" t="s">
        <v>2448</v>
      </c>
      <c r="C1525" s="3" t="s">
        <v>148</v>
      </c>
      <c r="D1525" s="4" t="s">
        <v>36</v>
      </c>
      <c r="E1525" s="5">
        <v>217599</v>
      </c>
      <c r="F1525" s="5">
        <v>102182</v>
      </c>
      <c r="G1525" s="5">
        <v>1611</v>
      </c>
      <c r="H1525" s="5">
        <v>21415</v>
      </c>
      <c r="I1525" s="5">
        <v>375</v>
      </c>
      <c r="J1525" s="5">
        <v>894</v>
      </c>
      <c r="K1525" s="5">
        <v>375</v>
      </c>
      <c r="L1525" s="6">
        <v>5.5895276069641113</v>
      </c>
      <c r="M1525" s="6">
        <v>0.99855726957321167</v>
      </c>
      <c r="N1525" s="6">
        <v>4.590970516204834</v>
      </c>
      <c r="O1525" s="6">
        <v>3.7609906196594238</v>
      </c>
      <c r="P1525" s="6">
        <v>3.7609906196594238</v>
      </c>
      <c r="Q1525" s="6">
        <v>37.569999694824219</v>
      </c>
      <c r="R1525" s="6">
        <v>0.38150012493133545</v>
      </c>
      <c r="S1525" s="6">
        <v>45.125797271728516</v>
      </c>
      <c r="T1525" s="6">
        <v>1.5521278381347656</v>
      </c>
      <c r="U1525" s="6">
        <v>429.60000610351563</v>
      </c>
      <c r="V1525" s="6">
        <v>0.26424753665924072</v>
      </c>
      <c r="W1525" s="6">
        <v>0.36129602789878845</v>
      </c>
      <c r="X1525" s="6">
        <v>10.563729286193848</v>
      </c>
      <c r="Y1525" s="7">
        <v>22.649965286254883</v>
      </c>
      <c r="Z1525" s="7">
        <v>22.649965286254883</v>
      </c>
      <c r="AA1525" s="7">
        <v>23.904609680175781</v>
      </c>
    </row>
    <row r="1526" spans="1:27" x14ac:dyDescent="0.25">
      <c r="A1526" s="1" t="s">
        <v>3724</v>
      </c>
      <c r="B1526" s="1" t="s">
        <v>2268</v>
      </c>
      <c r="C1526" s="3" t="s">
        <v>101</v>
      </c>
      <c r="D1526" s="4" t="s">
        <v>36</v>
      </c>
      <c r="E1526" s="5">
        <v>392422</v>
      </c>
      <c r="F1526" s="5">
        <v>264558</v>
      </c>
      <c r="G1526" s="5">
        <v>3353</v>
      </c>
      <c r="H1526" s="5">
        <v>31988</v>
      </c>
      <c r="I1526" s="5">
        <v>790</v>
      </c>
      <c r="J1526" s="5">
        <v>54</v>
      </c>
      <c r="K1526" s="5">
        <v>0</v>
      </c>
      <c r="L1526" s="6">
        <v>4.9738759994506836</v>
      </c>
      <c r="M1526" s="6">
        <v>1.965054988861084</v>
      </c>
      <c r="N1526" s="6">
        <v>3.0088210105895996</v>
      </c>
      <c r="O1526" s="6">
        <v>0.36880424618721008</v>
      </c>
      <c r="P1526" s="6">
        <v>0.32806974649429321</v>
      </c>
      <c r="Q1526" s="6">
        <v>4.5</v>
      </c>
      <c r="R1526" s="6">
        <v>0.12686765193939209</v>
      </c>
      <c r="S1526" s="6">
        <v>79.404426574707031</v>
      </c>
      <c r="T1526" s="6">
        <v>1.2515350580215454</v>
      </c>
      <c r="U1526" s="6">
        <v>424.43038940429688</v>
      </c>
      <c r="V1526" s="6">
        <v>0.20742975175380707</v>
      </c>
      <c r="W1526" s="6">
        <v>0.29487404227256775</v>
      </c>
      <c r="X1526" s="6">
        <v>10.140193939208984</v>
      </c>
      <c r="Y1526" s="7">
        <v>12.406051635742188</v>
      </c>
      <c r="Z1526" s="7">
        <v>12.406051635742188</v>
      </c>
      <c r="AA1526" s="7">
        <v>13.397981643676758</v>
      </c>
    </row>
    <row r="1527" spans="1:27" x14ac:dyDescent="0.25">
      <c r="A1527" s="1" t="s">
        <v>3725</v>
      </c>
      <c r="B1527" s="1" t="s">
        <v>3726</v>
      </c>
      <c r="C1527" s="3" t="s">
        <v>77</v>
      </c>
      <c r="D1527" s="4" t="s">
        <v>36</v>
      </c>
      <c r="E1527" s="5">
        <v>189303</v>
      </c>
      <c r="F1527" s="5">
        <v>80296</v>
      </c>
      <c r="G1527" s="5">
        <v>814</v>
      </c>
      <c r="H1527" s="5">
        <v>17327</v>
      </c>
      <c r="I1527" s="5">
        <v>0</v>
      </c>
      <c r="J1527" s="5">
        <v>497</v>
      </c>
      <c r="K1527" s="5">
        <v>0</v>
      </c>
      <c r="L1527" s="6">
        <v>4.6483025550842285</v>
      </c>
      <c r="M1527" s="6">
        <v>0.61157441139221191</v>
      </c>
      <c r="N1527" s="6">
        <v>4.0367283821105957</v>
      </c>
      <c r="O1527" s="6">
        <v>2.1505734920501709</v>
      </c>
      <c r="P1527" s="6">
        <v>1.6361541748046875</v>
      </c>
      <c r="Q1527" s="6">
        <v>19.649999618530273</v>
      </c>
      <c r="R1527" s="6">
        <v>3.858848474919796E-3</v>
      </c>
      <c r="S1527" s="6">
        <v>49.311084747314453</v>
      </c>
      <c r="T1527" s="6">
        <v>1.0035754442214966</v>
      </c>
      <c r="U1527" s="6">
        <v>0</v>
      </c>
      <c r="V1527" s="6">
        <v>0</v>
      </c>
      <c r="W1527" s="6">
        <v>0</v>
      </c>
      <c r="X1527" s="6">
        <v>9.5332841873168945</v>
      </c>
      <c r="Y1527" s="7">
        <v>18.270427703857422</v>
      </c>
      <c r="Z1527" s="7">
        <v>18.270427703857422</v>
      </c>
      <c r="AA1527" s="7">
        <v>19.100343704223633</v>
      </c>
    </row>
    <row r="1528" spans="1:27" x14ac:dyDescent="0.25">
      <c r="A1528" s="1" t="s">
        <v>3727</v>
      </c>
      <c r="B1528" s="1" t="s">
        <v>3728</v>
      </c>
      <c r="C1528" s="3" t="s">
        <v>42</v>
      </c>
      <c r="D1528" s="4" t="s">
        <v>36</v>
      </c>
      <c r="E1528" s="5">
        <v>587427</v>
      </c>
      <c r="F1528" s="5">
        <v>467158</v>
      </c>
      <c r="G1528" s="5">
        <v>8075</v>
      </c>
      <c r="H1528" s="5">
        <v>56423</v>
      </c>
      <c r="I1528" s="5">
        <v>2179</v>
      </c>
      <c r="J1528" s="5">
        <v>920</v>
      </c>
      <c r="K1528" s="5">
        <v>113</v>
      </c>
      <c r="L1528" s="6">
        <v>4.2846765518188477</v>
      </c>
      <c r="M1528" s="6">
        <v>1.7489515542984009</v>
      </c>
      <c r="N1528" s="6">
        <v>2.5357251167297363</v>
      </c>
      <c r="O1528" s="6">
        <v>1.4366593360900879</v>
      </c>
      <c r="P1528" s="6">
        <v>1.4361364841461182</v>
      </c>
      <c r="Q1528" s="6">
        <v>15.210000038146973</v>
      </c>
      <c r="R1528" s="6">
        <v>1.4303756877779961E-2</v>
      </c>
      <c r="S1528" s="6">
        <v>50.603279113769531</v>
      </c>
      <c r="T1528" s="6">
        <v>1.6991665363311768</v>
      </c>
      <c r="U1528" s="6">
        <v>370.58282470703125</v>
      </c>
      <c r="V1528" s="6">
        <v>0.370939701795578</v>
      </c>
      <c r="W1528" s="6">
        <v>0.45851191878318787</v>
      </c>
      <c r="X1528" s="6">
        <v>11.522080421447754</v>
      </c>
      <c r="Y1528" s="7">
        <v>13.652548789978027</v>
      </c>
      <c r="Z1528" s="7">
        <v>13.652548789978027</v>
      </c>
      <c r="AA1528" s="7">
        <v>14.908205986022949</v>
      </c>
    </row>
    <row r="1529" spans="1:27" x14ac:dyDescent="0.25">
      <c r="A1529" s="1" t="s">
        <v>3727</v>
      </c>
      <c r="B1529" s="1" t="s">
        <v>2652</v>
      </c>
      <c r="C1529" s="3" t="s">
        <v>82</v>
      </c>
      <c r="D1529" s="4" t="s">
        <v>36</v>
      </c>
      <c r="E1529" s="5">
        <v>707349</v>
      </c>
      <c r="F1529" s="5">
        <v>632769</v>
      </c>
      <c r="G1529" s="5">
        <v>4151</v>
      </c>
      <c r="H1529" s="5">
        <v>74236</v>
      </c>
      <c r="I1529" s="5">
        <v>1992</v>
      </c>
      <c r="J1529" s="5">
        <v>116</v>
      </c>
      <c r="K1529" s="5">
        <v>0</v>
      </c>
      <c r="L1529" s="6">
        <v>5.6151814460754395</v>
      </c>
      <c r="M1529" s="6">
        <v>2.5328714847564697</v>
      </c>
      <c r="N1529" s="6">
        <v>3.0823101997375488</v>
      </c>
      <c r="O1529" s="6">
        <v>0.77217012643814087</v>
      </c>
      <c r="P1529" s="6">
        <v>0.77217012643814087</v>
      </c>
      <c r="Q1529" s="6">
        <v>7.2699999809265137</v>
      </c>
      <c r="R1529" s="6">
        <v>-9.8574475850909948E-4</v>
      </c>
      <c r="S1529" s="6">
        <v>65.693397521972656</v>
      </c>
      <c r="T1529" s="6">
        <v>0.65173017978668213</v>
      </c>
      <c r="U1529" s="6">
        <v>208.38352966308594</v>
      </c>
      <c r="V1529" s="6">
        <v>0.28161486983299255</v>
      </c>
      <c r="W1529" s="6">
        <v>0.31275513768196106</v>
      </c>
      <c r="X1529" s="6">
        <v>10.551766395568848</v>
      </c>
      <c r="Y1529" s="7">
        <v>12.87797737121582</v>
      </c>
      <c r="Z1529" s="7">
        <v>12.87797737121582</v>
      </c>
      <c r="AA1529" s="7">
        <v>13.626341819763184</v>
      </c>
    </row>
    <row r="1530" spans="1:27" x14ac:dyDescent="0.25">
      <c r="A1530" s="1" t="s">
        <v>3727</v>
      </c>
      <c r="B1530" s="1" t="s">
        <v>3729</v>
      </c>
      <c r="C1530" s="3" t="s">
        <v>65</v>
      </c>
      <c r="D1530" s="4" t="s">
        <v>36</v>
      </c>
      <c r="E1530" s="5">
        <v>197015</v>
      </c>
      <c r="F1530" s="5">
        <v>131362</v>
      </c>
      <c r="G1530" s="5">
        <v>1169</v>
      </c>
      <c r="H1530" s="5">
        <v>33185</v>
      </c>
      <c r="I1530" s="5">
        <v>0</v>
      </c>
      <c r="J1530" s="5">
        <v>1458</v>
      </c>
      <c r="K1530" s="5">
        <v>0</v>
      </c>
      <c r="L1530" s="6">
        <v>6.1280584335327148</v>
      </c>
      <c r="M1530" s="6">
        <v>1.9664050340652466</v>
      </c>
      <c r="N1530" s="6">
        <v>4.1616535186767578</v>
      </c>
      <c r="O1530" s="6">
        <v>3.6556897163391113</v>
      </c>
      <c r="P1530" s="6">
        <v>2.8612589836120605</v>
      </c>
      <c r="Q1530" s="6">
        <v>16.709999084472656</v>
      </c>
      <c r="R1530" s="6">
        <v>2.3080050945281982E-2</v>
      </c>
      <c r="S1530" s="6">
        <v>36.314876556396484</v>
      </c>
      <c r="T1530" s="6">
        <v>0.882057785987854</v>
      </c>
      <c r="U1530" s="6">
        <v>0</v>
      </c>
      <c r="V1530" s="6">
        <v>0</v>
      </c>
      <c r="W1530" s="6">
        <v>0</v>
      </c>
      <c r="X1530" s="6">
        <v>16.358419418334961</v>
      </c>
      <c r="Y1530" s="7">
        <v>0</v>
      </c>
      <c r="Z1530" s="7">
        <v>0</v>
      </c>
      <c r="AA1530" s="7">
        <v>0</v>
      </c>
    </row>
    <row r="1531" spans="1:27" x14ac:dyDescent="0.25">
      <c r="A1531" s="1" t="s">
        <v>3727</v>
      </c>
      <c r="B1531" s="1" t="s">
        <v>3730</v>
      </c>
      <c r="C1531" s="3" t="s">
        <v>880</v>
      </c>
      <c r="D1531" s="4" t="s">
        <v>36</v>
      </c>
      <c r="E1531" s="5">
        <v>130985</v>
      </c>
      <c r="F1531" s="5">
        <v>107612</v>
      </c>
      <c r="G1531" s="5">
        <v>1577</v>
      </c>
      <c r="H1531" s="5">
        <v>14903</v>
      </c>
      <c r="I1531" s="5">
        <v>658</v>
      </c>
      <c r="J1531" s="5">
        <v>0</v>
      </c>
      <c r="K1531" s="5">
        <v>0</v>
      </c>
      <c r="L1531" s="6">
        <v>7.4889411926269531</v>
      </c>
      <c r="M1531" s="6">
        <v>1.6817995309829712</v>
      </c>
      <c r="N1531" s="6">
        <v>5.8071413040161133</v>
      </c>
      <c r="O1531" s="6">
        <v>1.9395972490310669</v>
      </c>
      <c r="P1531" s="6">
        <v>1.9395972490310669</v>
      </c>
      <c r="Q1531" s="6">
        <v>18.729999542236328</v>
      </c>
      <c r="R1531" s="6">
        <v>1.853760564699769E-3</v>
      </c>
      <c r="S1531" s="6">
        <v>52.11090087890625</v>
      </c>
      <c r="T1531" s="6">
        <v>1.4442846775054932</v>
      </c>
      <c r="U1531" s="6">
        <v>239.6656494140625</v>
      </c>
      <c r="V1531" s="6">
        <v>0.50234758853912354</v>
      </c>
      <c r="W1531" s="6">
        <v>0.60262483358383179</v>
      </c>
      <c r="X1531" s="6">
        <v>10.832479476928711</v>
      </c>
      <c r="Y1531" s="7">
        <v>0</v>
      </c>
      <c r="Z1531" s="7">
        <v>0</v>
      </c>
      <c r="AA1531" s="7">
        <v>0</v>
      </c>
    </row>
    <row r="1532" spans="1:27" x14ac:dyDescent="0.25">
      <c r="A1532" s="1" t="s">
        <v>3731</v>
      </c>
      <c r="B1532" s="1" t="s">
        <v>3732</v>
      </c>
      <c r="C1532" s="3" t="s">
        <v>442</v>
      </c>
      <c r="D1532" s="4" t="s">
        <v>36</v>
      </c>
      <c r="E1532" s="5">
        <v>203851</v>
      </c>
      <c r="F1532" s="5">
        <v>137385</v>
      </c>
      <c r="G1532" s="5">
        <v>1811</v>
      </c>
      <c r="H1532" s="5">
        <v>17146</v>
      </c>
      <c r="I1532" s="5">
        <v>911</v>
      </c>
      <c r="J1532" s="5">
        <v>1613</v>
      </c>
      <c r="K1532" s="5">
        <v>562</v>
      </c>
      <c r="L1532" s="6">
        <v>4.2214775085449219</v>
      </c>
      <c r="M1532" s="6">
        <v>0.56981819868087769</v>
      </c>
      <c r="N1532" s="6">
        <v>3.6516592502593994</v>
      </c>
      <c r="O1532" s="6">
        <v>0.94674974679946899</v>
      </c>
      <c r="P1532" s="6">
        <v>0.94674974679946899</v>
      </c>
      <c r="Q1532" s="6">
        <v>12.840000152587891</v>
      </c>
      <c r="R1532" s="6">
        <v>1.6231749206781387E-2</v>
      </c>
      <c r="S1532" s="6">
        <v>71.141647338867188</v>
      </c>
      <c r="T1532" s="6">
        <v>1.3010431528091431</v>
      </c>
      <c r="U1532" s="6">
        <v>198.79254150390625</v>
      </c>
      <c r="V1532" s="6">
        <v>0.63870179653167725</v>
      </c>
      <c r="W1532" s="6">
        <v>0.65447282791137695</v>
      </c>
      <c r="X1532" s="6">
        <v>10.825496673583984</v>
      </c>
      <c r="Y1532" s="7">
        <v>0</v>
      </c>
      <c r="Z1532" s="7">
        <v>0</v>
      </c>
      <c r="AA1532" s="7">
        <v>0</v>
      </c>
    </row>
    <row r="1533" spans="1:27" x14ac:dyDescent="0.25">
      <c r="A1533" s="1" t="s">
        <v>3733</v>
      </c>
      <c r="B1533" s="1" t="s">
        <v>3734</v>
      </c>
      <c r="C1533" s="3" t="s">
        <v>51</v>
      </c>
      <c r="D1533" s="4" t="s">
        <v>36</v>
      </c>
      <c r="E1533" s="5">
        <v>633871</v>
      </c>
      <c r="F1533" s="5">
        <v>493370</v>
      </c>
      <c r="G1533" s="5">
        <v>4498</v>
      </c>
      <c r="H1533" s="5">
        <v>55367</v>
      </c>
      <c r="I1533" s="5">
        <v>1729</v>
      </c>
      <c r="J1533" s="5">
        <v>2092</v>
      </c>
      <c r="K1533" s="5">
        <v>96</v>
      </c>
      <c r="L1533" s="6">
        <v>5.1939849853515625</v>
      </c>
      <c r="M1533" s="6">
        <v>1.8736534118652344</v>
      </c>
      <c r="N1533" s="6">
        <v>3.3203315734863281</v>
      </c>
      <c r="O1533" s="6">
        <v>1.2015306949615479</v>
      </c>
      <c r="P1533" s="6">
        <v>1.2007094621658325</v>
      </c>
      <c r="Q1533" s="6">
        <v>13.739999771118164</v>
      </c>
      <c r="R1533" s="6">
        <v>-3.4259320236742496E-3</v>
      </c>
      <c r="S1533" s="6">
        <v>63.543025970458984</v>
      </c>
      <c r="T1533" s="6">
        <v>0.90345233678817749</v>
      </c>
      <c r="U1533" s="6">
        <v>260.150390625</v>
      </c>
      <c r="V1533" s="6">
        <v>0.27276843786239624</v>
      </c>
      <c r="W1533" s="6">
        <v>0.34728080034255981</v>
      </c>
      <c r="X1533" s="6">
        <v>9.0802373886108398</v>
      </c>
      <c r="Y1533" s="7">
        <v>0</v>
      </c>
      <c r="Z1533" s="7">
        <v>0</v>
      </c>
      <c r="AA1533" s="7">
        <v>0</v>
      </c>
    </row>
    <row r="1534" spans="1:27" x14ac:dyDescent="0.25">
      <c r="A1534" s="1" t="s">
        <v>3735</v>
      </c>
      <c r="B1534" s="1" t="s">
        <v>166</v>
      </c>
      <c r="C1534" s="3" t="s">
        <v>120</v>
      </c>
      <c r="D1534" s="4" t="s">
        <v>36</v>
      </c>
      <c r="E1534" s="5">
        <v>272043</v>
      </c>
      <c r="F1534" s="5">
        <v>196283</v>
      </c>
      <c r="G1534" s="5">
        <v>2498</v>
      </c>
      <c r="H1534" s="5">
        <v>23027</v>
      </c>
      <c r="I1534" s="5">
        <v>0</v>
      </c>
      <c r="J1534" s="5">
        <v>0</v>
      </c>
      <c r="K1534" s="5">
        <v>0</v>
      </c>
      <c r="L1534" s="6">
        <v>4.9125556945800781</v>
      </c>
      <c r="M1534" s="6">
        <v>1.9275130033493042</v>
      </c>
      <c r="N1534" s="6">
        <v>2.9850425720214844</v>
      </c>
      <c r="O1534" s="6">
        <v>1.251010537147522</v>
      </c>
      <c r="P1534" s="6">
        <v>1.251010537147522</v>
      </c>
      <c r="Q1534" s="6">
        <v>14.25</v>
      </c>
      <c r="R1534" s="6">
        <v>0</v>
      </c>
      <c r="S1534" s="6">
        <v>52.893234252929688</v>
      </c>
      <c r="T1534" s="6">
        <v>1.2566593885421753</v>
      </c>
      <c r="U1534" s="6">
        <v>0</v>
      </c>
      <c r="V1534" s="6">
        <v>0</v>
      </c>
      <c r="W1534" s="6">
        <v>0</v>
      </c>
      <c r="X1534" s="6">
        <v>9.1020975112915039</v>
      </c>
      <c r="Y1534" s="7">
        <v>9.9920244216918945</v>
      </c>
      <c r="Z1534" s="7">
        <v>9.9920244216918945</v>
      </c>
      <c r="AA1534" s="7">
        <v>11.080747604370117</v>
      </c>
    </row>
    <row r="1535" spans="1:27" x14ac:dyDescent="0.25">
      <c r="A1535" s="1" t="s">
        <v>3736</v>
      </c>
      <c r="B1535" s="1" t="s">
        <v>3737</v>
      </c>
      <c r="C1535" s="3" t="s">
        <v>120</v>
      </c>
      <c r="D1535" s="4" t="s">
        <v>36</v>
      </c>
      <c r="E1535" s="5">
        <v>430711</v>
      </c>
      <c r="F1535" s="5">
        <v>310858</v>
      </c>
      <c r="G1535" s="5">
        <v>3367</v>
      </c>
      <c r="H1535" s="5">
        <v>39242</v>
      </c>
      <c r="I1535" s="5">
        <v>1648</v>
      </c>
      <c r="J1535" s="5">
        <v>3452</v>
      </c>
      <c r="K1535" s="5">
        <v>319</v>
      </c>
      <c r="L1535" s="6">
        <v>4.3471665382385254</v>
      </c>
      <c r="M1535" s="6">
        <v>1.3258858919143677</v>
      </c>
      <c r="N1535" s="6">
        <v>3.0212810039520264</v>
      </c>
      <c r="O1535" s="6">
        <v>1.7172722816467285</v>
      </c>
      <c r="P1535" s="6">
        <v>1.7296234369277954</v>
      </c>
      <c r="Q1535" s="6">
        <v>19.139999389648438</v>
      </c>
      <c r="R1535" s="6">
        <v>-0.78945624828338623</v>
      </c>
      <c r="S1535" s="6">
        <v>70.326522827148438</v>
      </c>
      <c r="T1535" s="6">
        <v>1.0715252161026001</v>
      </c>
      <c r="U1535" s="6">
        <v>204.30825805664063</v>
      </c>
      <c r="V1535" s="6">
        <v>0.42255711555480957</v>
      </c>
      <c r="W1535" s="6">
        <v>0.52446496486663818</v>
      </c>
      <c r="X1535" s="6">
        <v>9.8830413818359375</v>
      </c>
      <c r="Y1535" s="7">
        <v>13.176884651184082</v>
      </c>
      <c r="Z1535" s="7">
        <v>13.176884651184082</v>
      </c>
      <c r="AA1535" s="7">
        <v>14.27232837677002</v>
      </c>
    </row>
    <row r="1536" spans="1:27" x14ac:dyDescent="0.25">
      <c r="A1536" s="1" t="s">
        <v>3738</v>
      </c>
      <c r="B1536" s="1" t="s">
        <v>3739</v>
      </c>
      <c r="C1536" s="3" t="s">
        <v>82</v>
      </c>
      <c r="D1536" s="4" t="s">
        <v>36</v>
      </c>
      <c r="E1536" s="5">
        <v>300272</v>
      </c>
      <c r="F1536" s="5">
        <v>180014</v>
      </c>
      <c r="G1536" s="5">
        <v>1367</v>
      </c>
      <c r="H1536" s="5">
        <v>43385</v>
      </c>
      <c r="I1536" s="5">
        <v>132</v>
      </c>
      <c r="J1536" s="5">
        <v>132</v>
      </c>
      <c r="K1536" s="5">
        <v>0</v>
      </c>
      <c r="L1536" s="6">
        <v>3.9435064792633057</v>
      </c>
      <c r="M1536" s="6">
        <v>1.707714319229126</v>
      </c>
      <c r="N1536" s="6">
        <v>2.2357921600341797</v>
      </c>
      <c r="O1536" s="6">
        <v>0.25126615166664124</v>
      </c>
      <c r="P1536" s="6">
        <v>0.25126615166664124</v>
      </c>
      <c r="Q1536" s="6">
        <v>1.7599999904632568</v>
      </c>
      <c r="R1536" s="6">
        <v>0</v>
      </c>
      <c r="S1536" s="6">
        <v>86.06195068359375</v>
      </c>
      <c r="T1536" s="6">
        <v>0.75366216897964478</v>
      </c>
      <c r="U1536" s="6">
        <v>1035.6060791015625</v>
      </c>
      <c r="V1536" s="6">
        <v>4.3960142880678177E-2</v>
      </c>
      <c r="W1536" s="6">
        <v>7.2774983942508698E-2</v>
      </c>
      <c r="X1536" s="6">
        <v>15.267744064331055</v>
      </c>
      <c r="Y1536" s="7">
        <v>21.808126449584961</v>
      </c>
      <c r="Z1536" s="7">
        <v>21.808126449584961</v>
      </c>
      <c r="AA1536" s="7">
        <v>22.487447738647461</v>
      </c>
    </row>
    <row r="1537" spans="1:27" x14ac:dyDescent="0.25">
      <c r="A1537" s="1" t="s">
        <v>3740</v>
      </c>
      <c r="B1537" s="1" t="s">
        <v>3741</v>
      </c>
      <c r="C1537" s="3" t="s">
        <v>300</v>
      </c>
      <c r="D1537" s="4" t="s">
        <v>36</v>
      </c>
      <c r="E1537" s="5">
        <v>159790</v>
      </c>
      <c r="F1537" s="5">
        <v>92978</v>
      </c>
      <c r="G1537" s="5">
        <v>854</v>
      </c>
      <c r="H1537" s="5">
        <v>13316</v>
      </c>
      <c r="I1537" s="5">
        <v>6</v>
      </c>
      <c r="J1537" s="5">
        <v>870</v>
      </c>
      <c r="K1537" s="5">
        <v>6</v>
      </c>
      <c r="L1537" s="6">
        <v>4.4194183349609375</v>
      </c>
      <c r="M1537" s="6">
        <v>0.72324079275131226</v>
      </c>
      <c r="N1537" s="6">
        <v>3.6961777210235596</v>
      </c>
      <c r="O1537" s="6">
        <v>0.68131738901138306</v>
      </c>
      <c r="P1537" s="6">
        <v>0.68131738901138306</v>
      </c>
      <c r="Q1537" s="6">
        <v>8.2399997711181641</v>
      </c>
      <c r="R1537" s="6">
        <v>-4.2817149311304092E-2</v>
      </c>
      <c r="S1537" s="6">
        <v>76.232864379882813</v>
      </c>
      <c r="T1537" s="6">
        <v>0.91013729572296143</v>
      </c>
      <c r="U1537" s="6">
        <v>14233.3330078125</v>
      </c>
      <c r="V1537" s="6">
        <v>3.7549282424151897E-3</v>
      </c>
      <c r="W1537" s="6">
        <v>6.3944072462618351E-3</v>
      </c>
      <c r="X1537" s="6">
        <v>9.5508432388305664</v>
      </c>
      <c r="Y1537" s="7">
        <v>14.431268692016602</v>
      </c>
      <c r="Z1537" s="7">
        <v>14.431268692016602</v>
      </c>
      <c r="AA1537" s="7">
        <v>15.259961128234863</v>
      </c>
    </row>
    <row r="1538" spans="1:27" x14ac:dyDescent="0.25">
      <c r="A1538" s="1" t="s">
        <v>3742</v>
      </c>
      <c r="B1538" s="1" t="s">
        <v>3743</v>
      </c>
      <c r="C1538" s="3" t="s">
        <v>164</v>
      </c>
      <c r="D1538" s="4" t="s">
        <v>36</v>
      </c>
      <c r="E1538" s="5">
        <v>186076</v>
      </c>
      <c r="F1538" s="5">
        <v>120066</v>
      </c>
      <c r="G1538" s="5">
        <v>2300</v>
      </c>
      <c r="H1538" s="5">
        <v>21685</v>
      </c>
      <c r="I1538" s="5">
        <v>252</v>
      </c>
      <c r="J1538" s="5">
        <v>721</v>
      </c>
      <c r="K1538" s="5">
        <v>48</v>
      </c>
      <c r="L1538" s="6">
        <v>5.6642875671386719</v>
      </c>
      <c r="M1538" s="6">
        <v>0.94119757413864136</v>
      </c>
      <c r="N1538" s="6">
        <v>4.7230896949768066</v>
      </c>
      <c r="O1538" s="6">
        <v>1.6988465785980225</v>
      </c>
      <c r="P1538" s="6">
        <v>1.7139278650283813</v>
      </c>
      <c r="Q1538" s="6">
        <v>15.770000457763672</v>
      </c>
      <c r="R1538" s="6">
        <v>3.0641062185168266E-2</v>
      </c>
      <c r="S1538" s="6">
        <v>61.090511322021484</v>
      </c>
      <c r="T1538" s="6">
        <v>1.879607081413269</v>
      </c>
      <c r="U1538" s="6">
        <v>912.69842529296875</v>
      </c>
      <c r="V1538" s="6">
        <v>0.1354285329580307</v>
      </c>
      <c r="W1538" s="6">
        <v>0.20593956112861633</v>
      </c>
      <c r="X1538" s="6">
        <v>12.279112815856934</v>
      </c>
      <c r="Y1538" s="7">
        <v>0</v>
      </c>
      <c r="Z1538" s="7">
        <v>0</v>
      </c>
      <c r="AA1538" s="7">
        <v>0</v>
      </c>
    </row>
    <row r="1539" spans="1:27" x14ac:dyDescent="0.25">
      <c r="A1539" s="1" t="s">
        <v>3744</v>
      </c>
      <c r="B1539" s="1" t="s">
        <v>3745</v>
      </c>
      <c r="C1539" s="3" t="s">
        <v>42</v>
      </c>
      <c r="D1539" s="4" t="s">
        <v>36</v>
      </c>
      <c r="E1539" s="5">
        <v>543802</v>
      </c>
      <c r="F1539" s="5">
        <v>290186</v>
      </c>
      <c r="G1539" s="5">
        <v>3469</v>
      </c>
      <c r="H1539" s="5">
        <v>33005</v>
      </c>
      <c r="I1539" s="5">
        <v>420</v>
      </c>
      <c r="J1539" s="5">
        <v>2966</v>
      </c>
      <c r="K1539" s="5">
        <v>0</v>
      </c>
      <c r="L1539" s="6">
        <v>4.1441736221313477</v>
      </c>
      <c r="M1539" s="6">
        <v>1.271223783493042</v>
      </c>
      <c r="N1539" s="6">
        <v>2.8729498386383057</v>
      </c>
      <c r="O1539" s="6">
        <v>0.70335179567337036</v>
      </c>
      <c r="P1539" s="6">
        <v>0.72282761335372925</v>
      </c>
      <c r="Q1539" s="6">
        <v>13.310000419616699</v>
      </c>
      <c r="R1539" s="6">
        <v>4.234020784497261E-2</v>
      </c>
      <c r="S1539" s="6">
        <v>77.215248107910156</v>
      </c>
      <c r="T1539" s="6">
        <v>1.1813181638717651</v>
      </c>
      <c r="U1539" s="6">
        <v>825.952392578125</v>
      </c>
      <c r="V1539" s="6">
        <v>7.7233992516994476E-2</v>
      </c>
      <c r="W1539" s="6">
        <v>0.1430249810218811</v>
      </c>
      <c r="X1539" s="6">
        <v>8.1198205947875977</v>
      </c>
      <c r="Y1539" s="7">
        <v>15.429841995239258</v>
      </c>
      <c r="Z1539" s="7">
        <v>15.429841995239258</v>
      </c>
      <c r="AA1539" s="7">
        <v>16.665472030639648</v>
      </c>
    </row>
    <row r="1540" spans="1:27" x14ac:dyDescent="0.25">
      <c r="A1540" s="1" t="s">
        <v>798</v>
      </c>
      <c r="B1540" s="1" t="s">
        <v>91</v>
      </c>
      <c r="C1540" s="3" t="s">
        <v>35</v>
      </c>
      <c r="D1540" s="4" t="s">
        <v>36</v>
      </c>
      <c r="E1540" s="5">
        <v>332300</v>
      </c>
      <c r="F1540" s="5">
        <v>205249</v>
      </c>
      <c r="G1540" s="5">
        <v>2325</v>
      </c>
      <c r="H1540" s="5">
        <v>20348</v>
      </c>
      <c r="I1540" s="5">
        <v>0</v>
      </c>
      <c r="J1540" s="5">
        <v>43</v>
      </c>
      <c r="K1540" s="5">
        <v>0</v>
      </c>
      <c r="L1540" s="6">
        <v>4.5932679176330566</v>
      </c>
      <c r="M1540" s="6">
        <v>2.1396992206573486</v>
      </c>
      <c r="N1540" s="6">
        <v>2.453568696975708</v>
      </c>
      <c r="O1540" s="6">
        <v>0.55414533615112305</v>
      </c>
      <c r="P1540" s="6">
        <v>0.54883104562759399</v>
      </c>
      <c r="Q1540" s="6">
        <v>9.0900001525878906</v>
      </c>
      <c r="R1540" s="6">
        <v>5.0922357477247715E-3</v>
      </c>
      <c r="S1540" s="6">
        <v>79.047927856445313</v>
      </c>
      <c r="T1540" s="6">
        <v>1.1200824975967407</v>
      </c>
      <c r="U1540" s="6">
        <v>0</v>
      </c>
      <c r="V1540" s="6">
        <v>0</v>
      </c>
      <c r="W1540" s="6">
        <v>0</v>
      </c>
      <c r="X1540" s="6">
        <v>8.8999567031860352</v>
      </c>
      <c r="Y1540" s="7">
        <v>11.713616371154785</v>
      </c>
      <c r="Z1540" s="7">
        <v>11.713616371154785</v>
      </c>
      <c r="AA1540" s="7">
        <v>12.687448501586914</v>
      </c>
    </row>
    <row r="1541" spans="1:27" x14ac:dyDescent="0.25">
      <c r="A1541" s="1" t="s">
        <v>798</v>
      </c>
      <c r="B1541" s="1" t="s">
        <v>2243</v>
      </c>
      <c r="C1541" s="3" t="s">
        <v>73</v>
      </c>
      <c r="D1541" s="4" t="s">
        <v>36</v>
      </c>
      <c r="E1541" s="5">
        <v>409845</v>
      </c>
      <c r="F1541" s="5">
        <v>190394</v>
      </c>
      <c r="G1541" s="5">
        <v>3930</v>
      </c>
      <c r="H1541" s="5">
        <v>34090</v>
      </c>
      <c r="I1541" s="5">
        <v>17</v>
      </c>
      <c r="J1541" s="5">
        <v>28</v>
      </c>
      <c r="K1541" s="5">
        <v>0</v>
      </c>
      <c r="L1541" s="6">
        <v>4.4990391731262207</v>
      </c>
      <c r="M1541" s="6">
        <v>1.2662011384963989</v>
      </c>
      <c r="N1541" s="6">
        <v>3.2328381538391113</v>
      </c>
      <c r="O1541" s="6">
        <v>1.8469239473342896</v>
      </c>
      <c r="P1541" s="6">
        <v>1.6986792087554932</v>
      </c>
      <c r="Q1541" s="6">
        <v>22.299999237060547</v>
      </c>
      <c r="R1541" s="6">
        <v>5.3953670430928469E-4</v>
      </c>
      <c r="S1541" s="6">
        <v>48.339981079101563</v>
      </c>
      <c r="T1541" s="6">
        <v>2.0223956108093262</v>
      </c>
      <c r="U1541" s="6">
        <v>23117.646484375</v>
      </c>
      <c r="V1541" s="6">
        <v>4.1479095816612244E-3</v>
      </c>
      <c r="W1541" s="6">
        <v>8.7482761591672897E-3</v>
      </c>
      <c r="X1541" s="6">
        <v>10.664454460144043</v>
      </c>
      <c r="Y1541" s="7">
        <v>18.133258819580078</v>
      </c>
      <c r="Z1541" s="7">
        <v>18.133258819580078</v>
      </c>
      <c r="AA1541" s="7">
        <v>19.388326644897461</v>
      </c>
    </row>
    <row r="1542" spans="1:27" x14ac:dyDescent="0.25">
      <c r="A1542" s="1" t="s">
        <v>3746</v>
      </c>
      <c r="B1542" s="1" t="s">
        <v>3747</v>
      </c>
      <c r="C1542" s="3" t="s">
        <v>65</v>
      </c>
      <c r="D1542" s="4" t="s">
        <v>36</v>
      </c>
      <c r="E1542" s="5">
        <v>861317</v>
      </c>
      <c r="F1542" s="5">
        <v>582191</v>
      </c>
      <c r="G1542" s="5">
        <v>3797</v>
      </c>
      <c r="H1542" s="5">
        <v>73155</v>
      </c>
      <c r="I1542" s="5">
        <v>70</v>
      </c>
      <c r="J1542" s="5">
        <v>797</v>
      </c>
      <c r="K1542" s="5">
        <v>16</v>
      </c>
      <c r="L1542" s="6">
        <v>5.910888671875</v>
      </c>
      <c r="M1542" s="6">
        <v>1.7568131685256958</v>
      </c>
      <c r="N1542" s="6">
        <v>4.1540751457214355</v>
      </c>
      <c r="O1542" s="6">
        <v>1.4180439710617065</v>
      </c>
      <c r="P1542" s="6">
        <v>1.3973278999328613</v>
      </c>
      <c r="Q1542" s="6">
        <v>15.130000114440918</v>
      </c>
      <c r="R1542" s="6">
        <v>-2.2135958075523376E-2</v>
      </c>
      <c r="S1542" s="6">
        <v>54.621551513671875</v>
      </c>
      <c r="T1542" s="6">
        <v>0.64796549081802368</v>
      </c>
      <c r="U1542" s="6">
        <v>5424.28564453125</v>
      </c>
      <c r="V1542" s="6">
        <v>8.1270886585116386E-3</v>
      </c>
      <c r="W1542" s="6">
        <v>1.1945636942982674E-2</v>
      </c>
      <c r="X1542" s="6">
        <v>9.7613391876220703</v>
      </c>
      <c r="Y1542" s="7">
        <v>0</v>
      </c>
      <c r="Z1542" s="7">
        <v>0</v>
      </c>
      <c r="AA1542" s="7">
        <v>0</v>
      </c>
    </row>
    <row r="1543" spans="1:27" x14ac:dyDescent="0.25">
      <c r="A1543" s="1" t="s">
        <v>3748</v>
      </c>
      <c r="B1543" s="1" t="s">
        <v>3451</v>
      </c>
      <c r="C1543" s="3" t="s">
        <v>112</v>
      </c>
      <c r="D1543" s="4" t="s">
        <v>36</v>
      </c>
      <c r="E1543" s="5">
        <v>156415</v>
      </c>
      <c r="F1543" s="5">
        <v>131774</v>
      </c>
      <c r="G1543" s="5">
        <v>996</v>
      </c>
      <c r="H1543" s="5">
        <v>15732</v>
      </c>
      <c r="I1543" s="5">
        <v>0</v>
      </c>
      <c r="J1543" s="5">
        <v>444</v>
      </c>
      <c r="K1543" s="5">
        <v>0</v>
      </c>
      <c r="L1543" s="6">
        <v>5.1382861137390137</v>
      </c>
      <c r="M1543" s="6">
        <v>2.3363416194915771</v>
      </c>
      <c r="N1543" s="6">
        <v>2.8019444942474365</v>
      </c>
      <c r="O1543" s="6">
        <v>0.32938674092292786</v>
      </c>
      <c r="P1543" s="6">
        <v>0.32938674092292786</v>
      </c>
      <c r="Q1543" s="6">
        <v>3.309999942779541</v>
      </c>
      <c r="R1543" s="6">
        <v>-5.4466654546558857E-3</v>
      </c>
      <c r="S1543" s="6">
        <v>93.500221252441406</v>
      </c>
      <c r="T1543" s="6">
        <v>0.75016945600509644</v>
      </c>
      <c r="U1543" s="6">
        <v>0</v>
      </c>
      <c r="V1543" s="6">
        <v>0</v>
      </c>
      <c r="W1543" s="6">
        <v>0</v>
      </c>
      <c r="X1543" s="6">
        <v>10.840471267700195</v>
      </c>
      <c r="Y1543" s="7">
        <v>13.649259567260742</v>
      </c>
      <c r="Z1543" s="7">
        <v>13.649259567260742</v>
      </c>
      <c r="AA1543" s="7">
        <v>14.469326972961426</v>
      </c>
    </row>
    <row r="1544" spans="1:27" x14ac:dyDescent="0.25">
      <c r="A1544" s="1" t="s">
        <v>3749</v>
      </c>
      <c r="B1544" s="1" t="s">
        <v>155</v>
      </c>
      <c r="C1544" s="3" t="s">
        <v>101</v>
      </c>
      <c r="D1544" s="4" t="s">
        <v>36</v>
      </c>
      <c r="E1544" s="5">
        <v>530211</v>
      </c>
      <c r="F1544" s="5">
        <v>414050</v>
      </c>
      <c r="G1544" s="5">
        <v>5745</v>
      </c>
      <c r="H1544" s="5">
        <v>59821</v>
      </c>
      <c r="I1544" s="5">
        <v>0</v>
      </c>
      <c r="J1544" s="5">
        <v>787</v>
      </c>
      <c r="K1544" s="5">
        <v>0</v>
      </c>
      <c r="L1544" s="6">
        <v>6.3703250885009766</v>
      </c>
      <c r="M1544" s="6">
        <v>2.8594071865081787</v>
      </c>
      <c r="N1544" s="6">
        <v>3.5109179019927979</v>
      </c>
      <c r="O1544" s="6">
        <v>1.7588376998901367</v>
      </c>
      <c r="P1544" s="6">
        <v>1.7634179592132568</v>
      </c>
      <c r="Q1544" s="6">
        <v>14.439999580383301</v>
      </c>
      <c r="R1544" s="6">
        <v>-3.2079722732305527E-2</v>
      </c>
      <c r="S1544" s="6">
        <v>47.277870178222656</v>
      </c>
      <c r="T1544" s="6">
        <v>1.3685251474380493</v>
      </c>
      <c r="U1544" s="6">
        <v>0</v>
      </c>
      <c r="V1544" s="6">
        <v>0</v>
      </c>
      <c r="W1544" s="6">
        <v>0</v>
      </c>
      <c r="X1544" s="6">
        <v>12.79456615447998</v>
      </c>
      <c r="Y1544" s="7">
        <v>13.121838569641113</v>
      </c>
      <c r="Z1544" s="7">
        <v>13.121838569641113</v>
      </c>
      <c r="AA1544" s="7">
        <v>14.279753684997559</v>
      </c>
    </row>
    <row r="1545" spans="1:27" x14ac:dyDescent="0.25">
      <c r="A1545" s="1" t="s">
        <v>3750</v>
      </c>
      <c r="B1545" s="1" t="s">
        <v>949</v>
      </c>
      <c r="C1545" s="3" t="s">
        <v>101</v>
      </c>
      <c r="D1545" s="4" t="s">
        <v>36</v>
      </c>
      <c r="E1545" s="5">
        <v>473128</v>
      </c>
      <c r="F1545" s="5">
        <v>152817</v>
      </c>
      <c r="G1545" s="5">
        <v>2896</v>
      </c>
      <c r="H1545" s="5">
        <v>65530</v>
      </c>
      <c r="I1545" s="5">
        <v>359</v>
      </c>
      <c r="J1545" s="5">
        <v>4332</v>
      </c>
      <c r="K1545" s="5">
        <v>359</v>
      </c>
      <c r="L1545" s="6">
        <v>3.8222570419311523</v>
      </c>
      <c r="M1545" s="6">
        <v>0.30355626344680786</v>
      </c>
      <c r="N1545" s="6">
        <v>3.5187008380889893</v>
      </c>
      <c r="O1545" s="6">
        <v>3.0284392833709717</v>
      </c>
      <c r="P1545" s="6">
        <v>3.1450533866882324</v>
      </c>
      <c r="Q1545" s="6">
        <v>24.989999771118164</v>
      </c>
      <c r="R1545" s="6">
        <v>1.4634296894073486</v>
      </c>
      <c r="S1545" s="6">
        <v>72.661880493164063</v>
      </c>
      <c r="T1545" s="6">
        <v>1.8598319292068481</v>
      </c>
      <c r="U1545" s="6">
        <v>806.68524169921875</v>
      </c>
      <c r="V1545" s="6">
        <v>0.72115790843963623</v>
      </c>
      <c r="W1545" s="6">
        <v>0.23055236041545868</v>
      </c>
      <c r="X1545" s="6">
        <v>15.539257049560547</v>
      </c>
      <c r="Y1545" s="7">
        <v>0</v>
      </c>
      <c r="Z1545" s="7">
        <v>0</v>
      </c>
      <c r="AA1545" s="7">
        <v>0</v>
      </c>
    </row>
    <row r="1546" spans="1:27" x14ac:dyDescent="0.25">
      <c r="A1546" s="1" t="s">
        <v>3751</v>
      </c>
      <c r="B1546" s="1" t="s">
        <v>2221</v>
      </c>
      <c r="C1546" s="3" t="s">
        <v>59</v>
      </c>
      <c r="D1546" s="4" t="s">
        <v>36</v>
      </c>
      <c r="E1546" s="5">
        <v>460850</v>
      </c>
      <c r="F1546" s="5">
        <v>232648</v>
      </c>
      <c r="G1546" s="5">
        <v>932</v>
      </c>
      <c r="H1546" s="5">
        <v>112619</v>
      </c>
      <c r="I1546" s="5">
        <v>2632</v>
      </c>
      <c r="J1546" s="5">
        <v>2012</v>
      </c>
      <c r="K1546" s="5">
        <v>0</v>
      </c>
      <c r="L1546" s="6">
        <v>4.2133660316467285</v>
      </c>
      <c r="M1546" s="6">
        <v>0.47228813171386719</v>
      </c>
      <c r="N1546" s="6">
        <v>3.7410778999328613</v>
      </c>
      <c r="O1546" s="6">
        <v>1.6611332893371582</v>
      </c>
      <c r="P1546" s="6">
        <v>1.587486743927002</v>
      </c>
      <c r="Q1546" s="6">
        <v>6.9099998474121094</v>
      </c>
      <c r="R1546" s="6">
        <v>2.4839805439114571E-2</v>
      </c>
      <c r="S1546" s="6">
        <v>60.355964660644531</v>
      </c>
      <c r="T1546" s="6">
        <v>0.39900675415992737</v>
      </c>
      <c r="U1546" s="6">
        <v>35.410335540771484</v>
      </c>
      <c r="V1546" s="6">
        <v>0.57111859321594238</v>
      </c>
      <c r="W1546" s="6">
        <v>1.126808762550354</v>
      </c>
      <c r="X1546" s="6">
        <v>29.481401443481445</v>
      </c>
      <c r="Y1546" s="7">
        <v>41.887557983398438</v>
      </c>
      <c r="Z1546" s="7">
        <v>41.887557983398438</v>
      </c>
      <c r="AA1546" s="7">
        <v>42.184059143066406</v>
      </c>
    </row>
    <row r="1547" spans="1:27" x14ac:dyDescent="0.25">
      <c r="A1547" s="1" t="s">
        <v>3752</v>
      </c>
      <c r="B1547" s="1" t="s">
        <v>3753</v>
      </c>
      <c r="C1547" s="3" t="s">
        <v>135</v>
      </c>
      <c r="D1547" s="4" t="s">
        <v>36</v>
      </c>
      <c r="E1547" s="5">
        <v>221819</v>
      </c>
      <c r="F1547" s="5">
        <v>107263</v>
      </c>
      <c r="G1547" s="5">
        <v>1812</v>
      </c>
      <c r="H1547" s="5">
        <v>23834</v>
      </c>
      <c r="I1547" s="5">
        <v>0</v>
      </c>
      <c r="J1547" s="5">
        <v>403</v>
      </c>
      <c r="K1547" s="5">
        <v>0</v>
      </c>
      <c r="L1547" s="6">
        <v>4.914975643157959</v>
      </c>
      <c r="M1547" s="6">
        <v>1.6174097061157227</v>
      </c>
      <c r="N1547" s="6">
        <v>3.2975659370422363</v>
      </c>
      <c r="O1547" s="6">
        <v>1.3582099676132202</v>
      </c>
      <c r="P1547" s="6">
        <v>1.5069071054458618</v>
      </c>
      <c r="Q1547" s="6">
        <v>14.359999656677246</v>
      </c>
      <c r="R1547" s="6">
        <v>6.4646732062101364E-3</v>
      </c>
      <c r="S1547" s="6">
        <v>58.218482971191406</v>
      </c>
      <c r="T1547" s="6">
        <v>1.6612422466278076</v>
      </c>
      <c r="U1547" s="6">
        <v>0</v>
      </c>
      <c r="V1547" s="6">
        <v>0</v>
      </c>
      <c r="W1547" s="6">
        <v>0</v>
      </c>
      <c r="X1547" s="6">
        <v>12.04283618927002</v>
      </c>
      <c r="Y1547" s="7">
        <v>0</v>
      </c>
      <c r="Z1547" s="7">
        <v>0</v>
      </c>
      <c r="AA1547" s="7">
        <v>0</v>
      </c>
    </row>
    <row r="1548" spans="1:27" x14ac:dyDescent="0.25">
      <c r="A1548" s="1" t="s">
        <v>3754</v>
      </c>
      <c r="B1548" s="1" t="s">
        <v>76</v>
      </c>
      <c r="C1548" s="3" t="s">
        <v>77</v>
      </c>
      <c r="D1548" s="4" t="s">
        <v>36</v>
      </c>
      <c r="E1548" s="5">
        <v>126933</v>
      </c>
      <c r="F1548" s="5">
        <v>85993</v>
      </c>
      <c r="G1548" s="5">
        <v>749</v>
      </c>
      <c r="H1548" s="5">
        <v>19768</v>
      </c>
      <c r="I1548" s="5">
        <v>9</v>
      </c>
      <c r="J1548" s="5">
        <v>1</v>
      </c>
      <c r="K1548" s="5">
        <v>0</v>
      </c>
      <c r="L1548" s="6">
        <v>5.8971843719482422</v>
      </c>
      <c r="M1548" s="6">
        <v>0.81418102979660034</v>
      </c>
      <c r="N1548" s="6">
        <v>5.0830035209655762</v>
      </c>
      <c r="O1548" s="6">
        <v>-0.6913493275642395</v>
      </c>
      <c r="P1548" s="6">
        <v>-0.6913493275642395</v>
      </c>
      <c r="Q1548" s="6">
        <v>-3.8199999332427979</v>
      </c>
      <c r="R1548" s="6">
        <v>1.9374363124370575E-2</v>
      </c>
      <c r="S1548" s="6">
        <v>106.34541320800781</v>
      </c>
      <c r="T1548" s="6">
        <v>0.86348021030426025</v>
      </c>
      <c r="U1548" s="6">
        <v>8322.22265625</v>
      </c>
      <c r="V1548" s="6">
        <v>7.0903548039495945E-3</v>
      </c>
      <c r="W1548" s="6">
        <v>1.0375596582889557E-2</v>
      </c>
      <c r="X1548" s="6">
        <v>18.502002716064453</v>
      </c>
      <c r="Y1548" s="7">
        <v>0</v>
      </c>
      <c r="Z1548" s="7">
        <v>0</v>
      </c>
      <c r="AA1548" s="7">
        <v>0</v>
      </c>
    </row>
    <row r="1549" spans="1:27" x14ac:dyDescent="0.25">
      <c r="A1549" s="1" t="s">
        <v>3755</v>
      </c>
      <c r="B1549" s="1" t="s">
        <v>3756</v>
      </c>
      <c r="C1549" s="3" t="s">
        <v>171</v>
      </c>
      <c r="D1549" s="4" t="s">
        <v>36</v>
      </c>
      <c r="E1549" s="5">
        <v>126917</v>
      </c>
      <c r="F1549" s="5">
        <v>24872</v>
      </c>
      <c r="G1549" s="5">
        <v>264</v>
      </c>
      <c r="H1549" s="5">
        <v>8421</v>
      </c>
      <c r="I1549" s="5">
        <v>0</v>
      </c>
      <c r="J1549" s="5">
        <v>156</v>
      </c>
      <c r="K1549" s="5">
        <v>0</v>
      </c>
      <c r="L1549" s="6">
        <v>3.8052465915679932</v>
      </c>
      <c r="M1549" s="6">
        <v>0.6115727424621582</v>
      </c>
      <c r="N1549" s="6">
        <v>3.193673849105835</v>
      </c>
      <c r="O1549" s="6">
        <v>1.0101951360702515</v>
      </c>
      <c r="P1549" s="6">
        <v>1.0101951360702515</v>
      </c>
      <c r="Q1549" s="6">
        <v>15.600000381469727</v>
      </c>
      <c r="R1549" s="6">
        <v>8.1302132457494736E-3</v>
      </c>
      <c r="S1549" s="6">
        <v>72.863937377929688</v>
      </c>
      <c r="T1549" s="6">
        <v>1.0502864122390747</v>
      </c>
      <c r="U1549" s="6">
        <v>0</v>
      </c>
      <c r="V1549" s="6">
        <v>0.2277078777551651</v>
      </c>
      <c r="W1549" s="6">
        <v>0</v>
      </c>
      <c r="X1549" s="6">
        <v>5.8000750541687012</v>
      </c>
      <c r="Y1549" s="7">
        <v>24.138401031494141</v>
      </c>
      <c r="Z1549" s="7">
        <v>24.138401031494141</v>
      </c>
      <c r="AA1549" s="7">
        <v>25.03657341003418</v>
      </c>
    </row>
    <row r="1550" spans="1:27" x14ac:dyDescent="0.25">
      <c r="A1550" s="1" t="s">
        <v>3757</v>
      </c>
      <c r="B1550" s="1" t="s">
        <v>565</v>
      </c>
      <c r="C1550" s="3" t="s">
        <v>135</v>
      </c>
      <c r="D1550" s="4" t="s">
        <v>36</v>
      </c>
      <c r="E1550" s="5">
        <v>138674</v>
      </c>
      <c r="F1550" s="5">
        <v>47595</v>
      </c>
      <c r="G1550" s="5">
        <v>592</v>
      </c>
      <c r="H1550" s="5">
        <v>19785</v>
      </c>
      <c r="I1550" s="5">
        <v>4</v>
      </c>
      <c r="J1550" s="5">
        <v>6</v>
      </c>
      <c r="K1550" s="5">
        <v>4</v>
      </c>
      <c r="L1550" s="6">
        <v>4.8284711837768555</v>
      </c>
      <c r="M1550" s="6">
        <v>0.79328233003616333</v>
      </c>
      <c r="N1550" s="6">
        <v>4.0351886749267578</v>
      </c>
      <c r="O1550" s="6">
        <v>1.8784853219985962</v>
      </c>
      <c r="P1550" s="6">
        <v>1.8857605457305908</v>
      </c>
      <c r="Q1550" s="6">
        <v>15.180000305175781</v>
      </c>
      <c r="R1550" s="6">
        <v>-4.4195573776960373E-2</v>
      </c>
      <c r="S1550" s="6">
        <v>43.421482086181641</v>
      </c>
      <c r="T1550" s="6">
        <v>1.2285470962524414</v>
      </c>
      <c r="U1550" s="6">
        <v>14800</v>
      </c>
      <c r="V1550" s="6">
        <v>2.8844629414379597E-3</v>
      </c>
      <c r="W1550" s="6">
        <v>8.3009935915470123E-3</v>
      </c>
      <c r="X1550" s="6">
        <v>15.730055809020996</v>
      </c>
      <c r="Y1550" s="7">
        <v>23.549345016479492</v>
      </c>
      <c r="Z1550" s="7">
        <v>23.549345016479492</v>
      </c>
      <c r="AA1550" s="7">
        <v>24.417387008666992</v>
      </c>
    </row>
    <row r="1551" spans="1:27" x14ac:dyDescent="0.25">
      <c r="A1551" s="1" t="s">
        <v>3758</v>
      </c>
      <c r="B1551" s="1" t="s">
        <v>3759</v>
      </c>
      <c r="C1551" s="3" t="s">
        <v>42</v>
      </c>
      <c r="D1551" s="4" t="s">
        <v>36</v>
      </c>
      <c r="E1551" s="5">
        <v>350376</v>
      </c>
      <c r="F1551" s="5">
        <v>261945</v>
      </c>
      <c r="G1551" s="5">
        <v>2608</v>
      </c>
      <c r="H1551" s="5">
        <v>32676</v>
      </c>
      <c r="I1551" s="5">
        <v>893</v>
      </c>
      <c r="J1551" s="5">
        <v>1342</v>
      </c>
      <c r="K1551" s="5">
        <v>190</v>
      </c>
      <c r="L1551" s="6">
        <v>4.6619839668273926</v>
      </c>
      <c r="M1551" s="6">
        <v>1.5152444839477539</v>
      </c>
      <c r="N1551" s="6">
        <v>3.1467394828796387</v>
      </c>
      <c r="O1551" s="6">
        <v>1.4100264310836792</v>
      </c>
      <c r="P1551" s="6">
        <v>1.4100264310836792</v>
      </c>
      <c r="Q1551" s="6">
        <v>15.229999542236328</v>
      </c>
      <c r="R1551" s="6">
        <v>2.1527962759137154E-2</v>
      </c>
      <c r="S1551" s="6">
        <v>56.344066619873047</v>
      </c>
      <c r="T1551" s="6">
        <v>0.98581379652023315</v>
      </c>
      <c r="U1551" s="6">
        <v>292.04928588867188</v>
      </c>
      <c r="V1551" s="6">
        <v>0.25486904382705688</v>
      </c>
      <c r="W1551" s="6">
        <v>0.33755052089691162</v>
      </c>
      <c r="X1551" s="6">
        <v>10.007902145385742</v>
      </c>
      <c r="Y1551" s="7">
        <v>18.001255035400391</v>
      </c>
      <c r="Z1551" s="7">
        <v>18.001255035400391</v>
      </c>
      <c r="AA1551" s="7">
        <v>19.252756118774414</v>
      </c>
    </row>
    <row r="1552" spans="1:27" x14ac:dyDescent="0.25">
      <c r="A1552" s="1" t="s">
        <v>3760</v>
      </c>
      <c r="B1552" s="1" t="s">
        <v>3761</v>
      </c>
      <c r="C1552" s="3" t="s">
        <v>386</v>
      </c>
      <c r="D1552" s="4" t="s">
        <v>36</v>
      </c>
      <c r="E1552" s="5">
        <v>157649</v>
      </c>
      <c r="F1552" s="5">
        <v>146198</v>
      </c>
      <c r="G1552" s="5">
        <v>1807</v>
      </c>
      <c r="H1552" s="5">
        <v>13596</v>
      </c>
      <c r="I1552" s="5">
        <v>1745</v>
      </c>
      <c r="J1552" s="5">
        <v>1006</v>
      </c>
      <c r="K1552" s="5">
        <v>1374</v>
      </c>
      <c r="L1552" s="6">
        <v>7.0295486450195313</v>
      </c>
      <c r="M1552" s="6">
        <v>2.9548759460449219</v>
      </c>
      <c r="N1552" s="6">
        <v>4.0746726989746094</v>
      </c>
      <c r="O1552" s="6">
        <v>1.0094690322875977</v>
      </c>
      <c r="P1552" s="6">
        <v>1.0094690322875977</v>
      </c>
      <c r="Q1552" s="6">
        <v>11.029999732971191</v>
      </c>
      <c r="R1552" s="6">
        <v>0.32354024052619934</v>
      </c>
      <c r="S1552" s="6">
        <v>66.869773864746094</v>
      </c>
      <c r="T1552" s="6">
        <v>1.2209047079086304</v>
      </c>
      <c r="U1552" s="6">
        <v>103.55300903320313</v>
      </c>
      <c r="V1552" s="6">
        <v>1.1068893671035767</v>
      </c>
      <c r="W1552" s="6">
        <v>1.1790142059326172</v>
      </c>
      <c r="X1552" s="6">
        <v>8.7396430969238281</v>
      </c>
      <c r="Y1552" s="7">
        <v>0</v>
      </c>
      <c r="Z1552" s="7">
        <v>0</v>
      </c>
      <c r="AA1552" s="7">
        <v>0</v>
      </c>
    </row>
    <row r="1553" spans="1:27" x14ac:dyDescent="0.25">
      <c r="A1553" s="1" t="s">
        <v>3760</v>
      </c>
      <c r="B1553" s="1" t="s">
        <v>3762</v>
      </c>
      <c r="C1553" s="3" t="s">
        <v>300</v>
      </c>
      <c r="D1553" s="4" t="s">
        <v>36</v>
      </c>
      <c r="E1553" s="5">
        <v>271713</v>
      </c>
      <c r="F1553" s="5">
        <v>199290</v>
      </c>
      <c r="G1553" s="5">
        <v>3236</v>
      </c>
      <c r="H1553" s="5">
        <v>26523</v>
      </c>
      <c r="I1553" s="5">
        <v>0</v>
      </c>
      <c r="J1553" s="5">
        <v>0</v>
      </c>
      <c r="K1553" s="5">
        <v>0</v>
      </c>
      <c r="L1553" s="6">
        <v>5.1491069793701172</v>
      </c>
      <c r="M1553" s="6">
        <v>1.3288403749465942</v>
      </c>
      <c r="N1553" s="6">
        <v>3.8202664852142334</v>
      </c>
      <c r="O1553" s="6">
        <v>1.5012607574462891</v>
      </c>
      <c r="P1553" s="6">
        <v>1.5012607574462891</v>
      </c>
      <c r="Q1553" s="6">
        <v>15.479999542236328</v>
      </c>
      <c r="R1553" s="6">
        <v>5.2329886239022017E-4</v>
      </c>
      <c r="S1553" s="6">
        <v>56.480827331542969</v>
      </c>
      <c r="T1553" s="6">
        <v>1.5978195667266846</v>
      </c>
      <c r="U1553" s="6">
        <v>0</v>
      </c>
      <c r="V1553" s="6">
        <v>0</v>
      </c>
      <c r="W1553" s="6">
        <v>0</v>
      </c>
      <c r="X1553" s="6">
        <v>10.430233955383301</v>
      </c>
      <c r="Y1553" s="7">
        <v>13.863193511962891</v>
      </c>
      <c r="Z1553" s="7">
        <v>13.863193511962891</v>
      </c>
      <c r="AA1553" s="7">
        <v>15.118449211120605</v>
      </c>
    </row>
    <row r="1554" spans="1:27" x14ac:dyDescent="0.25">
      <c r="A1554" s="1" t="s">
        <v>3763</v>
      </c>
      <c r="B1554" s="1" t="s">
        <v>280</v>
      </c>
      <c r="C1554" s="3" t="s">
        <v>94</v>
      </c>
      <c r="D1554" s="4" t="s">
        <v>36</v>
      </c>
      <c r="E1554" s="5">
        <v>197665</v>
      </c>
      <c r="F1554" s="5">
        <v>146612</v>
      </c>
      <c r="G1554" s="5">
        <v>1651</v>
      </c>
      <c r="H1554" s="5">
        <v>27971</v>
      </c>
      <c r="I1554" s="5">
        <v>0</v>
      </c>
      <c r="J1554" s="5">
        <v>464</v>
      </c>
      <c r="K1554" s="5">
        <v>0</v>
      </c>
      <c r="L1554" s="6">
        <v>5.059053897857666</v>
      </c>
      <c r="M1554" s="6">
        <v>2.4718341827392578</v>
      </c>
      <c r="N1554" s="6">
        <v>2.5872199535369873</v>
      </c>
      <c r="O1554" s="6">
        <v>-1.5359573364257813</v>
      </c>
      <c r="P1554" s="6">
        <v>-1.5359573364257813</v>
      </c>
      <c r="Q1554" s="6">
        <v>-16.450000762939453</v>
      </c>
      <c r="R1554" s="6">
        <v>0</v>
      </c>
      <c r="S1554" s="6">
        <v>154.43170166015625</v>
      </c>
      <c r="T1554" s="6">
        <v>1.113561749458313</v>
      </c>
      <c r="U1554" s="6">
        <v>0</v>
      </c>
      <c r="V1554" s="6">
        <v>0</v>
      </c>
      <c r="W1554" s="6">
        <v>0</v>
      </c>
      <c r="X1554" s="6">
        <v>17.106693267822266</v>
      </c>
      <c r="Y1554" s="7">
        <v>0</v>
      </c>
      <c r="Z1554" s="7">
        <v>0</v>
      </c>
      <c r="AA1554" s="7">
        <v>0</v>
      </c>
    </row>
    <row r="1555" spans="1:27" x14ac:dyDescent="0.25">
      <c r="A1555" s="1" t="s">
        <v>3764</v>
      </c>
      <c r="B1555" s="1" t="s">
        <v>3765</v>
      </c>
      <c r="C1555" s="3" t="s">
        <v>1535</v>
      </c>
      <c r="D1555" s="4" t="s">
        <v>36</v>
      </c>
      <c r="E1555" s="5">
        <v>196449</v>
      </c>
      <c r="F1555" s="5">
        <v>109711</v>
      </c>
      <c r="G1555" s="5">
        <v>1220</v>
      </c>
      <c r="H1555" s="5">
        <v>19951</v>
      </c>
      <c r="I1555" s="5">
        <v>0</v>
      </c>
      <c r="J1555" s="5">
        <v>0</v>
      </c>
      <c r="K1555" s="5">
        <v>0</v>
      </c>
      <c r="L1555" s="6">
        <v>4.344144344329834</v>
      </c>
      <c r="M1555" s="6">
        <v>1.4389650821685791</v>
      </c>
      <c r="N1555" s="6">
        <v>2.9051792621612549</v>
      </c>
      <c r="O1555" s="6">
        <v>0.93958389759063721</v>
      </c>
      <c r="P1555" s="6">
        <v>0.93444740772247314</v>
      </c>
      <c r="Q1555" s="6">
        <v>10</v>
      </c>
      <c r="R1555" s="6">
        <v>0</v>
      </c>
      <c r="S1555" s="6">
        <v>58.498294830322266</v>
      </c>
      <c r="T1555" s="6">
        <v>1.0997827053070068</v>
      </c>
      <c r="U1555" s="6">
        <v>0</v>
      </c>
      <c r="V1555" s="6">
        <v>0</v>
      </c>
      <c r="W1555" s="6">
        <v>0</v>
      </c>
      <c r="X1555" s="6">
        <v>12.998645782470703</v>
      </c>
      <c r="Y1555" s="7">
        <v>0</v>
      </c>
      <c r="Z1555" s="7">
        <v>0</v>
      </c>
      <c r="AA1555" s="7">
        <v>0</v>
      </c>
    </row>
    <row r="1556" spans="1:27" x14ac:dyDescent="0.25">
      <c r="A1556" s="1" t="s">
        <v>3766</v>
      </c>
      <c r="B1556" s="1" t="s">
        <v>519</v>
      </c>
      <c r="C1556" s="3" t="s">
        <v>520</v>
      </c>
      <c r="D1556" s="4" t="s">
        <v>36</v>
      </c>
      <c r="E1556" s="5">
        <v>916726</v>
      </c>
      <c r="F1556" s="5">
        <v>676634</v>
      </c>
      <c r="G1556" s="5">
        <v>7088</v>
      </c>
      <c r="H1556" s="5">
        <v>117266</v>
      </c>
      <c r="I1556" s="5">
        <v>6298</v>
      </c>
      <c r="J1556" s="5">
        <v>2493</v>
      </c>
      <c r="K1556" s="5">
        <v>3610</v>
      </c>
      <c r="L1556" s="6">
        <v>7.396146297454834</v>
      </c>
      <c r="M1556" s="6">
        <v>1.7373003959655762</v>
      </c>
      <c r="N1556" s="6">
        <v>5.6588459014892578</v>
      </c>
      <c r="O1556" s="6">
        <v>1.7272417545318604</v>
      </c>
      <c r="P1556" s="6">
        <v>1.7272417545318604</v>
      </c>
      <c r="Q1556" s="6">
        <v>11.640000343322754</v>
      </c>
      <c r="R1556" s="6">
        <v>0.1723453551530838</v>
      </c>
      <c r="S1556" s="6">
        <v>63.468814849853516</v>
      </c>
      <c r="T1556" s="6">
        <v>1.036678671836853</v>
      </c>
      <c r="U1556" s="6">
        <v>112.54366302490234</v>
      </c>
      <c r="V1556" s="6">
        <v>0.68701004981994629</v>
      </c>
      <c r="W1556" s="6">
        <v>0.9211345911026001</v>
      </c>
      <c r="X1556" s="6">
        <v>14.063737869262695</v>
      </c>
      <c r="Y1556" s="7">
        <v>0</v>
      </c>
      <c r="Z1556" s="7">
        <v>0</v>
      </c>
      <c r="AA1556" s="7">
        <v>0</v>
      </c>
    </row>
    <row r="1557" spans="1:27" x14ac:dyDescent="0.25">
      <c r="A1557" s="1" t="s">
        <v>3767</v>
      </c>
      <c r="B1557" s="1" t="s">
        <v>93</v>
      </c>
      <c r="C1557" s="3" t="s">
        <v>94</v>
      </c>
      <c r="D1557" s="4" t="s">
        <v>36</v>
      </c>
      <c r="E1557" s="5">
        <v>637400</v>
      </c>
      <c r="F1557" s="5">
        <v>467387</v>
      </c>
      <c r="G1557" s="5">
        <v>6165</v>
      </c>
      <c r="H1557" s="5">
        <v>92052</v>
      </c>
      <c r="I1557" s="5">
        <v>1875</v>
      </c>
      <c r="J1557" s="5">
        <v>249</v>
      </c>
      <c r="K1557" s="5">
        <v>0</v>
      </c>
      <c r="L1557" s="6">
        <v>5.4737262725830078</v>
      </c>
      <c r="M1557" s="6">
        <v>2.0150337219238281</v>
      </c>
      <c r="N1557" s="6">
        <v>3.4586923122406006</v>
      </c>
      <c r="O1557" s="6">
        <v>0.97102093696594238</v>
      </c>
      <c r="P1557" s="6">
        <v>0.97102093696594238</v>
      </c>
      <c r="Q1557" s="6">
        <v>6.809999942779541</v>
      </c>
      <c r="R1557" s="6">
        <v>-3.5399498883634806E-3</v>
      </c>
      <c r="S1557" s="6">
        <v>64.460090637207031</v>
      </c>
      <c r="T1557" s="6">
        <v>1.3018633127212524</v>
      </c>
      <c r="U1557" s="6">
        <v>328.79998779296875</v>
      </c>
      <c r="V1557" s="6">
        <v>0.29416379332542419</v>
      </c>
      <c r="W1557" s="6">
        <v>0.39594385027885437</v>
      </c>
      <c r="X1557" s="6">
        <v>15.253286361694336</v>
      </c>
      <c r="Y1557" s="7">
        <v>0</v>
      </c>
      <c r="Z1557" s="7">
        <v>0</v>
      </c>
      <c r="AA1557" s="7">
        <v>0</v>
      </c>
    </row>
    <row r="1558" spans="1:27" x14ac:dyDescent="0.25">
      <c r="A1558" s="1" t="s">
        <v>3768</v>
      </c>
      <c r="B1558" s="1" t="s">
        <v>2821</v>
      </c>
      <c r="C1558" s="3" t="s">
        <v>59</v>
      </c>
      <c r="D1558" s="4" t="s">
        <v>36</v>
      </c>
      <c r="E1558" s="5">
        <v>649942</v>
      </c>
      <c r="F1558" s="5">
        <v>542297</v>
      </c>
      <c r="G1558" s="5">
        <v>1100</v>
      </c>
      <c r="H1558" s="5">
        <v>98829</v>
      </c>
      <c r="I1558" s="5">
        <v>884</v>
      </c>
      <c r="J1558" s="5">
        <v>656</v>
      </c>
      <c r="K1558" s="5">
        <v>71</v>
      </c>
      <c r="L1558" s="6">
        <v>3.7564444541931152</v>
      </c>
      <c r="M1558" s="6">
        <v>2.0630407333374023</v>
      </c>
      <c r="N1558" s="6">
        <v>1.6934036016464233</v>
      </c>
      <c r="O1558" s="6">
        <v>0.10715240985155106</v>
      </c>
      <c r="P1558" s="6">
        <v>0.10715240985155106</v>
      </c>
      <c r="Q1558" s="6">
        <v>0.68000000715255737</v>
      </c>
      <c r="R1558" s="6">
        <v>0</v>
      </c>
      <c r="S1558" s="6">
        <v>90.526420593261719</v>
      </c>
      <c r="T1558" s="6">
        <v>0.20243026316165924</v>
      </c>
      <c r="U1558" s="6">
        <v>124.43438720703125</v>
      </c>
      <c r="V1558" s="6">
        <v>0.176015704870224</v>
      </c>
      <c r="W1558" s="6">
        <v>0.16268032789230347</v>
      </c>
      <c r="X1558" s="6">
        <v>15.451804161071777</v>
      </c>
      <c r="Y1558" s="7">
        <v>0</v>
      </c>
      <c r="Z1558" s="7">
        <v>0</v>
      </c>
      <c r="AA1558" s="7">
        <v>0</v>
      </c>
    </row>
    <row r="1559" spans="1:27" x14ac:dyDescent="0.25">
      <c r="A1559" s="1" t="s">
        <v>3769</v>
      </c>
      <c r="B1559" s="1" t="s">
        <v>3770</v>
      </c>
      <c r="C1559" s="3" t="s">
        <v>386</v>
      </c>
      <c r="D1559" s="4" t="s">
        <v>36</v>
      </c>
      <c r="E1559" s="5">
        <v>895690</v>
      </c>
      <c r="F1559" s="5">
        <v>616778</v>
      </c>
      <c r="G1559" s="5">
        <v>6223</v>
      </c>
      <c r="H1559" s="5">
        <v>87418</v>
      </c>
      <c r="I1559" s="5">
        <v>1285</v>
      </c>
      <c r="J1559" s="5">
        <v>2276</v>
      </c>
      <c r="K1559" s="5">
        <v>0</v>
      </c>
      <c r="L1559" s="6">
        <v>6.0218820571899414</v>
      </c>
      <c r="M1559" s="6">
        <v>2.1301517486572266</v>
      </c>
      <c r="N1559" s="6">
        <v>3.8917303085327148</v>
      </c>
      <c r="O1559" s="6">
        <v>1.3588567972183228</v>
      </c>
      <c r="P1559" s="6">
        <v>1.356439471244812</v>
      </c>
      <c r="Q1559" s="6">
        <v>13.840000152587891</v>
      </c>
      <c r="R1559" s="6">
        <v>9.3408651649951935E-2</v>
      </c>
      <c r="S1559" s="6">
        <v>58.60626220703125</v>
      </c>
      <c r="T1559" s="6">
        <v>0.99887478351593018</v>
      </c>
      <c r="U1559" s="6">
        <v>484.2801513671875</v>
      </c>
      <c r="V1559" s="6">
        <v>0.15016356110572815</v>
      </c>
      <c r="W1559" s="6">
        <v>0.20625969767570496</v>
      </c>
      <c r="X1559" s="6">
        <v>11.046289443969727</v>
      </c>
      <c r="Y1559" s="7">
        <v>11.791949272155762</v>
      </c>
      <c r="Z1559" s="7">
        <v>11.791949272155762</v>
      </c>
      <c r="AA1559" s="7">
        <v>12.650424003601074</v>
      </c>
    </row>
    <row r="1560" spans="1:27" x14ac:dyDescent="0.25">
      <c r="A1560" s="1" t="s">
        <v>3769</v>
      </c>
      <c r="B1560" s="1" t="s">
        <v>3771</v>
      </c>
      <c r="C1560" s="3" t="s">
        <v>59</v>
      </c>
      <c r="D1560" s="4" t="s">
        <v>36</v>
      </c>
      <c r="E1560" s="5">
        <v>423009</v>
      </c>
      <c r="F1560" s="5">
        <v>333482</v>
      </c>
      <c r="G1560" s="5">
        <v>2973</v>
      </c>
      <c r="H1560" s="5">
        <v>35724</v>
      </c>
      <c r="I1560" s="5">
        <v>3618</v>
      </c>
      <c r="J1560" s="5">
        <v>10564</v>
      </c>
      <c r="K1560" s="5">
        <v>0</v>
      </c>
      <c r="L1560" s="6">
        <v>4.5934576988220215</v>
      </c>
      <c r="M1560" s="6">
        <v>2.1339199542999268</v>
      </c>
      <c r="N1560" s="6">
        <v>2.4595377445220947</v>
      </c>
      <c r="O1560" s="6">
        <v>-0.4253670871257782</v>
      </c>
      <c r="P1560" s="6">
        <v>-0.42477351427078247</v>
      </c>
      <c r="Q1560" s="6">
        <v>-4.809999942779541</v>
      </c>
      <c r="R1560" s="6">
        <v>0.14062978327274323</v>
      </c>
      <c r="S1560" s="6">
        <v>110.68715667724609</v>
      </c>
      <c r="T1560" s="6">
        <v>0.8836248517036438</v>
      </c>
      <c r="U1560" s="6">
        <v>82.172470092773438</v>
      </c>
      <c r="V1560" s="6">
        <v>0.88319635391235352</v>
      </c>
      <c r="W1560" s="6">
        <v>1.0753295421600342</v>
      </c>
      <c r="X1560" s="6">
        <v>9.3682937622070313</v>
      </c>
      <c r="Y1560" s="7">
        <v>12.828525543212891</v>
      </c>
      <c r="Z1560" s="7">
        <v>12.828525543212891</v>
      </c>
      <c r="AA1560" s="7">
        <v>13.801243782043457</v>
      </c>
    </row>
    <row r="1561" spans="1:27" x14ac:dyDescent="0.25">
      <c r="A1561" s="1" t="s">
        <v>3772</v>
      </c>
      <c r="B1561" s="1" t="s">
        <v>3773</v>
      </c>
      <c r="C1561" s="3" t="s">
        <v>94</v>
      </c>
      <c r="D1561" s="4" t="s">
        <v>36</v>
      </c>
      <c r="E1561" s="5">
        <v>198670</v>
      </c>
      <c r="F1561" s="5">
        <v>144256</v>
      </c>
      <c r="G1561" s="5">
        <v>1738</v>
      </c>
      <c r="H1561" s="5">
        <v>49150</v>
      </c>
      <c r="I1561" s="5">
        <v>0</v>
      </c>
      <c r="J1561" s="5">
        <v>0</v>
      </c>
      <c r="K1561" s="5">
        <v>0</v>
      </c>
      <c r="L1561" s="6">
        <v>3.7780780792236328</v>
      </c>
      <c r="M1561" s="6">
        <v>1.0725131034851074</v>
      </c>
      <c r="N1561" s="6">
        <v>2.7055649757385254</v>
      </c>
      <c r="O1561" s="6">
        <v>-5.4901142120361328</v>
      </c>
      <c r="P1561" s="6">
        <v>-5.4901142120361328</v>
      </c>
      <c r="Q1561" s="6">
        <v>-18.530000686645508</v>
      </c>
      <c r="R1561" s="6">
        <v>0</v>
      </c>
      <c r="S1561" s="6">
        <v>287.2430419921875</v>
      </c>
      <c r="T1561" s="6">
        <v>1.1904598474502563</v>
      </c>
      <c r="U1561" s="6">
        <v>0</v>
      </c>
      <c r="V1561" s="6">
        <v>0</v>
      </c>
      <c r="W1561" s="6">
        <v>0</v>
      </c>
      <c r="X1561" s="6">
        <v>27.141950607299805</v>
      </c>
      <c r="Y1561" s="7">
        <v>28.752397537231445</v>
      </c>
      <c r="Z1561" s="7">
        <v>32.735240936279297</v>
      </c>
      <c r="AA1561" s="7">
        <v>33.901454925537109</v>
      </c>
    </row>
    <row r="1562" spans="1:27" x14ac:dyDescent="0.25">
      <c r="A1562" s="1" t="s">
        <v>3774</v>
      </c>
      <c r="B1562" s="1" t="s">
        <v>3775</v>
      </c>
      <c r="C1562" s="3" t="s">
        <v>380</v>
      </c>
      <c r="D1562" s="4" t="s">
        <v>36</v>
      </c>
      <c r="E1562" s="5">
        <v>600140</v>
      </c>
      <c r="F1562" s="5">
        <v>459816</v>
      </c>
      <c r="G1562" s="5">
        <v>4488</v>
      </c>
      <c r="H1562" s="5">
        <v>41080</v>
      </c>
      <c r="I1562" s="5">
        <v>118</v>
      </c>
      <c r="J1562" s="5">
        <v>0</v>
      </c>
      <c r="K1562" s="5">
        <v>0</v>
      </c>
      <c r="L1562" s="6">
        <v>4.6973452568054199</v>
      </c>
      <c r="M1562" s="6">
        <v>1.6143980026245117</v>
      </c>
      <c r="N1562" s="6">
        <v>3.0829474925994873</v>
      </c>
      <c r="O1562" s="6">
        <v>0.43646585941314697</v>
      </c>
      <c r="P1562" s="6">
        <v>0.43646585941314697</v>
      </c>
      <c r="Q1562" s="6">
        <v>6.2899999618530273</v>
      </c>
      <c r="R1562" s="6">
        <v>5.2425307221710682E-3</v>
      </c>
      <c r="S1562" s="6">
        <v>82.222221374511719</v>
      </c>
      <c r="T1562" s="6">
        <v>0.96660810708999634</v>
      </c>
      <c r="U1562" s="6">
        <v>3803.389892578125</v>
      </c>
      <c r="V1562" s="6">
        <v>1.9662078469991684E-2</v>
      </c>
      <c r="W1562" s="6">
        <v>2.5414383038878441E-2</v>
      </c>
      <c r="X1562" s="6">
        <v>7.7632980346679688</v>
      </c>
      <c r="Y1562" s="7">
        <v>10.873337745666504</v>
      </c>
      <c r="Z1562" s="7">
        <v>10.873337745666504</v>
      </c>
      <c r="AA1562" s="7">
        <v>12.023541450500488</v>
      </c>
    </row>
    <row r="1563" spans="1:27" x14ac:dyDescent="0.25">
      <c r="A1563" s="1" t="s">
        <v>3776</v>
      </c>
      <c r="B1563" s="1" t="s">
        <v>519</v>
      </c>
      <c r="C1563" s="3" t="s">
        <v>520</v>
      </c>
      <c r="D1563" s="4" t="s">
        <v>36</v>
      </c>
      <c r="E1563" s="5">
        <v>167658</v>
      </c>
      <c r="F1563" s="5">
        <v>86391</v>
      </c>
      <c r="G1563" s="5">
        <v>839</v>
      </c>
      <c r="H1563" s="5">
        <v>38762</v>
      </c>
      <c r="I1563" s="5">
        <v>0</v>
      </c>
      <c r="J1563" s="5">
        <v>336</v>
      </c>
      <c r="K1563" s="5">
        <v>0</v>
      </c>
      <c r="L1563" s="6">
        <v>5.2355632781982422</v>
      </c>
      <c r="M1563" s="6">
        <v>0.67990291118621826</v>
      </c>
      <c r="N1563" s="6">
        <v>4.5556602478027344</v>
      </c>
      <c r="O1563" s="6">
        <v>1.8503831624984741</v>
      </c>
      <c r="P1563" s="6">
        <v>1.8503831624984741</v>
      </c>
      <c r="Q1563" s="6">
        <v>8.6700000762939453</v>
      </c>
      <c r="R1563" s="6">
        <v>0</v>
      </c>
      <c r="S1563" s="6">
        <v>61.902172088623047</v>
      </c>
      <c r="T1563" s="6">
        <v>0.96182507276535034</v>
      </c>
      <c r="U1563" s="6">
        <v>0</v>
      </c>
      <c r="V1563" s="6">
        <v>0</v>
      </c>
      <c r="W1563" s="6">
        <v>0</v>
      </c>
      <c r="X1563" s="6">
        <v>18.706409454345703</v>
      </c>
      <c r="Y1563" s="7">
        <v>0</v>
      </c>
      <c r="Z1563" s="7">
        <v>0</v>
      </c>
      <c r="AA1563" s="7">
        <v>0</v>
      </c>
    </row>
    <row r="1564" spans="1:27" x14ac:dyDescent="0.25">
      <c r="A1564" s="1" t="s">
        <v>3777</v>
      </c>
      <c r="B1564" s="1" t="s">
        <v>2402</v>
      </c>
      <c r="C1564" s="3" t="s">
        <v>253</v>
      </c>
      <c r="D1564" s="4" t="s">
        <v>36</v>
      </c>
      <c r="E1564" s="5">
        <v>217422</v>
      </c>
      <c r="F1564" s="5">
        <v>115310</v>
      </c>
      <c r="G1564" s="5">
        <v>1414</v>
      </c>
      <c r="H1564" s="5">
        <v>19919</v>
      </c>
      <c r="I1564" s="5">
        <v>1017</v>
      </c>
      <c r="J1564" s="5">
        <v>590</v>
      </c>
      <c r="K1564" s="5">
        <v>0</v>
      </c>
      <c r="L1564" s="6">
        <v>4.911984920501709</v>
      </c>
      <c r="M1564" s="6">
        <v>8.102145791053772E-2</v>
      </c>
      <c r="N1564" s="6">
        <v>4.8309636116027832</v>
      </c>
      <c r="O1564" s="6">
        <v>1.1941647529602051</v>
      </c>
      <c r="P1564" s="6">
        <v>1.1941647529602051</v>
      </c>
      <c r="Q1564" s="6">
        <v>15.289999961853027</v>
      </c>
      <c r="R1564" s="6">
        <v>0.12977948784828186</v>
      </c>
      <c r="S1564" s="6">
        <v>71.429832458496094</v>
      </c>
      <c r="T1564" s="6">
        <v>1.2114046812057495</v>
      </c>
      <c r="U1564" s="6">
        <v>139.036376953125</v>
      </c>
      <c r="V1564" s="6">
        <v>0.46775394678115845</v>
      </c>
      <c r="W1564" s="6">
        <v>0.87128609418869019</v>
      </c>
      <c r="X1564" s="6">
        <v>10.144035339355469</v>
      </c>
      <c r="Y1564" s="7">
        <v>17.059955596923828</v>
      </c>
      <c r="Z1564" s="7">
        <v>17.059955596923828</v>
      </c>
      <c r="AA1564" s="7">
        <v>18.152868270874023</v>
      </c>
    </row>
    <row r="1565" spans="1:27" x14ac:dyDescent="0.25">
      <c r="A1565" s="1" t="s">
        <v>3778</v>
      </c>
      <c r="B1565" s="1" t="s">
        <v>1837</v>
      </c>
      <c r="C1565" s="3" t="s">
        <v>253</v>
      </c>
      <c r="D1565" s="4" t="s">
        <v>36</v>
      </c>
      <c r="E1565" s="5">
        <v>379322</v>
      </c>
      <c r="F1565" s="5">
        <v>246994</v>
      </c>
      <c r="G1565" s="5">
        <v>3017</v>
      </c>
      <c r="H1565" s="5">
        <v>44004</v>
      </c>
      <c r="I1565" s="5">
        <v>548</v>
      </c>
      <c r="J1565" s="5">
        <v>1087</v>
      </c>
      <c r="K1565" s="5">
        <v>0</v>
      </c>
      <c r="L1565" s="6">
        <v>5.4574108123779297</v>
      </c>
      <c r="M1565" s="6">
        <v>1.1972615718841553</v>
      </c>
      <c r="N1565" s="6">
        <v>4.2601490020751953</v>
      </c>
      <c r="O1565" s="6">
        <v>1.4794062376022339</v>
      </c>
      <c r="P1565" s="6">
        <v>1.4794062376022339</v>
      </c>
      <c r="Q1565" s="6">
        <v>13.810000419616699</v>
      </c>
      <c r="R1565" s="6">
        <v>0.11166128516197205</v>
      </c>
      <c r="S1565" s="6">
        <v>64.187393188476563</v>
      </c>
      <c r="T1565" s="6">
        <v>1.2067469358444214</v>
      </c>
      <c r="U1565" s="6">
        <v>550.54742431640625</v>
      </c>
      <c r="V1565" s="6">
        <v>0.14446829259395599</v>
      </c>
      <c r="W1565" s="6">
        <v>0.21919035911560059</v>
      </c>
      <c r="X1565" s="6">
        <v>12.796230316162109</v>
      </c>
      <c r="Y1565" s="7">
        <v>0</v>
      </c>
      <c r="Z1565" s="7">
        <v>0</v>
      </c>
      <c r="AA1565" s="7">
        <v>0</v>
      </c>
    </row>
    <row r="1566" spans="1:27" x14ac:dyDescent="0.25">
      <c r="A1566" s="1" t="s">
        <v>3779</v>
      </c>
      <c r="B1566" s="1" t="s">
        <v>3780</v>
      </c>
      <c r="C1566" s="3" t="s">
        <v>253</v>
      </c>
      <c r="D1566" s="4" t="s">
        <v>36</v>
      </c>
      <c r="E1566" s="5">
        <v>192016</v>
      </c>
      <c r="F1566" s="5">
        <v>156697</v>
      </c>
      <c r="G1566" s="5">
        <v>2393</v>
      </c>
      <c r="H1566" s="5">
        <v>18164</v>
      </c>
      <c r="I1566" s="5">
        <v>177</v>
      </c>
      <c r="J1566" s="5">
        <v>1117</v>
      </c>
      <c r="K1566" s="5">
        <v>0</v>
      </c>
      <c r="L1566" s="6">
        <v>6.6670832633972168</v>
      </c>
      <c r="M1566" s="6">
        <v>1.3843457698822021</v>
      </c>
      <c r="N1566" s="6">
        <v>5.2827377319335938</v>
      </c>
      <c r="O1566" s="6">
        <v>1.8205125331878662</v>
      </c>
      <c r="P1566" s="6">
        <v>1.8205125331878662</v>
      </c>
      <c r="Q1566" s="6">
        <v>19.920000076293945</v>
      </c>
      <c r="R1566" s="6">
        <v>4.0168244391679764E-2</v>
      </c>
      <c r="S1566" s="6">
        <v>62.143489837646484</v>
      </c>
      <c r="T1566" s="6">
        <v>1.5041800737380981</v>
      </c>
      <c r="U1566" s="6">
        <v>1351.9774169921875</v>
      </c>
      <c r="V1566" s="6">
        <v>9.2179819941520691E-2</v>
      </c>
      <c r="W1566" s="6">
        <v>0.11125777661800385</v>
      </c>
      <c r="X1566" s="6">
        <v>9.5065116882324219</v>
      </c>
      <c r="Y1566" s="7">
        <v>12.372861862182617</v>
      </c>
      <c r="Z1566" s="7">
        <v>12.372861862182617</v>
      </c>
      <c r="AA1566" s="7">
        <v>13.627723693847656</v>
      </c>
    </row>
    <row r="1567" spans="1:27" x14ac:dyDescent="0.25">
      <c r="A1567" s="1" t="s">
        <v>3781</v>
      </c>
      <c r="B1567" s="1" t="s">
        <v>805</v>
      </c>
      <c r="C1567" s="3" t="s">
        <v>253</v>
      </c>
      <c r="D1567" s="4" t="s">
        <v>36</v>
      </c>
      <c r="E1567" s="5">
        <v>341395</v>
      </c>
      <c r="F1567" s="5">
        <v>236523</v>
      </c>
      <c r="G1567" s="5">
        <v>2816</v>
      </c>
      <c r="H1567" s="5">
        <v>27706</v>
      </c>
      <c r="I1567" s="5">
        <v>4242</v>
      </c>
      <c r="J1567" s="5">
        <v>61</v>
      </c>
      <c r="K1567" s="5">
        <v>2247</v>
      </c>
      <c r="L1567" s="6">
        <v>5.7708802223205566</v>
      </c>
      <c r="M1567" s="6">
        <v>2.2256743907928467</v>
      </c>
      <c r="N1567" s="6">
        <v>3.5452060699462891</v>
      </c>
      <c r="O1567" s="6">
        <v>0.66669988632202148</v>
      </c>
      <c r="P1567" s="6">
        <v>0.66669988632202148</v>
      </c>
      <c r="Q1567" s="6">
        <v>7.8899998664855957</v>
      </c>
      <c r="R1567" s="6">
        <v>-6.7343092523515224E-3</v>
      </c>
      <c r="S1567" s="6">
        <v>75.605598449707031</v>
      </c>
      <c r="T1567" s="6">
        <v>1.1765738725662231</v>
      </c>
      <c r="U1567" s="6">
        <v>66.383781433105469</v>
      </c>
      <c r="V1567" s="6">
        <v>1.242548942565918</v>
      </c>
      <c r="W1567" s="6">
        <v>1.7723814249038696</v>
      </c>
      <c r="X1567" s="6">
        <v>10.710195541381836</v>
      </c>
      <c r="Y1567" s="7">
        <v>11.611751556396484</v>
      </c>
      <c r="Z1567" s="7">
        <v>11.611751556396484</v>
      </c>
      <c r="AA1567" s="7">
        <v>12.586117744445801</v>
      </c>
    </row>
    <row r="1568" spans="1:27" x14ac:dyDescent="0.25">
      <c r="A1568" s="1" t="s">
        <v>3782</v>
      </c>
      <c r="B1568" s="1" t="s">
        <v>3783</v>
      </c>
      <c r="C1568" s="3" t="s">
        <v>77</v>
      </c>
      <c r="D1568" s="4" t="s">
        <v>36</v>
      </c>
      <c r="E1568" s="5">
        <v>332516</v>
      </c>
      <c r="F1568" s="5">
        <v>246476</v>
      </c>
      <c r="G1568" s="5">
        <v>2927</v>
      </c>
      <c r="H1568" s="5">
        <v>27608</v>
      </c>
      <c r="I1568" s="5">
        <v>6235</v>
      </c>
      <c r="J1568" s="5">
        <v>868</v>
      </c>
      <c r="K1568" s="5">
        <v>7</v>
      </c>
      <c r="L1568" s="6">
        <v>5.0517325401306152</v>
      </c>
      <c r="M1568" s="6">
        <v>1.7079975605010986</v>
      </c>
      <c r="N1568" s="6">
        <v>3.3437349796295166</v>
      </c>
      <c r="O1568" s="6">
        <v>0.73082220554351807</v>
      </c>
      <c r="P1568" s="6">
        <v>0.73489212989807129</v>
      </c>
      <c r="Q1568" s="6">
        <v>9.369999885559082</v>
      </c>
      <c r="R1568" s="6">
        <v>0.1950419545173645</v>
      </c>
      <c r="S1568" s="6">
        <v>70.950645446777344</v>
      </c>
      <c r="T1568" s="6">
        <v>1.1736025810241699</v>
      </c>
      <c r="U1568" s="6">
        <v>46.944667816162109</v>
      </c>
      <c r="V1568" s="6">
        <v>1.8750977516174316</v>
      </c>
      <c r="W1568" s="6">
        <v>2.4999699592590332</v>
      </c>
      <c r="X1568" s="6">
        <v>9.3724222183227539</v>
      </c>
      <c r="Y1568" s="7">
        <v>0</v>
      </c>
      <c r="Z1568" s="7">
        <v>0</v>
      </c>
      <c r="AA1568" s="7">
        <v>0</v>
      </c>
    </row>
    <row r="1569" spans="1:27" x14ac:dyDescent="0.25">
      <c r="A1569" s="1" t="s">
        <v>3784</v>
      </c>
      <c r="B1569" s="1" t="s">
        <v>3785</v>
      </c>
      <c r="C1569" s="3" t="s">
        <v>77</v>
      </c>
      <c r="D1569" s="4" t="s">
        <v>36</v>
      </c>
      <c r="E1569" s="5">
        <v>475656</v>
      </c>
      <c r="F1569" s="5">
        <v>263920</v>
      </c>
      <c r="G1569" s="5">
        <v>2532</v>
      </c>
      <c r="H1569" s="5">
        <v>34364</v>
      </c>
      <c r="I1569" s="5">
        <v>0</v>
      </c>
      <c r="J1569" s="5">
        <v>0</v>
      </c>
      <c r="K1569" s="5">
        <v>0</v>
      </c>
      <c r="L1569" s="6">
        <v>3.8571333885192871</v>
      </c>
      <c r="M1569" s="6">
        <v>1.3204600811004639</v>
      </c>
      <c r="N1569" s="6">
        <v>2.5366733074188232</v>
      </c>
      <c r="O1569" s="6">
        <v>1.5646165609359741</v>
      </c>
      <c r="P1569" s="6">
        <v>1.5663089752197266</v>
      </c>
      <c r="Q1569" s="6">
        <v>24.25</v>
      </c>
      <c r="R1569" s="6">
        <v>2.3113300558179617E-3</v>
      </c>
      <c r="S1569" s="6">
        <v>40.671554565429688</v>
      </c>
      <c r="T1569" s="6">
        <v>0.95026499032974243</v>
      </c>
      <c r="U1569" s="6">
        <v>0</v>
      </c>
      <c r="V1569" s="6">
        <v>0</v>
      </c>
      <c r="W1569" s="6">
        <v>0</v>
      </c>
      <c r="X1569" s="6">
        <v>11.469857215881348</v>
      </c>
      <c r="Y1569" s="7">
        <v>0</v>
      </c>
      <c r="Z1569" s="7">
        <v>0</v>
      </c>
      <c r="AA1569" s="7">
        <v>0</v>
      </c>
    </row>
    <row r="1570" spans="1:27" x14ac:dyDescent="0.25">
      <c r="A1570" s="1" t="s">
        <v>3786</v>
      </c>
      <c r="B1570" s="1" t="s">
        <v>3787</v>
      </c>
      <c r="C1570" s="3" t="s">
        <v>148</v>
      </c>
      <c r="D1570" s="4" t="s">
        <v>36</v>
      </c>
      <c r="E1570" s="5">
        <v>521697</v>
      </c>
      <c r="F1570" s="5">
        <v>312190</v>
      </c>
      <c r="G1570" s="5">
        <v>5482</v>
      </c>
      <c r="H1570" s="5">
        <v>58755</v>
      </c>
      <c r="I1570" s="5">
        <v>3688</v>
      </c>
      <c r="J1570" s="5">
        <v>1916</v>
      </c>
      <c r="K1570" s="5">
        <v>269</v>
      </c>
      <c r="L1570" s="6">
        <v>5.4150934219360352</v>
      </c>
      <c r="M1570" s="6">
        <v>1.1993986368179321</v>
      </c>
      <c r="N1570" s="6">
        <v>4.2156944274902344</v>
      </c>
      <c r="O1570" s="6">
        <v>1.4549393653869629</v>
      </c>
      <c r="P1570" s="6">
        <v>1.3821102380752563</v>
      </c>
      <c r="Q1570" s="6">
        <v>12.619999885559082</v>
      </c>
      <c r="R1570" s="6">
        <v>0.35028150677680969</v>
      </c>
      <c r="S1570" s="6">
        <v>63.285022735595703</v>
      </c>
      <c r="T1570" s="6">
        <v>1.7256792783737183</v>
      </c>
      <c r="U1570" s="6">
        <v>148.64425659179688</v>
      </c>
      <c r="V1570" s="6">
        <v>1.8008537292480469</v>
      </c>
      <c r="W1570" s="6">
        <v>1.1609458923339844</v>
      </c>
      <c r="X1570" s="6">
        <v>12.939862251281738</v>
      </c>
      <c r="Y1570" s="7">
        <v>0</v>
      </c>
      <c r="Z1570" s="7">
        <v>0</v>
      </c>
      <c r="AA1570" s="7">
        <v>0</v>
      </c>
    </row>
    <row r="1571" spans="1:27" x14ac:dyDescent="0.25">
      <c r="A1571" s="1" t="s">
        <v>3788</v>
      </c>
      <c r="B1571" s="1" t="s">
        <v>3789</v>
      </c>
      <c r="C1571" s="3" t="s">
        <v>77</v>
      </c>
      <c r="D1571" s="4" t="s">
        <v>36</v>
      </c>
      <c r="E1571" s="5">
        <v>187128</v>
      </c>
      <c r="F1571" s="5">
        <v>125487</v>
      </c>
      <c r="G1571" s="5">
        <v>2251</v>
      </c>
      <c r="H1571" s="5">
        <v>20675</v>
      </c>
      <c r="I1571" s="5">
        <v>1105</v>
      </c>
      <c r="J1571" s="5">
        <v>377</v>
      </c>
      <c r="K1571" s="5">
        <v>452</v>
      </c>
      <c r="L1571" s="6">
        <v>4.5607333183288574</v>
      </c>
      <c r="M1571" s="6">
        <v>0.3683239221572876</v>
      </c>
      <c r="N1571" s="6">
        <v>4.1924095153808594</v>
      </c>
      <c r="O1571" s="6">
        <v>1.7051211595535278</v>
      </c>
      <c r="P1571" s="6">
        <v>1.7051211595535278</v>
      </c>
      <c r="Q1571" s="6">
        <v>16.729999542236328</v>
      </c>
      <c r="R1571" s="6">
        <v>-6.2445361167192459E-2</v>
      </c>
      <c r="S1571" s="6">
        <v>57.417316436767578</v>
      </c>
      <c r="T1571" s="6">
        <v>1.7622007131576538</v>
      </c>
      <c r="U1571" s="6">
        <v>203.71040344238281</v>
      </c>
      <c r="V1571" s="6">
        <v>0.59050488471984863</v>
      </c>
      <c r="W1571" s="6">
        <v>0.86505192518234253</v>
      </c>
      <c r="X1571" s="6">
        <v>10.910083770751953</v>
      </c>
      <c r="Y1571" s="7">
        <v>0</v>
      </c>
      <c r="Z1571" s="7">
        <v>0</v>
      </c>
      <c r="AA1571" s="7">
        <v>0</v>
      </c>
    </row>
    <row r="1572" spans="1:27" x14ac:dyDescent="0.25">
      <c r="A1572" s="1" t="s">
        <v>3790</v>
      </c>
      <c r="B1572" s="1" t="s">
        <v>3351</v>
      </c>
      <c r="C1572" s="3" t="s">
        <v>65</v>
      </c>
      <c r="D1572" s="4" t="s">
        <v>36</v>
      </c>
      <c r="E1572" s="5">
        <v>316531</v>
      </c>
      <c r="F1572" s="5">
        <v>201653</v>
      </c>
      <c r="G1572" s="5">
        <v>3065</v>
      </c>
      <c r="H1572" s="5">
        <v>28254</v>
      </c>
      <c r="I1572" s="5">
        <v>3438</v>
      </c>
      <c r="J1572" s="5">
        <v>3026</v>
      </c>
      <c r="K1572" s="5">
        <v>1638</v>
      </c>
      <c r="L1572" s="6">
        <v>5.2933788299560547</v>
      </c>
      <c r="M1572" s="6">
        <v>2.992363452911377</v>
      </c>
      <c r="N1572" s="6">
        <v>2.3010151386260986</v>
      </c>
      <c r="O1572" s="6">
        <v>0.41853201389312744</v>
      </c>
      <c r="P1572" s="6">
        <v>0.41429904103279114</v>
      </c>
      <c r="Q1572" s="6">
        <v>5.1500000953674316</v>
      </c>
      <c r="R1572" s="6">
        <v>0.10599827021360397</v>
      </c>
      <c r="S1572" s="6">
        <v>81.242805480957031</v>
      </c>
      <c r="T1572" s="6">
        <v>1.4971815347671509</v>
      </c>
      <c r="U1572" s="6">
        <v>89.150665283203125</v>
      </c>
      <c r="V1572" s="6">
        <v>1.0861495733261108</v>
      </c>
      <c r="W1572" s="6">
        <v>1.679383397102356</v>
      </c>
      <c r="X1572" s="6">
        <v>10.730266571044922</v>
      </c>
      <c r="Y1572" s="7">
        <v>16.671937942504883</v>
      </c>
      <c r="Z1572" s="7">
        <v>16.671937942504883</v>
      </c>
      <c r="AA1572" s="7">
        <v>17.925394058227539</v>
      </c>
    </row>
    <row r="1573" spans="1:27" x14ac:dyDescent="0.25">
      <c r="A1573" s="1" t="s">
        <v>3791</v>
      </c>
      <c r="B1573" s="1" t="s">
        <v>1710</v>
      </c>
      <c r="C1573" s="3" t="s">
        <v>334</v>
      </c>
      <c r="D1573" s="4" t="s">
        <v>36</v>
      </c>
      <c r="E1573" s="5">
        <v>106940</v>
      </c>
      <c r="F1573" s="5">
        <v>86466</v>
      </c>
      <c r="G1573" s="5">
        <v>364</v>
      </c>
      <c r="H1573" s="5">
        <v>8660</v>
      </c>
      <c r="I1573" s="5">
        <v>606</v>
      </c>
      <c r="J1573" s="5">
        <v>269</v>
      </c>
      <c r="K1573" s="5">
        <v>40</v>
      </c>
      <c r="L1573" s="6">
        <v>4.0769529342651367</v>
      </c>
      <c r="M1573" s="6">
        <v>2.8185296058654785</v>
      </c>
      <c r="N1573" s="6">
        <v>1.2584232091903687</v>
      </c>
      <c r="O1573" s="6">
        <v>0.25613999366760254</v>
      </c>
      <c r="P1573" s="6">
        <v>0.25613999366760254</v>
      </c>
      <c r="Q1573" s="6">
        <v>3.2599999904632568</v>
      </c>
      <c r="R1573" s="6">
        <v>0</v>
      </c>
      <c r="S1573" s="6">
        <v>73.903511047363281</v>
      </c>
      <c r="T1573" s="6">
        <v>0.41920995712280273</v>
      </c>
      <c r="U1573" s="6">
        <v>60.066005706787109</v>
      </c>
      <c r="V1573" s="6">
        <v>0.5666729211807251</v>
      </c>
      <c r="W1573" s="6">
        <v>0.69791549444198608</v>
      </c>
      <c r="X1573" s="6">
        <v>8.0048065185546875</v>
      </c>
      <c r="Y1573" s="7">
        <v>17.166530609130859</v>
      </c>
      <c r="Z1573" s="7">
        <v>17.166530609130859</v>
      </c>
      <c r="AA1573" s="7">
        <v>17.888080596923828</v>
      </c>
    </row>
    <row r="1574" spans="1:27" x14ac:dyDescent="0.25">
      <c r="A1574" s="1" t="s">
        <v>3792</v>
      </c>
      <c r="B1574" s="1" t="s">
        <v>411</v>
      </c>
      <c r="C1574" s="3" t="s">
        <v>45</v>
      </c>
      <c r="D1574" s="4" t="s">
        <v>36</v>
      </c>
      <c r="E1574" s="5">
        <v>176148</v>
      </c>
      <c r="F1574" s="5">
        <v>0</v>
      </c>
      <c r="G1574" s="5">
        <v>0</v>
      </c>
      <c r="H1574" s="5">
        <v>81969</v>
      </c>
      <c r="I1574" s="5">
        <v>0</v>
      </c>
      <c r="J1574" s="5">
        <v>0</v>
      </c>
      <c r="K1574" s="5">
        <v>0</v>
      </c>
      <c r="L1574" s="6">
        <v>5.4203615188598633</v>
      </c>
      <c r="M1574" s="6">
        <v>0</v>
      </c>
      <c r="N1574" s="6">
        <v>5.4203615188598633</v>
      </c>
      <c r="O1574" s="6">
        <v>12.634804725646973</v>
      </c>
      <c r="P1574" s="6">
        <v>12.775283813476563</v>
      </c>
      <c r="Q1574" s="6">
        <v>25.280000686645508</v>
      </c>
      <c r="R1574" s="6">
        <v>0</v>
      </c>
      <c r="S1574" s="6">
        <v>88.691238403320313</v>
      </c>
      <c r="T1574" s="6">
        <v>0</v>
      </c>
      <c r="U1574" s="6">
        <v>0</v>
      </c>
      <c r="V1574" s="6">
        <v>0</v>
      </c>
      <c r="W1574" s="6">
        <v>0</v>
      </c>
      <c r="X1574" s="6">
        <v>44.544895172119141</v>
      </c>
      <c r="Y1574" s="7">
        <v>0</v>
      </c>
      <c r="Z1574" s="7">
        <v>0</v>
      </c>
      <c r="AA1574" s="7">
        <v>50.629562377929688</v>
      </c>
    </row>
    <row r="1575" spans="1:27" x14ac:dyDescent="0.25">
      <c r="A1575" s="1" t="s">
        <v>3793</v>
      </c>
      <c r="B1575" s="1" t="s">
        <v>3794</v>
      </c>
      <c r="C1575" s="3" t="s">
        <v>253</v>
      </c>
      <c r="D1575" s="4" t="s">
        <v>36</v>
      </c>
      <c r="E1575" s="5">
        <v>366987</v>
      </c>
      <c r="F1575" s="5">
        <v>202957</v>
      </c>
      <c r="G1575" s="5">
        <v>3701</v>
      </c>
      <c r="H1575" s="5">
        <v>32618</v>
      </c>
      <c r="I1575" s="5">
        <v>910</v>
      </c>
      <c r="J1575" s="5">
        <v>663</v>
      </c>
      <c r="K1575" s="5">
        <v>0</v>
      </c>
      <c r="L1575" s="6">
        <v>5.3234295845031738</v>
      </c>
      <c r="M1575" s="6">
        <v>1.2327942848205566</v>
      </c>
      <c r="N1575" s="6">
        <v>4.0906352996826172</v>
      </c>
      <c r="O1575" s="6">
        <v>1.5576120615005493</v>
      </c>
      <c r="P1575" s="6">
        <v>1.4920353889465332</v>
      </c>
      <c r="Q1575" s="6">
        <v>18.280000686645508</v>
      </c>
      <c r="R1575" s="6">
        <v>1.627960242331028E-2</v>
      </c>
      <c r="S1575" s="6">
        <v>52.209323883056641</v>
      </c>
      <c r="T1575" s="6">
        <v>1.7908815145492554</v>
      </c>
      <c r="U1575" s="6">
        <v>406.70330810546875</v>
      </c>
      <c r="V1575" s="6">
        <v>0.24796518683433533</v>
      </c>
      <c r="W1575" s="6">
        <v>0.44034105539321899</v>
      </c>
      <c r="X1575" s="6">
        <v>10.525472640991211</v>
      </c>
      <c r="Y1575" s="7">
        <v>18.036098480224609</v>
      </c>
      <c r="Z1575" s="7">
        <v>18.036098480224609</v>
      </c>
      <c r="AA1575" s="7">
        <v>19.292610168457031</v>
      </c>
    </row>
    <row r="1576" spans="1:27" x14ac:dyDescent="0.25">
      <c r="A1576" s="1" t="s">
        <v>3795</v>
      </c>
      <c r="B1576" s="1" t="s">
        <v>2829</v>
      </c>
      <c r="C1576" s="3" t="s">
        <v>120</v>
      </c>
      <c r="D1576" s="4" t="s">
        <v>36</v>
      </c>
      <c r="E1576" s="5">
        <v>301354</v>
      </c>
      <c r="F1576" s="5">
        <v>143544</v>
      </c>
      <c r="G1576" s="5">
        <v>1664</v>
      </c>
      <c r="H1576" s="5">
        <v>29301</v>
      </c>
      <c r="I1576" s="5">
        <v>2681</v>
      </c>
      <c r="J1576" s="5">
        <v>119</v>
      </c>
      <c r="K1576" s="5">
        <v>3</v>
      </c>
      <c r="L1576" s="6">
        <v>3.3784651756286621</v>
      </c>
      <c r="M1576" s="6">
        <v>1.0553481578826904</v>
      </c>
      <c r="N1576" s="6">
        <v>2.3231167793273926</v>
      </c>
      <c r="O1576" s="6">
        <v>1.8279958963394165</v>
      </c>
      <c r="P1576" s="6">
        <v>1.8939908742904663</v>
      </c>
      <c r="Q1576" s="6">
        <v>23.420000076293945</v>
      </c>
      <c r="R1576" s="6">
        <v>3.3237628638744354E-2</v>
      </c>
      <c r="S1576" s="6">
        <v>48.506458282470703</v>
      </c>
      <c r="T1576" s="6">
        <v>1.1459423303604126</v>
      </c>
      <c r="U1576" s="6">
        <v>62.066394805908203</v>
      </c>
      <c r="V1576" s="6">
        <v>0.88965135812759399</v>
      </c>
      <c r="W1576" s="6">
        <v>1.8463170528411865</v>
      </c>
      <c r="X1576" s="6">
        <v>10.698722839355469</v>
      </c>
      <c r="Y1576" s="7">
        <v>0</v>
      </c>
      <c r="Z1576" s="7">
        <v>0</v>
      </c>
      <c r="AA1576" s="7">
        <v>0</v>
      </c>
    </row>
    <row r="1577" spans="1:27" x14ac:dyDescent="0.25">
      <c r="A1577" s="1" t="s">
        <v>3796</v>
      </c>
      <c r="B1577" s="1" t="s">
        <v>2829</v>
      </c>
      <c r="C1577" s="3" t="s">
        <v>300</v>
      </c>
      <c r="D1577" s="4" t="s">
        <v>36</v>
      </c>
      <c r="E1577" s="5">
        <v>545027</v>
      </c>
      <c r="F1577" s="5">
        <v>504931</v>
      </c>
      <c r="G1577" s="5">
        <v>5568</v>
      </c>
      <c r="H1577" s="5">
        <v>44796</v>
      </c>
      <c r="I1577" s="5">
        <v>17407</v>
      </c>
      <c r="J1577" s="5">
        <v>1582</v>
      </c>
      <c r="K1577" s="5">
        <v>16642</v>
      </c>
      <c r="L1577" s="6">
        <v>5.2856550216674805</v>
      </c>
      <c r="M1577" s="6">
        <v>1.8281834125518799</v>
      </c>
      <c r="N1577" s="6">
        <v>3.4574713706970215</v>
      </c>
      <c r="O1577" s="6">
        <v>1.1031018495559692</v>
      </c>
      <c r="P1577" s="6">
        <v>1.1031018495559692</v>
      </c>
      <c r="Q1577" s="6">
        <v>13.399999618530273</v>
      </c>
      <c r="R1577" s="6">
        <v>3.4046255052089691E-2</v>
      </c>
      <c r="S1577" s="6">
        <v>60.73736572265625</v>
      </c>
      <c r="T1577" s="6">
        <v>1.0906975269317627</v>
      </c>
      <c r="U1577" s="6">
        <v>31.987131118774414</v>
      </c>
      <c r="V1577" s="6">
        <v>3.2325003147125244</v>
      </c>
      <c r="W1577" s="6">
        <v>3.4098010063171387</v>
      </c>
      <c r="X1577" s="6">
        <v>8.4924163818359375</v>
      </c>
      <c r="Y1577" s="7">
        <v>9.1583261489868164</v>
      </c>
      <c r="Z1577" s="7">
        <v>9.1583261489868164</v>
      </c>
      <c r="AA1577" s="7">
        <v>10.281903266906738</v>
      </c>
    </row>
    <row r="1578" spans="1:27" x14ac:dyDescent="0.25">
      <c r="A1578" s="1" t="s">
        <v>3797</v>
      </c>
      <c r="B1578" s="1" t="s">
        <v>67</v>
      </c>
      <c r="C1578" s="3" t="s">
        <v>59</v>
      </c>
      <c r="D1578" s="4" t="s">
        <v>36</v>
      </c>
      <c r="E1578" s="5">
        <v>247575</v>
      </c>
      <c r="F1578" s="5">
        <v>211682</v>
      </c>
      <c r="G1578" s="5">
        <v>2553</v>
      </c>
      <c r="H1578" s="5">
        <v>34074</v>
      </c>
      <c r="I1578" s="5">
        <v>5268</v>
      </c>
      <c r="J1578" s="5">
        <v>2124</v>
      </c>
      <c r="K1578" s="5">
        <v>697</v>
      </c>
      <c r="L1578" s="6">
        <v>6.6228280067443848</v>
      </c>
      <c r="M1578" s="6">
        <v>3.0731427669525146</v>
      </c>
      <c r="N1578" s="6">
        <v>3.5496852397918701</v>
      </c>
      <c r="O1578" s="6">
        <v>0.50660812854766846</v>
      </c>
      <c r="P1578" s="6">
        <v>0.50660812854766846</v>
      </c>
      <c r="Q1578" s="6">
        <v>3.75</v>
      </c>
      <c r="R1578" s="6">
        <v>-1.8500292208045721E-3</v>
      </c>
      <c r="S1578" s="6">
        <v>80.241325378417969</v>
      </c>
      <c r="T1578" s="6">
        <v>1.191681981086731</v>
      </c>
      <c r="U1578" s="6">
        <v>48.462413787841797</v>
      </c>
      <c r="V1578" s="6">
        <v>2.1278400421142578</v>
      </c>
      <c r="W1578" s="6">
        <v>2.458981990814209</v>
      </c>
      <c r="X1578" s="6">
        <v>14.065651893615723</v>
      </c>
      <c r="Y1578" s="7">
        <v>0</v>
      </c>
      <c r="Z1578" s="7">
        <v>0</v>
      </c>
      <c r="AA1578" s="7">
        <v>0</v>
      </c>
    </row>
    <row r="1579" spans="1:27" x14ac:dyDescent="0.25">
      <c r="A1579" s="1" t="s">
        <v>3798</v>
      </c>
      <c r="B1579" s="1" t="s">
        <v>98</v>
      </c>
      <c r="C1579" s="3" t="s">
        <v>65</v>
      </c>
      <c r="D1579" s="4" t="s">
        <v>36</v>
      </c>
      <c r="E1579" s="5">
        <v>119213</v>
      </c>
      <c r="F1579" s="5">
        <v>88117</v>
      </c>
      <c r="G1579" s="5">
        <v>1000</v>
      </c>
      <c r="H1579" s="5">
        <v>31383</v>
      </c>
      <c r="I1579" s="5">
        <v>0</v>
      </c>
      <c r="J1579" s="5">
        <v>0</v>
      </c>
      <c r="K1579" s="5">
        <v>0</v>
      </c>
      <c r="L1579" s="6">
        <v>6.9374542236328125</v>
      </c>
      <c r="M1579" s="6">
        <v>2.3985071182250977</v>
      </c>
      <c r="N1579" s="6">
        <v>4.5389471054077148</v>
      </c>
      <c r="O1579" s="6">
        <v>-1.7447643280029297</v>
      </c>
      <c r="P1579" s="6">
        <v>-1.655346155166626</v>
      </c>
      <c r="Q1579" s="6">
        <v>-6.369999885559082</v>
      </c>
      <c r="R1579" s="6">
        <v>0</v>
      </c>
      <c r="S1579" s="6">
        <v>117.35813140869141</v>
      </c>
      <c r="T1579" s="6">
        <v>1.1221203804016113</v>
      </c>
      <c r="U1579" s="6">
        <v>0</v>
      </c>
      <c r="V1579" s="6">
        <v>0</v>
      </c>
      <c r="W1579" s="6">
        <v>0</v>
      </c>
      <c r="X1579" s="6">
        <v>20.095136642456055</v>
      </c>
      <c r="Y1579" s="7">
        <v>25.157621383666992</v>
      </c>
      <c r="Z1579" s="7">
        <v>25.157621383666992</v>
      </c>
      <c r="AA1579" s="7">
        <v>26.323026657104492</v>
      </c>
    </row>
    <row r="1580" spans="1:27" x14ac:dyDescent="0.25">
      <c r="A1580" s="1" t="s">
        <v>3799</v>
      </c>
      <c r="B1580" s="1" t="s">
        <v>3800</v>
      </c>
      <c r="C1580" s="3" t="s">
        <v>120</v>
      </c>
      <c r="D1580" s="4" t="s">
        <v>36</v>
      </c>
      <c r="E1580" s="5">
        <v>650960</v>
      </c>
      <c r="F1580" s="5">
        <v>433294</v>
      </c>
      <c r="G1580" s="5">
        <v>7123</v>
      </c>
      <c r="H1580" s="5">
        <v>61162</v>
      </c>
      <c r="I1580" s="5">
        <v>1109</v>
      </c>
      <c r="J1580" s="5">
        <v>422</v>
      </c>
      <c r="K1580" s="5">
        <v>347</v>
      </c>
      <c r="L1580" s="6">
        <v>5.0664210319519043</v>
      </c>
      <c r="M1580" s="6">
        <v>1.5652400255203247</v>
      </c>
      <c r="N1580" s="6">
        <v>3.5011811256408691</v>
      </c>
      <c r="O1580" s="6">
        <v>1.3587163686752319</v>
      </c>
      <c r="P1580" s="6">
        <v>1.2442954778671265</v>
      </c>
      <c r="Q1580" s="6">
        <v>13.600000381469727</v>
      </c>
      <c r="R1580" s="6">
        <v>-7.2852924466133118E-2</v>
      </c>
      <c r="S1580" s="6">
        <v>65.973831176757813</v>
      </c>
      <c r="T1580" s="6">
        <v>1.61733078956604</v>
      </c>
      <c r="U1580" s="6">
        <v>642.29034423828125</v>
      </c>
      <c r="V1580" s="6">
        <v>0.17036376893520355</v>
      </c>
      <c r="W1580" s="6">
        <v>0.25180679559707642</v>
      </c>
      <c r="X1580" s="6">
        <v>9.9058980941772461</v>
      </c>
      <c r="Y1580" s="7">
        <v>12.331024169921875</v>
      </c>
      <c r="Z1580" s="7">
        <v>12.331024169921875</v>
      </c>
      <c r="AA1580" s="7">
        <v>13.480332374572754</v>
      </c>
    </row>
    <row r="1581" spans="1:27" x14ac:dyDescent="0.25">
      <c r="A1581" s="1" t="s">
        <v>3801</v>
      </c>
      <c r="B1581" s="1" t="s">
        <v>3802</v>
      </c>
      <c r="C1581" s="3" t="s">
        <v>135</v>
      </c>
      <c r="D1581" s="4" t="s">
        <v>36</v>
      </c>
      <c r="E1581" s="5">
        <v>979813</v>
      </c>
      <c r="F1581" s="5">
        <v>581271</v>
      </c>
      <c r="G1581" s="5">
        <v>7991</v>
      </c>
      <c r="H1581" s="5">
        <v>97821</v>
      </c>
      <c r="I1581" s="5">
        <v>3466</v>
      </c>
      <c r="J1581" s="5">
        <v>1516</v>
      </c>
      <c r="K1581" s="5">
        <v>35</v>
      </c>
      <c r="L1581" s="6">
        <v>4.7055478096008301</v>
      </c>
      <c r="M1581" s="6">
        <v>1.2949402332305908</v>
      </c>
      <c r="N1581" s="6">
        <v>3.4106078147888184</v>
      </c>
      <c r="O1581" s="6">
        <v>0.92819333076477051</v>
      </c>
      <c r="P1581" s="6">
        <v>0.98910790681838989</v>
      </c>
      <c r="Q1581" s="6">
        <v>10.560000419616699</v>
      </c>
      <c r="R1581" s="6">
        <v>2.3365796077996492E-3</v>
      </c>
      <c r="S1581" s="6">
        <v>63.672103881835938</v>
      </c>
      <c r="T1581" s="6">
        <v>1.3561030626296997</v>
      </c>
      <c r="U1581" s="6">
        <v>230.553955078125</v>
      </c>
      <c r="V1581" s="6">
        <v>0.35374096035957336</v>
      </c>
      <c r="W1581" s="6">
        <v>0.58819335699081421</v>
      </c>
      <c r="X1581" s="6">
        <v>10.591861724853516</v>
      </c>
      <c r="Y1581" s="7">
        <v>0</v>
      </c>
      <c r="Z1581" s="7">
        <v>0</v>
      </c>
      <c r="AA1581" s="7">
        <v>0</v>
      </c>
    </row>
    <row r="1582" spans="1:27" x14ac:dyDescent="0.25">
      <c r="A1582" s="1" t="s">
        <v>3803</v>
      </c>
      <c r="B1582" s="1" t="s">
        <v>3804</v>
      </c>
      <c r="C1582" s="3" t="s">
        <v>171</v>
      </c>
      <c r="D1582" s="4" t="s">
        <v>36</v>
      </c>
      <c r="E1582" s="5">
        <v>147919</v>
      </c>
      <c r="F1582" s="5">
        <v>55257</v>
      </c>
      <c r="G1582" s="5">
        <v>1509</v>
      </c>
      <c r="H1582" s="5">
        <v>9386</v>
      </c>
      <c r="I1582" s="5">
        <v>1128</v>
      </c>
      <c r="J1582" s="5">
        <v>222</v>
      </c>
      <c r="K1582" s="5">
        <v>0</v>
      </c>
      <c r="L1582" s="6">
        <v>4.1652631759643555</v>
      </c>
      <c r="M1582" s="6">
        <v>0.53383910655975342</v>
      </c>
      <c r="N1582" s="6">
        <v>3.6314239501953125</v>
      </c>
      <c r="O1582" s="6">
        <v>0.82956475019454956</v>
      </c>
      <c r="P1582" s="6">
        <v>0.84218078851699829</v>
      </c>
      <c r="Q1582" s="6">
        <v>14.909999847412109</v>
      </c>
      <c r="R1582" s="6">
        <v>-2.9670173302292824E-2</v>
      </c>
      <c r="S1582" s="6">
        <v>69.576423645019531</v>
      </c>
      <c r="T1582" s="6">
        <v>2.6582813262939453</v>
      </c>
      <c r="U1582" s="6">
        <v>133.77659606933594</v>
      </c>
      <c r="V1582" s="6">
        <v>0.81057876348495483</v>
      </c>
      <c r="W1582" s="6">
        <v>1.9871050119400024</v>
      </c>
      <c r="X1582" s="6">
        <v>9.7279996871948242</v>
      </c>
      <c r="Y1582" s="7">
        <v>0</v>
      </c>
      <c r="Z1582" s="7">
        <v>0</v>
      </c>
      <c r="AA1582" s="7">
        <v>0</v>
      </c>
    </row>
    <row r="1583" spans="1:27" x14ac:dyDescent="0.25">
      <c r="A1583" s="1" t="s">
        <v>3805</v>
      </c>
      <c r="B1583" s="1" t="s">
        <v>76</v>
      </c>
      <c r="C1583" s="3" t="s">
        <v>77</v>
      </c>
      <c r="D1583" s="4" t="s">
        <v>36</v>
      </c>
      <c r="E1583" s="5">
        <v>460009</v>
      </c>
      <c r="F1583" s="5">
        <v>324229</v>
      </c>
      <c r="G1583" s="5">
        <v>15195</v>
      </c>
      <c r="H1583" s="5">
        <v>54158</v>
      </c>
      <c r="I1583" s="5">
        <v>2361</v>
      </c>
      <c r="J1583" s="5">
        <v>2748</v>
      </c>
      <c r="K1583" s="5">
        <v>521</v>
      </c>
      <c r="L1583" s="6">
        <v>7.5269269943237305</v>
      </c>
      <c r="M1583" s="6">
        <v>3.3358221054077148</v>
      </c>
      <c r="N1583" s="6">
        <v>4.1911048889160156</v>
      </c>
      <c r="O1583" s="6">
        <v>1.4656498432159424</v>
      </c>
      <c r="P1583" s="6">
        <v>1.4656498432159424</v>
      </c>
      <c r="Q1583" s="6">
        <v>12.199999809265137</v>
      </c>
      <c r="R1583" s="6">
        <v>1.1966066434979439E-2</v>
      </c>
      <c r="S1583" s="6">
        <v>51.122634887695313</v>
      </c>
      <c r="T1583" s="6">
        <v>4.4767017364501953</v>
      </c>
      <c r="U1583" s="6">
        <v>643.583251953125</v>
      </c>
      <c r="V1583" s="6">
        <v>0.88759130239486694</v>
      </c>
      <c r="W1583" s="6">
        <v>0.69559019804000854</v>
      </c>
      <c r="X1583" s="6">
        <v>12.14661693572998</v>
      </c>
      <c r="Y1583" s="7">
        <v>0</v>
      </c>
      <c r="Z1583" s="7">
        <v>0</v>
      </c>
      <c r="AA1583" s="7">
        <v>0</v>
      </c>
    </row>
    <row r="1584" spans="1:27" x14ac:dyDescent="0.25">
      <c r="A1584" s="1" t="s">
        <v>3806</v>
      </c>
      <c r="B1584" s="1" t="s">
        <v>1894</v>
      </c>
      <c r="C1584" s="3" t="s">
        <v>135</v>
      </c>
      <c r="D1584" s="4" t="s">
        <v>36</v>
      </c>
      <c r="E1584" s="5">
        <v>309505</v>
      </c>
      <c r="F1584" s="5">
        <v>216493</v>
      </c>
      <c r="G1584" s="5">
        <v>2274</v>
      </c>
      <c r="H1584" s="5">
        <v>32555</v>
      </c>
      <c r="I1584" s="5">
        <v>1981</v>
      </c>
      <c r="J1584" s="5">
        <v>1265</v>
      </c>
      <c r="K1584" s="5">
        <v>252</v>
      </c>
      <c r="L1584" s="6">
        <v>4.7854628562927246</v>
      </c>
      <c r="M1584" s="6">
        <v>1.1438319683074951</v>
      </c>
      <c r="N1584" s="6">
        <v>3.6416311264038086</v>
      </c>
      <c r="O1584" s="6">
        <v>1.1518280506134033</v>
      </c>
      <c r="P1584" s="6">
        <v>1.1518280506134033</v>
      </c>
      <c r="Q1584" s="6">
        <v>11.319999694824219</v>
      </c>
      <c r="R1584" s="6">
        <v>8.184342086315155E-2</v>
      </c>
      <c r="S1584" s="6">
        <v>68.008529663085938</v>
      </c>
      <c r="T1584" s="6">
        <v>1.0394620895385742</v>
      </c>
      <c r="U1584" s="6">
        <v>114.79051208496094</v>
      </c>
      <c r="V1584" s="6">
        <v>0.64005428552627563</v>
      </c>
      <c r="W1584" s="6">
        <v>0.90552961826324463</v>
      </c>
      <c r="X1584" s="6">
        <v>12.323678016662598</v>
      </c>
      <c r="Y1584" s="7">
        <v>0</v>
      </c>
      <c r="Z1584" s="7">
        <v>0</v>
      </c>
      <c r="AA1584" s="7">
        <v>0</v>
      </c>
    </row>
    <row r="1585" spans="1:27" x14ac:dyDescent="0.25">
      <c r="A1585" s="1" t="s">
        <v>3807</v>
      </c>
      <c r="B1585" s="1" t="s">
        <v>2161</v>
      </c>
      <c r="C1585" s="3" t="s">
        <v>94</v>
      </c>
      <c r="D1585" s="4" t="s">
        <v>36</v>
      </c>
      <c r="E1585" s="5">
        <v>729515</v>
      </c>
      <c r="F1585" s="5">
        <v>556563</v>
      </c>
      <c r="G1585" s="5">
        <v>7691</v>
      </c>
      <c r="H1585" s="5">
        <v>72624</v>
      </c>
      <c r="I1585" s="5">
        <v>6256</v>
      </c>
      <c r="J1585" s="5">
        <v>1398</v>
      </c>
      <c r="K1585" s="5">
        <v>0</v>
      </c>
      <c r="L1585" s="6">
        <v>6.3952579498291016</v>
      </c>
      <c r="M1585" s="6">
        <v>2.3458247184753418</v>
      </c>
      <c r="N1585" s="6">
        <v>4.0494332313537598</v>
      </c>
      <c r="O1585" s="6">
        <v>1.1893205642700195</v>
      </c>
      <c r="P1585" s="6">
        <v>1.1893205642700195</v>
      </c>
      <c r="Q1585" s="6">
        <v>12.090000152587891</v>
      </c>
      <c r="R1585" s="6">
        <v>6.3010357320308685E-2</v>
      </c>
      <c r="S1585" s="6">
        <v>54.09027099609375</v>
      </c>
      <c r="T1585" s="6">
        <v>1.3630386590957642</v>
      </c>
      <c r="U1585" s="6">
        <v>122.93798065185547</v>
      </c>
      <c r="V1585" s="6">
        <v>0.8575560450553894</v>
      </c>
      <c r="W1585" s="6">
        <v>1.1087205410003662</v>
      </c>
      <c r="X1585" s="6">
        <v>9.9916763305664063</v>
      </c>
      <c r="Y1585" s="7">
        <v>0</v>
      </c>
      <c r="Z1585" s="7">
        <v>0</v>
      </c>
      <c r="AA1585" s="7">
        <v>0</v>
      </c>
    </row>
    <row r="1586" spans="1:27" x14ac:dyDescent="0.25">
      <c r="A1586" s="1" t="s">
        <v>3808</v>
      </c>
      <c r="B1586" s="1" t="s">
        <v>1422</v>
      </c>
      <c r="C1586" s="3" t="s">
        <v>94</v>
      </c>
      <c r="D1586" s="4" t="s">
        <v>36</v>
      </c>
      <c r="E1586" s="5">
        <v>488561</v>
      </c>
      <c r="F1586" s="5">
        <v>236168</v>
      </c>
      <c r="G1586" s="5">
        <v>3936</v>
      </c>
      <c r="H1586" s="5">
        <v>37533</v>
      </c>
      <c r="I1586" s="5">
        <v>0</v>
      </c>
      <c r="J1586" s="5">
        <v>0</v>
      </c>
      <c r="K1586" s="5">
        <v>0</v>
      </c>
      <c r="L1586" s="6">
        <v>4.1790533065795898</v>
      </c>
      <c r="M1586" s="6">
        <v>0.88752180337905884</v>
      </c>
      <c r="N1586" s="6">
        <v>3.2915313243865967</v>
      </c>
      <c r="O1586" s="6">
        <v>0.83507072925567627</v>
      </c>
      <c r="P1586" s="6">
        <v>0.83507072925567627</v>
      </c>
      <c r="Q1586" s="6">
        <v>12</v>
      </c>
      <c r="R1586" s="6">
        <v>3.3319478388875723E-3</v>
      </c>
      <c r="S1586" s="6">
        <v>64.656341552734375</v>
      </c>
      <c r="T1586" s="6">
        <v>1.6392896175384521</v>
      </c>
      <c r="U1586" s="6">
        <v>0</v>
      </c>
      <c r="V1586" s="6">
        <v>0</v>
      </c>
      <c r="W1586" s="6">
        <v>0</v>
      </c>
      <c r="X1586" s="6">
        <v>9.5861215591430664</v>
      </c>
      <c r="Y1586" s="7">
        <v>16.015632629394531</v>
      </c>
      <c r="Z1586" s="7">
        <v>16.015632629394531</v>
      </c>
      <c r="AA1586" s="7">
        <v>17.266761779785156</v>
      </c>
    </row>
    <row r="1587" spans="1:27" x14ac:dyDescent="0.25">
      <c r="A1587" s="1" t="s">
        <v>3809</v>
      </c>
      <c r="B1587" s="1" t="s">
        <v>462</v>
      </c>
      <c r="C1587" s="3" t="s">
        <v>463</v>
      </c>
      <c r="D1587" s="4" t="s">
        <v>36</v>
      </c>
      <c r="E1587" s="5">
        <v>111880</v>
      </c>
      <c r="F1587" s="5">
        <v>0</v>
      </c>
      <c r="G1587" s="5">
        <v>0</v>
      </c>
      <c r="H1587" s="5">
        <v>86916</v>
      </c>
      <c r="I1587" s="5">
        <v>0</v>
      </c>
      <c r="J1587" s="5">
        <v>0</v>
      </c>
      <c r="K1587" s="5">
        <v>0</v>
      </c>
      <c r="L1587" s="6">
        <v>5.1497344970703125</v>
      </c>
      <c r="M1587" s="6">
        <v>0</v>
      </c>
      <c r="N1587" s="6">
        <v>5.1497344970703125</v>
      </c>
      <c r="O1587" s="6">
        <v>55.755172729492188</v>
      </c>
      <c r="P1587" s="6">
        <v>55.755172729492188</v>
      </c>
      <c r="Q1587" s="6">
        <v>73.290000915527344</v>
      </c>
      <c r="R1587" s="6">
        <v>0</v>
      </c>
      <c r="S1587" s="6">
        <v>44.194423675537109</v>
      </c>
      <c r="T1587" s="6">
        <v>0</v>
      </c>
      <c r="U1587" s="6">
        <v>0</v>
      </c>
      <c r="V1587" s="6">
        <v>0</v>
      </c>
      <c r="W1587" s="6">
        <v>0</v>
      </c>
      <c r="X1587" s="6">
        <v>79.408699035644531</v>
      </c>
      <c r="Y1587" s="7">
        <v>0</v>
      </c>
      <c r="Z1587" s="7">
        <v>0</v>
      </c>
      <c r="AA1587" s="7">
        <v>224.28199768066406</v>
      </c>
    </row>
    <row r="1588" spans="1:27" x14ac:dyDescent="0.25">
      <c r="A1588" s="1" t="s">
        <v>3810</v>
      </c>
      <c r="B1588" s="1" t="s">
        <v>3811</v>
      </c>
      <c r="C1588" s="3" t="s">
        <v>1535</v>
      </c>
      <c r="D1588" s="4" t="s">
        <v>36</v>
      </c>
      <c r="E1588" s="5">
        <v>433560</v>
      </c>
      <c r="F1588" s="5">
        <v>388073</v>
      </c>
      <c r="G1588" s="5">
        <v>5225</v>
      </c>
      <c r="H1588" s="5">
        <v>52932</v>
      </c>
      <c r="I1588" s="5">
        <v>7112</v>
      </c>
      <c r="J1588" s="5">
        <v>6758</v>
      </c>
      <c r="K1588" s="5">
        <v>2966</v>
      </c>
      <c r="L1588" s="6">
        <v>5.9734487533569336</v>
      </c>
      <c r="M1588" s="6">
        <v>2.1296937465667725</v>
      </c>
      <c r="N1588" s="6">
        <v>3.8437550067901611</v>
      </c>
      <c r="O1588" s="6">
        <v>0.75842326879501343</v>
      </c>
      <c r="P1588" s="6">
        <v>0.75819683074951172</v>
      </c>
      <c r="Q1588" s="6">
        <v>6.5199999809265137</v>
      </c>
      <c r="R1588" s="6">
        <v>-0.13752862811088562</v>
      </c>
      <c r="S1588" s="6">
        <v>80.559097290039063</v>
      </c>
      <c r="T1588" s="6">
        <v>1.3285092115402222</v>
      </c>
      <c r="U1588" s="6">
        <v>73.467376708984375</v>
      </c>
      <c r="V1588" s="6">
        <v>1.9072331190109253</v>
      </c>
      <c r="W1588" s="6">
        <v>1.8082979917526245</v>
      </c>
      <c r="X1588" s="6">
        <v>11.973006248474121</v>
      </c>
      <c r="Y1588" s="7">
        <v>0</v>
      </c>
      <c r="Z1588" s="7">
        <v>0</v>
      </c>
      <c r="AA1588" s="7">
        <v>0</v>
      </c>
    </row>
    <row r="1589" spans="1:27" x14ac:dyDescent="0.25">
      <c r="A1589" s="1" t="s">
        <v>3812</v>
      </c>
      <c r="B1589" s="1" t="s">
        <v>3813</v>
      </c>
      <c r="C1589" s="3" t="s">
        <v>77</v>
      </c>
      <c r="D1589" s="4" t="s">
        <v>36</v>
      </c>
      <c r="E1589" s="5">
        <v>204266</v>
      </c>
      <c r="F1589" s="5">
        <v>166126</v>
      </c>
      <c r="G1589" s="5">
        <v>2041</v>
      </c>
      <c r="H1589" s="5">
        <v>22397</v>
      </c>
      <c r="I1589" s="5">
        <v>1320</v>
      </c>
      <c r="J1589" s="5">
        <v>340</v>
      </c>
      <c r="K1589" s="5">
        <v>584</v>
      </c>
      <c r="L1589" s="6">
        <v>4.9296188354492188</v>
      </c>
      <c r="M1589" s="6">
        <v>1.0009961128234863</v>
      </c>
      <c r="N1589" s="6">
        <v>3.9286229610443115</v>
      </c>
      <c r="O1589" s="6">
        <v>2.1855716705322266</v>
      </c>
      <c r="P1589" s="6">
        <v>2.1840581893920898</v>
      </c>
      <c r="Q1589" s="6">
        <v>20.709999084472656</v>
      </c>
      <c r="R1589" s="6">
        <v>1.7004875466227531E-2</v>
      </c>
      <c r="S1589" s="6">
        <v>51.701641082763672</v>
      </c>
      <c r="T1589" s="6">
        <v>1.2136745452880859</v>
      </c>
      <c r="U1589" s="6">
        <v>154.6212158203125</v>
      </c>
      <c r="V1589" s="6">
        <v>0.64621621370315552</v>
      </c>
      <c r="W1589" s="6">
        <v>0.78493404388427734</v>
      </c>
      <c r="X1589" s="6">
        <v>12.310299873352051</v>
      </c>
      <c r="Y1589" s="7">
        <v>13.997219085693359</v>
      </c>
      <c r="Z1589" s="7">
        <v>13.997219085693359</v>
      </c>
      <c r="AA1589" s="7">
        <v>15.150795936584473</v>
      </c>
    </row>
    <row r="1590" spans="1:27" x14ac:dyDescent="0.25">
      <c r="A1590" s="1" t="s">
        <v>3814</v>
      </c>
      <c r="B1590" s="1" t="s">
        <v>3815</v>
      </c>
      <c r="C1590" s="3" t="s">
        <v>62</v>
      </c>
      <c r="D1590" s="4" t="s">
        <v>36</v>
      </c>
      <c r="E1590" s="5">
        <v>173232</v>
      </c>
      <c r="F1590" s="5">
        <v>115603</v>
      </c>
      <c r="G1590" s="5">
        <v>1285</v>
      </c>
      <c r="H1590" s="5">
        <v>15487</v>
      </c>
      <c r="I1590" s="5">
        <v>641</v>
      </c>
      <c r="J1590" s="5">
        <v>101</v>
      </c>
      <c r="K1590" s="5">
        <v>240</v>
      </c>
      <c r="L1590" s="6">
        <v>5.2163152694702148</v>
      </c>
      <c r="M1590" s="6">
        <v>0.91583657264709473</v>
      </c>
      <c r="N1590" s="6">
        <v>4.3004789352416992</v>
      </c>
      <c r="O1590" s="6">
        <v>1.6413613557815552</v>
      </c>
      <c r="P1590" s="6">
        <v>1.5066136121749878</v>
      </c>
      <c r="Q1590" s="6">
        <v>17.579999923706055</v>
      </c>
      <c r="R1590" s="6">
        <v>-9.178142249584198E-2</v>
      </c>
      <c r="S1590" s="6">
        <v>62.020317077636719</v>
      </c>
      <c r="T1590" s="6">
        <v>1.099342942237854</v>
      </c>
      <c r="U1590" s="6">
        <v>200.468017578125</v>
      </c>
      <c r="V1590" s="6">
        <v>0.37002402544021606</v>
      </c>
      <c r="W1590" s="6">
        <v>0.54838818311691284</v>
      </c>
      <c r="X1590" s="6">
        <v>10.445380210876465</v>
      </c>
      <c r="Y1590" s="7">
        <v>0</v>
      </c>
      <c r="Z1590" s="7">
        <v>0</v>
      </c>
      <c r="AA1590" s="7">
        <v>0</v>
      </c>
    </row>
    <row r="1591" spans="1:27" x14ac:dyDescent="0.25">
      <c r="A1591" s="1" t="s">
        <v>3816</v>
      </c>
      <c r="B1591" s="1" t="s">
        <v>3817</v>
      </c>
      <c r="C1591" s="3" t="s">
        <v>51</v>
      </c>
      <c r="D1591" s="4" t="s">
        <v>36</v>
      </c>
      <c r="E1591" s="5">
        <v>257801</v>
      </c>
      <c r="F1591" s="5">
        <v>140231</v>
      </c>
      <c r="G1591" s="5">
        <v>1456</v>
      </c>
      <c r="H1591" s="5">
        <v>24541</v>
      </c>
      <c r="I1591" s="5">
        <v>0</v>
      </c>
      <c r="J1591" s="5">
        <v>0</v>
      </c>
      <c r="K1591" s="5">
        <v>0</v>
      </c>
      <c r="L1591" s="6">
        <v>5.1021666526794434</v>
      </c>
      <c r="M1591" s="6">
        <v>1.4099823236465454</v>
      </c>
      <c r="N1591" s="6">
        <v>3.6921842098236084</v>
      </c>
      <c r="O1591" s="6">
        <v>1.2626031637191772</v>
      </c>
      <c r="P1591" s="6">
        <v>1.2626031637191772</v>
      </c>
      <c r="Q1591" s="6">
        <v>13.850000381469727</v>
      </c>
      <c r="R1591" s="6">
        <v>0</v>
      </c>
      <c r="S1591" s="6">
        <v>54.289047241210938</v>
      </c>
      <c r="T1591" s="6">
        <v>1.0276172161102295</v>
      </c>
      <c r="U1591" s="6">
        <v>0</v>
      </c>
      <c r="V1591" s="6">
        <v>0</v>
      </c>
      <c r="W1591" s="6">
        <v>0</v>
      </c>
      <c r="X1591" s="6">
        <v>9.6992006301879883</v>
      </c>
      <c r="Y1591" s="7">
        <v>0</v>
      </c>
      <c r="Z1591" s="7">
        <v>0</v>
      </c>
      <c r="AA1591" s="7">
        <v>0</v>
      </c>
    </row>
    <row r="1592" spans="1:27" x14ac:dyDescent="0.25">
      <c r="A1592" s="1" t="s">
        <v>3818</v>
      </c>
      <c r="B1592" s="1" t="s">
        <v>3819</v>
      </c>
      <c r="C1592" s="3" t="s">
        <v>135</v>
      </c>
      <c r="D1592" s="4" t="s">
        <v>36</v>
      </c>
      <c r="E1592" s="5">
        <v>271946</v>
      </c>
      <c r="F1592" s="5">
        <v>224865</v>
      </c>
      <c r="G1592" s="5">
        <v>3792</v>
      </c>
      <c r="H1592" s="5">
        <v>24838</v>
      </c>
      <c r="I1592" s="5">
        <v>8329</v>
      </c>
      <c r="J1592" s="5">
        <v>5171</v>
      </c>
      <c r="K1592" s="5">
        <v>4669</v>
      </c>
      <c r="L1592" s="6">
        <v>5.5652756690979004</v>
      </c>
      <c r="M1592" s="6">
        <v>1.0035412311553955</v>
      </c>
      <c r="N1592" s="6">
        <v>4.561734676361084</v>
      </c>
      <c r="O1592" s="6">
        <v>0.51673150062561035</v>
      </c>
      <c r="P1592" s="6">
        <v>0.51673150062561035</v>
      </c>
      <c r="Q1592" s="6">
        <v>5.4099998474121094</v>
      </c>
      <c r="R1592" s="6">
        <v>0.797984778881073</v>
      </c>
      <c r="S1592" s="6">
        <v>58.715595245361328</v>
      </c>
      <c r="T1592" s="6">
        <v>1.6583791971206665</v>
      </c>
      <c r="U1592" s="6">
        <v>45.527675628662109</v>
      </c>
      <c r="V1592" s="6">
        <v>3.0792877674102783</v>
      </c>
      <c r="W1592" s="6">
        <v>3.6425738334655762</v>
      </c>
      <c r="X1592" s="6">
        <v>9.3242597579956055</v>
      </c>
      <c r="Y1592" s="7">
        <v>0</v>
      </c>
      <c r="Z1592" s="7">
        <v>0</v>
      </c>
      <c r="AA1592" s="7">
        <v>0</v>
      </c>
    </row>
    <row r="1593" spans="1:27" x14ac:dyDescent="0.25">
      <c r="A1593" s="1" t="s">
        <v>3820</v>
      </c>
      <c r="B1593" s="1" t="s">
        <v>3821</v>
      </c>
      <c r="C1593" s="3" t="s">
        <v>59</v>
      </c>
      <c r="D1593" s="4" t="s">
        <v>36</v>
      </c>
      <c r="E1593" s="5">
        <v>205377</v>
      </c>
      <c r="F1593" s="5">
        <v>124611</v>
      </c>
      <c r="G1593" s="5">
        <v>1061</v>
      </c>
      <c r="H1593" s="5">
        <v>29466</v>
      </c>
      <c r="I1593" s="5">
        <v>1378</v>
      </c>
      <c r="J1593" s="5">
        <v>450</v>
      </c>
      <c r="K1593" s="5">
        <v>0</v>
      </c>
      <c r="L1593" s="6">
        <v>4.7365865707397461</v>
      </c>
      <c r="M1593" s="6">
        <v>0.48908859491348267</v>
      </c>
      <c r="N1593" s="6">
        <v>4.2474980354309082</v>
      </c>
      <c r="O1593" s="6">
        <v>0.4062182605266571</v>
      </c>
      <c r="P1593" s="6">
        <v>0.25046870112419128</v>
      </c>
      <c r="Q1593" s="6">
        <v>1.9700000286102295</v>
      </c>
      <c r="R1593" s="6">
        <v>0.14737841486930847</v>
      </c>
      <c r="S1593" s="6">
        <v>82.925048828125</v>
      </c>
      <c r="T1593" s="6">
        <v>0.84426122903823853</v>
      </c>
      <c r="U1593" s="6">
        <v>76.995643615722656</v>
      </c>
      <c r="V1593" s="6">
        <v>0.706992506980896</v>
      </c>
      <c r="W1593" s="6">
        <v>1.0965051651000977</v>
      </c>
      <c r="X1593" s="6">
        <v>12.302576065063477</v>
      </c>
      <c r="Y1593" s="7">
        <v>22.035720825195313</v>
      </c>
      <c r="Z1593" s="7">
        <v>22.035720825195313</v>
      </c>
      <c r="AA1593" s="7">
        <v>23.00566291809082</v>
      </c>
    </row>
    <row r="1594" spans="1:27" x14ac:dyDescent="0.25">
      <c r="A1594" s="1" t="s">
        <v>3822</v>
      </c>
      <c r="B1594" s="1" t="s">
        <v>2350</v>
      </c>
      <c r="C1594" s="3" t="s">
        <v>65</v>
      </c>
      <c r="D1594" s="4" t="s">
        <v>36</v>
      </c>
      <c r="E1594" s="5">
        <v>157798</v>
      </c>
      <c r="F1594" s="5">
        <v>120079</v>
      </c>
      <c r="G1594" s="5">
        <v>1809</v>
      </c>
      <c r="H1594" s="5">
        <v>16159</v>
      </c>
      <c r="I1594" s="5">
        <v>385</v>
      </c>
      <c r="J1594" s="5">
        <v>1643</v>
      </c>
      <c r="K1594" s="5">
        <v>132</v>
      </c>
      <c r="L1594" s="6">
        <v>4.9807848930358887</v>
      </c>
      <c r="M1594" s="6">
        <v>1.9162904024124146</v>
      </c>
      <c r="N1594" s="6">
        <v>3.0644943714141846</v>
      </c>
      <c r="O1594" s="6">
        <v>0.38139545917510986</v>
      </c>
      <c r="P1594" s="6">
        <v>0.38139545917510986</v>
      </c>
      <c r="Q1594" s="6">
        <v>3.6800000667572021</v>
      </c>
      <c r="R1594" s="6">
        <v>0</v>
      </c>
      <c r="S1594" s="6">
        <v>88.537322998046875</v>
      </c>
      <c r="T1594" s="6">
        <v>1.4841493368148804</v>
      </c>
      <c r="U1594" s="6">
        <v>469.8701171875</v>
      </c>
      <c r="V1594" s="6">
        <v>0.24398280680179596</v>
      </c>
      <c r="W1594" s="6">
        <v>0.31586375832557678</v>
      </c>
      <c r="X1594" s="6">
        <v>10.158612251281738</v>
      </c>
      <c r="Y1594" s="7">
        <v>16.832292556762695</v>
      </c>
      <c r="Z1594" s="7">
        <v>16.832292556762695</v>
      </c>
      <c r="AA1594" s="7">
        <v>18.089582443237305</v>
      </c>
    </row>
    <row r="1595" spans="1:27" x14ac:dyDescent="0.25">
      <c r="A1595" s="1" t="s">
        <v>3823</v>
      </c>
      <c r="B1595" s="1" t="s">
        <v>1233</v>
      </c>
      <c r="C1595" s="3" t="s">
        <v>101</v>
      </c>
      <c r="D1595" s="4" t="s">
        <v>36</v>
      </c>
      <c r="E1595" s="5">
        <v>591338</v>
      </c>
      <c r="F1595" s="5">
        <v>464771</v>
      </c>
      <c r="G1595" s="5">
        <v>8780</v>
      </c>
      <c r="H1595" s="5">
        <v>53730</v>
      </c>
      <c r="I1595" s="5">
        <v>168</v>
      </c>
      <c r="J1595" s="5">
        <v>29</v>
      </c>
      <c r="K1595" s="5">
        <v>168</v>
      </c>
      <c r="L1595" s="6">
        <v>5.7297658920288086</v>
      </c>
      <c r="M1595" s="6">
        <v>1.8122333288192749</v>
      </c>
      <c r="N1595" s="6">
        <v>3.9175329208374023</v>
      </c>
      <c r="O1595" s="6">
        <v>1.2042592763900757</v>
      </c>
      <c r="P1595" s="6">
        <v>1.1993507146835327</v>
      </c>
      <c r="Q1595" s="6">
        <v>13.909999847412109</v>
      </c>
      <c r="R1595" s="6">
        <v>-6.6720070317387581E-3</v>
      </c>
      <c r="S1595" s="6">
        <v>59.985092163085938</v>
      </c>
      <c r="T1595" s="6">
        <v>1.8540769815444946</v>
      </c>
      <c r="U1595" s="6">
        <v>5226.1904296875</v>
      </c>
      <c r="V1595" s="6">
        <v>2.8410147875547409E-2</v>
      </c>
      <c r="W1595" s="6">
        <v>3.5476643592119217E-2</v>
      </c>
      <c r="X1595" s="6">
        <v>10.406574249267578</v>
      </c>
      <c r="Y1595" s="7">
        <v>12.568720817565918</v>
      </c>
      <c r="Z1595" s="7">
        <v>12.568720817565918</v>
      </c>
      <c r="AA1595" s="7">
        <v>13.825469017028809</v>
      </c>
    </row>
    <row r="1596" spans="1:27" x14ac:dyDescent="0.25">
      <c r="A1596" s="1" t="s">
        <v>3824</v>
      </c>
      <c r="B1596" s="1" t="s">
        <v>642</v>
      </c>
      <c r="C1596" s="3" t="s">
        <v>244</v>
      </c>
      <c r="D1596" s="4" t="s">
        <v>36</v>
      </c>
      <c r="E1596" s="5">
        <v>161125</v>
      </c>
      <c r="F1596" s="5">
        <v>127108</v>
      </c>
      <c r="G1596" s="5">
        <v>1029</v>
      </c>
      <c r="H1596" s="5">
        <v>17214</v>
      </c>
      <c r="I1596" s="5">
        <v>1086</v>
      </c>
      <c r="J1596" s="5">
        <v>6662</v>
      </c>
      <c r="K1596" s="5">
        <v>689</v>
      </c>
      <c r="L1596" s="6">
        <v>8.0710344314575195</v>
      </c>
      <c r="M1596" s="6">
        <v>3.246427059173584</v>
      </c>
      <c r="N1596" s="6">
        <v>4.8246068954467773</v>
      </c>
      <c r="O1596" s="6">
        <v>0.75638574361801147</v>
      </c>
      <c r="P1596" s="6">
        <v>0.75638574361801147</v>
      </c>
      <c r="Q1596" s="6">
        <v>6.0399999618530273</v>
      </c>
      <c r="R1596" s="6">
        <v>-6.1476327478885651E-2</v>
      </c>
      <c r="S1596" s="6">
        <v>86.143898010253906</v>
      </c>
      <c r="T1596" s="6">
        <v>0.80304676294326782</v>
      </c>
      <c r="U1596" s="6">
        <v>94.751380920410156</v>
      </c>
      <c r="V1596" s="6">
        <v>1.333126425743103</v>
      </c>
      <c r="W1596" s="6">
        <v>0.84753036499023438</v>
      </c>
      <c r="X1596" s="6">
        <v>11.558837890625</v>
      </c>
      <c r="Y1596" s="7">
        <v>0</v>
      </c>
      <c r="Z1596" s="7">
        <v>0</v>
      </c>
      <c r="AA1596" s="7">
        <v>0</v>
      </c>
    </row>
    <row r="1597" spans="1:27" x14ac:dyDescent="0.25">
      <c r="A1597" s="1" t="s">
        <v>3825</v>
      </c>
      <c r="B1597" s="1" t="s">
        <v>3826</v>
      </c>
      <c r="C1597" s="3" t="s">
        <v>300</v>
      </c>
      <c r="D1597" s="4" t="s">
        <v>36</v>
      </c>
      <c r="E1597" s="5">
        <v>125459</v>
      </c>
      <c r="F1597" s="5">
        <v>70939</v>
      </c>
      <c r="G1597" s="5">
        <v>724</v>
      </c>
      <c r="H1597" s="5">
        <v>8094</v>
      </c>
      <c r="I1597" s="5">
        <v>0</v>
      </c>
      <c r="J1597" s="5">
        <v>637</v>
      </c>
      <c r="K1597" s="5">
        <v>0</v>
      </c>
      <c r="L1597" s="6">
        <v>3.7711117267608643</v>
      </c>
      <c r="M1597" s="6">
        <v>0.92788255214691162</v>
      </c>
      <c r="N1597" s="6">
        <v>2.8432290554046631</v>
      </c>
      <c r="O1597" s="6">
        <v>1.0758414268493652</v>
      </c>
      <c r="P1597" s="6">
        <v>1.0416877269744873</v>
      </c>
      <c r="Q1597" s="6">
        <v>18.180000305175781</v>
      </c>
      <c r="R1597" s="6">
        <v>0</v>
      </c>
      <c r="S1597" s="6">
        <v>63.664356231689453</v>
      </c>
      <c r="T1597" s="6">
        <v>1.0102843046188354</v>
      </c>
      <c r="U1597" s="6">
        <v>0</v>
      </c>
      <c r="V1597" s="6">
        <v>0</v>
      </c>
      <c r="W1597" s="6">
        <v>0</v>
      </c>
      <c r="X1597" s="6">
        <v>7.6266384124755859</v>
      </c>
      <c r="Y1597" s="7">
        <v>14.665194511413574</v>
      </c>
      <c r="Z1597" s="7">
        <v>14.665194511413574</v>
      </c>
      <c r="AA1597" s="7">
        <v>15.745646476745605</v>
      </c>
    </row>
    <row r="1598" spans="1:27" x14ac:dyDescent="0.25">
      <c r="A1598" s="1" t="s">
        <v>3827</v>
      </c>
      <c r="B1598" s="1" t="s">
        <v>884</v>
      </c>
      <c r="C1598" s="3" t="s">
        <v>300</v>
      </c>
      <c r="D1598" s="4" t="s">
        <v>36</v>
      </c>
      <c r="E1598" s="5">
        <v>249600</v>
      </c>
      <c r="F1598" s="5">
        <v>141976</v>
      </c>
      <c r="G1598" s="5">
        <v>1100</v>
      </c>
      <c r="H1598" s="5">
        <v>20120</v>
      </c>
      <c r="I1598" s="5">
        <v>11</v>
      </c>
      <c r="J1598" s="5">
        <v>30</v>
      </c>
      <c r="K1598" s="5">
        <v>11</v>
      </c>
      <c r="L1598" s="6">
        <v>4.5257205963134766</v>
      </c>
      <c r="M1598" s="6">
        <v>0.25104811787605286</v>
      </c>
      <c r="N1598" s="6">
        <v>4.2746725082397461</v>
      </c>
      <c r="O1598" s="6">
        <v>0.79045170545578003</v>
      </c>
      <c r="P1598" s="6">
        <v>0.79045170545578003</v>
      </c>
      <c r="Q1598" s="6">
        <v>10.5</v>
      </c>
      <c r="R1598" s="6">
        <v>0.36438834667205811</v>
      </c>
      <c r="S1598" s="6">
        <v>75.813255310058594</v>
      </c>
      <c r="T1598" s="6">
        <v>0.76882219314575195</v>
      </c>
      <c r="U1598" s="6">
        <v>10000</v>
      </c>
      <c r="V1598" s="6">
        <v>0.68549680709838867</v>
      </c>
      <c r="W1598" s="6">
        <v>7.6882215216755867E-3</v>
      </c>
      <c r="X1598" s="6">
        <v>9.6420669555664063</v>
      </c>
      <c r="Y1598" s="7">
        <v>0</v>
      </c>
      <c r="Z1598" s="7">
        <v>0</v>
      </c>
      <c r="AA1598" s="7">
        <v>0</v>
      </c>
    </row>
    <row r="1599" spans="1:27" x14ac:dyDescent="0.25">
      <c r="A1599" s="1" t="s">
        <v>3828</v>
      </c>
      <c r="B1599" s="1" t="s">
        <v>3829</v>
      </c>
      <c r="C1599" s="3" t="s">
        <v>77</v>
      </c>
      <c r="D1599" s="4" t="s">
        <v>36</v>
      </c>
      <c r="E1599" s="5">
        <v>352365</v>
      </c>
      <c r="F1599" s="5">
        <v>289488</v>
      </c>
      <c r="G1599" s="5">
        <v>3416</v>
      </c>
      <c r="H1599" s="5">
        <v>47623</v>
      </c>
      <c r="I1599" s="5">
        <v>1017</v>
      </c>
      <c r="J1599" s="5">
        <v>0</v>
      </c>
      <c r="K1599" s="5">
        <v>0</v>
      </c>
      <c r="L1599" s="6">
        <v>6.9594411849975586</v>
      </c>
      <c r="M1599" s="6">
        <v>1.3457241058349609</v>
      </c>
      <c r="N1599" s="6">
        <v>5.6137170791625977</v>
      </c>
      <c r="O1599" s="6">
        <v>1.7991244792938232</v>
      </c>
      <c r="P1599" s="6">
        <v>1.7991244792938232</v>
      </c>
      <c r="Q1599" s="6">
        <v>13.25</v>
      </c>
      <c r="R1599" s="6">
        <v>-2.9837386682629585E-2</v>
      </c>
      <c r="S1599" s="6">
        <v>54.139919281005859</v>
      </c>
      <c r="T1599" s="6">
        <v>1.1662523746490479</v>
      </c>
      <c r="U1599" s="6">
        <v>335.88986206054688</v>
      </c>
      <c r="V1599" s="6">
        <v>0.28862118721008301</v>
      </c>
      <c r="W1599" s="6">
        <v>0.34721273183822632</v>
      </c>
      <c r="X1599" s="6">
        <v>13.048862457275391</v>
      </c>
      <c r="Y1599" s="7">
        <v>0</v>
      </c>
      <c r="Z1599" s="7">
        <v>0</v>
      </c>
      <c r="AA1599" s="7">
        <v>0</v>
      </c>
    </row>
    <row r="1600" spans="1:27" x14ac:dyDescent="0.25">
      <c r="A1600" s="1" t="s">
        <v>3830</v>
      </c>
      <c r="B1600" s="1" t="s">
        <v>3831</v>
      </c>
      <c r="C1600" s="3" t="s">
        <v>171</v>
      </c>
      <c r="D1600" s="4" t="s">
        <v>36</v>
      </c>
      <c r="E1600" s="5">
        <v>549193</v>
      </c>
      <c r="F1600" s="5">
        <v>499580</v>
      </c>
      <c r="G1600" s="5">
        <v>5412</v>
      </c>
      <c r="H1600" s="5">
        <v>44612</v>
      </c>
      <c r="I1600" s="5">
        <v>468</v>
      </c>
      <c r="J1600" s="5">
        <v>437</v>
      </c>
      <c r="K1600" s="5">
        <v>0</v>
      </c>
      <c r="L1600" s="6">
        <v>5.075434684753418</v>
      </c>
      <c r="M1600" s="6">
        <v>2.4298660755157471</v>
      </c>
      <c r="N1600" s="6">
        <v>2.6455686092376709</v>
      </c>
      <c r="O1600" s="6">
        <v>-1.1925890445709229</v>
      </c>
      <c r="P1600" s="6">
        <v>-1.1925890445709229</v>
      </c>
      <c r="Q1600" s="6">
        <v>-14.189999580383301</v>
      </c>
      <c r="R1600" s="6">
        <v>2.3744700476527214E-2</v>
      </c>
      <c r="S1600" s="6">
        <v>147.40122985839844</v>
      </c>
      <c r="T1600" s="6">
        <v>1.0717000961303711</v>
      </c>
      <c r="U1600" s="6">
        <v>1156.4102783203125</v>
      </c>
      <c r="V1600" s="6">
        <v>8.5215941071510315E-2</v>
      </c>
      <c r="W1600" s="6">
        <v>9.2674732208251953E-2</v>
      </c>
      <c r="X1600" s="6">
        <v>8.4326705932617188</v>
      </c>
      <c r="Y1600" s="7">
        <v>9.6093254089355469</v>
      </c>
      <c r="Z1600" s="7">
        <v>9.6093254089355469</v>
      </c>
      <c r="AA1600" s="7">
        <v>10.798703193664551</v>
      </c>
    </row>
    <row r="1601" spans="1:27" x14ac:dyDescent="0.25">
      <c r="A1601" s="1" t="s">
        <v>3832</v>
      </c>
      <c r="B1601" s="1" t="s">
        <v>1884</v>
      </c>
      <c r="C1601" s="3" t="s">
        <v>101</v>
      </c>
      <c r="D1601" s="4" t="s">
        <v>36</v>
      </c>
      <c r="E1601" s="5">
        <v>914255</v>
      </c>
      <c r="F1601" s="5">
        <v>693106</v>
      </c>
      <c r="G1601" s="5">
        <v>6504</v>
      </c>
      <c r="H1601" s="5">
        <v>90811</v>
      </c>
      <c r="I1601" s="5">
        <v>1181</v>
      </c>
      <c r="J1601" s="5">
        <v>1373</v>
      </c>
      <c r="K1601" s="5">
        <v>0</v>
      </c>
      <c r="L1601" s="6">
        <v>6.2567577362060547</v>
      </c>
      <c r="M1601" s="6">
        <v>1.7423868179321289</v>
      </c>
      <c r="N1601" s="6">
        <v>4.5143709182739258</v>
      </c>
      <c r="O1601" s="6">
        <v>1.9139864444732666</v>
      </c>
      <c r="P1601" s="6">
        <v>1.9139864444732666</v>
      </c>
      <c r="Q1601" s="6">
        <v>20.600000381469727</v>
      </c>
      <c r="R1601" s="6">
        <v>1.061289943754673E-2</v>
      </c>
      <c r="S1601" s="6">
        <v>47.819358825683594</v>
      </c>
      <c r="T1601" s="6">
        <v>0.92966079711914063</v>
      </c>
      <c r="U1601" s="6">
        <v>550.7197265625</v>
      </c>
      <c r="V1601" s="6">
        <v>0.1820061206817627</v>
      </c>
      <c r="W1601" s="6">
        <v>0.16880834102630615</v>
      </c>
      <c r="X1601" s="6">
        <v>10.48890495300293</v>
      </c>
      <c r="Y1601" s="7">
        <v>0</v>
      </c>
      <c r="Z1601" s="7">
        <v>0</v>
      </c>
      <c r="AA1601" s="7">
        <v>0</v>
      </c>
    </row>
    <row r="1602" spans="1:27" x14ac:dyDescent="0.25">
      <c r="A1602" s="1" t="s">
        <v>3833</v>
      </c>
      <c r="B1602" s="1" t="s">
        <v>3834</v>
      </c>
      <c r="C1602" s="3" t="s">
        <v>226</v>
      </c>
      <c r="D1602" s="4" t="s">
        <v>36</v>
      </c>
      <c r="E1602" s="5">
        <v>578438</v>
      </c>
      <c r="F1602" s="5">
        <v>285504</v>
      </c>
      <c r="G1602" s="5">
        <v>4987</v>
      </c>
      <c r="H1602" s="5">
        <v>39684</v>
      </c>
      <c r="I1602" s="5">
        <v>3161</v>
      </c>
      <c r="J1602" s="5">
        <v>1327</v>
      </c>
      <c r="K1602" s="5">
        <v>0</v>
      </c>
      <c r="L1602" s="6">
        <v>4.7705020904541016</v>
      </c>
      <c r="M1602" s="6">
        <v>1.1366132497787476</v>
      </c>
      <c r="N1602" s="6">
        <v>3.6338889598846436</v>
      </c>
      <c r="O1602" s="6">
        <v>1.1359105110168457</v>
      </c>
      <c r="P1602" s="6">
        <v>1.1359105110168457</v>
      </c>
      <c r="Q1602" s="6">
        <v>19.780000686645508</v>
      </c>
      <c r="R1602" s="6">
        <v>-1.4306949451565742E-3</v>
      </c>
      <c r="S1602" s="6">
        <v>58.744476318359375</v>
      </c>
      <c r="T1602" s="6">
        <v>1.7167485952377319</v>
      </c>
      <c r="U1602" s="6">
        <v>157.76652526855469</v>
      </c>
      <c r="V1602" s="6">
        <v>0.54647171497344971</v>
      </c>
      <c r="W1602" s="6">
        <v>1.0881576538085938</v>
      </c>
      <c r="X1602" s="6">
        <v>9.7691850662231445</v>
      </c>
      <c r="Y1602" s="7">
        <v>0</v>
      </c>
      <c r="Z1602" s="7">
        <v>0</v>
      </c>
      <c r="AA1602" s="7">
        <v>0</v>
      </c>
    </row>
    <row r="1603" spans="1:27" x14ac:dyDescent="0.25">
      <c r="A1603" s="1" t="s">
        <v>3835</v>
      </c>
      <c r="B1603" s="1" t="s">
        <v>1072</v>
      </c>
      <c r="C1603" s="3" t="s">
        <v>65</v>
      </c>
      <c r="D1603" s="4" t="s">
        <v>36</v>
      </c>
      <c r="E1603" s="5">
        <v>613507</v>
      </c>
      <c r="F1603" s="5">
        <v>383583</v>
      </c>
      <c r="G1603" s="5">
        <v>4774</v>
      </c>
      <c r="H1603" s="5">
        <v>43862</v>
      </c>
      <c r="I1603" s="5">
        <v>699</v>
      </c>
      <c r="J1603" s="5">
        <v>771</v>
      </c>
      <c r="K1603" s="5">
        <v>0</v>
      </c>
      <c r="L1603" s="6">
        <v>5.6837987899780273</v>
      </c>
      <c r="M1603" s="6">
        <v>1.4495934247970581</v>
      </c>
      <c r="N1603" s="6">
        <v>4.2342052459716797</v>
      </c>
      <c r="O1603" s="6">
        <v>1.623490571975708</v>
      </c>
      <c r="P1603" s="6">
        <v>1.6185753345489502</v>
      </c>
      <c r="Q1603" s="6">
        <v>21.760000228881836</v>
      </c>
      <c r="R1603" s="6">
        <v>5.9756193310022354E-2</v>
      </c>
      <c r="S1603" s="6">
        <v>48.105545043945313</v>
      </c>
      <c r="T1603" s="6">
        <v>1.2292813062667847</v>
      </c>
      <c r="U1603" s="6">
        <v>682.9757080078125</v>
      </c>
      <c r="V1603" s="6">
        <v>0.11393512785434723</v>
      </c>
      <c r="W1603" s="6">
        <v>0.17998902499675751</v>
      </c>
      <c r="X1603" s="6">
        <v>7.8956785202026367</v>
      </c>
      <c r="Y1603" s="7">
        <v>15.356823921203613</v>
      </c>
      <c r="Z1603" s="7">
        <v>15.356823921203613</v>
      </c>
      <c r="AA1603" s="7">
        <v>16.612146377563477</v>
      </c>
    </row>
    <row r="1604" spans="1:27" x14ac:dyDescent="0.25">
      <c r="A1604" s="1" t="s">
        <v>3836</v>
      </c>
      <c r="B1604" s="1" t="s">
        <v>3837</v>
      </c>
      <c r="C1604" s="3" t="s">
        <v>300</v>
      </c>
      <c r="D1604" s="4" t="s">
        <v>36</v>
      </c>
      <c r="E1604" s="5">
        <v>292035</v>
      </c>
      <c r="F1604" s="5">
        <v>252565</v>
      </c>
      <c r="G1604" s="5">
        <v>1606</v>
      </c>
      <c r="H1604" s="5">
        <v>26735</v>
      </c>
      <c r="I1604" s="5">
        <v>897</v>
      </c>
      <c r="J1604" s="5">
        <v>246</v>
      </c>
      <c r="K1604" s="5">
        <v>0</v>
      </c>
      <c r="L1604" s="6">
        <v>6.1267471313476563</v>
      </c>
      <c r="M1604" s="6">
        <v>1.869762659072876</v>
      </c>
      <c r="N1604" s="6">
        <v>4.2569842338562012</v>
      </c>
      <c r="O1604" s="6">
        <v>0.54575234651565552</v>
      </c>
      <c r="P1604" s="6">
        <v>0.54575234651565552</v>
      </c>
      <c r="Q1604" s="6">
        <v>5.8299999237060547</v>
      </c>
      <c r="R1604" s="6">
        <v>2.2647451609373093E-2</v>
      </c>
      <c r="S1604" s="6">
        <v>79.556243896484375</v>
      </c>
      <c r="T1604" s="6">
        <v>0.63185805082321167</v>
      </c>
      <c r="U1604" s="6">
        <v>179.04124450683594</v>
      </c>
      <c r="V1604" s="6">
        <v>0.30715495347976685</v>
      </c>
      <c r="W1604" s="6">
        <v>0.35291200876235962</v>
      </c>
      <c r="X1604" s="6">
        <v>8.5416030883789063</v>
      </c>
      <c r="Y1604" s="7">
        <v>10.112978935241699</v>
      </c>
      <c r="Z1604" s="7">
        <v>10.112978935241699</v>
      </c>
      <c r="AA1604" s="7">
        <v>10.798208236694336</v>
      </c>
    </row>
    <row r="1605" spans="1:27" x14ac:dyDescent="0.25">
      <c r="A1605" s="1" t="s">
        <v>3838</v>
      </c>
      <c r="B1605" s="1" t="s">
        <v>3839</v>
      </c>
      <c r="C1605" s="3" t="s">
        <v>135</v>
      </c>
      <c r="D1605" s="4" t="s">
        <v>36</v>
      </c>
      <c r="E1605" s="5">
        <v>307119</v>
      </c>
      <c r="F1605" s="5">
        <v>148476</v>
      </c>
      <c r="G1605" s="5">
        <v>3859</v>
      </c>
      <c r="H1605" s="5">
        <v>30458</v>
      </c>
      <c r="I1605" s="5">
        <v>801</v>
      </c>
      <c r="J1605" s="5">
        <v>824</v>
      </c>
      <c r="K1605" s="5">
        <v>76</v>
      </c>
      <c r="L1605" s="6">
        <v>4.9500260353088379</v>
      </c>
      <c r="M1605" s="6">
        <v>1.3180826902389526</v>
      </c>
      <c r="N1605" s="6">
        <v>3.6319432258605957</v>
      </c>
      <c r="O1605" s="6">
        <v>1.6434887647628784</v>
      </c>
      <c r="P1605" s="6">
        <v>1.540141224861145</v>
      </c>
      <c r="Q1605" s="6">
        <v>15.920000076293945</v>
      </c>
      <c r="R1605" s="6">
        <v>-8.7377568706870079E-3</v>
      </c>
      <c r="S1605" s="6">
        <v>60.289737701416016</v>
      </c>
      <c r="T1605" s="6">
        <v>2.5332326889038086</v>
      </c>
      <c r="U1605" s="6">
        <v>481.77279663085938</v>
      </c>
      <c r="V1605" s="6">
        <v>0.26081094145774841</v>
      </c>
      <c r="W1605" s="6">
        <v>0.52581483125686646</v>
      </c>
      <c r="X1605" s="6">
        <v>13.361547470092773</v>
      </c>
      <c r="Y1605" s="7">
        <v>0</v>
      </c>
      <c r="Z1605" s="7">
        <v>0</v>
      </c>
      <c r="AA1605" s="7">
        <v>0</v>
      </c>
    </row>
    <row r="1606" spans="1:27" x14ac:dyDescent="0.25">
      <c r="A1606" s="1" t="s">
        <v>3838</v>
      </c>
      <c r="B1606" s="1" t="s">
        <v>1591</v>
      </c>
      <c r="C1606" s="3" t="s">
        <v>442</v>
      </c>
      <c r="D1606" s="4" t="s">
        <v>36</v>
      </c>
      <c r="E1606" s="5">
        <v>337436</v>
      </c>
      <c r="F1606" s="5">
        <v>254041</v>
      </c>
      <c r="G1606" s="5">
        <v>2916</v>
      </c>
      <c r="H1606" s="5">
        <v>34056</v>
      </c>
      <c r="I1606" s="5">
        <v>3982</v>
      </c>
      <c r="J1606" s="5">
        <v>3757</v>
      </c>
      <c r="K1606" s="5">
        <v>76</v>
      </c>
      <c r="L1606" s="6">
        <v>5.001154899597168</v>
      </c>
      <c r="M1606" s="6">
        <v>1.1507433652877808</v>
      </c>
      <c r="N1606" s="6">
        <v>3.8504114151000977</v>
      </c>
      <c r="O1606" s="6">
        <v>0.89295774698257446</v>
      </c>
      <c r="P1606" s="6">
        <v>0.76306813955307007</v>
      </c>
      <c r="Q1606" s="6">
        <v>7.429999828338623</v>
      </c>
      <c r="R1606" s="6">
        <v>0.12423375248908997</v>
      </c>
      <c r="S1606" s="6">
        <v>68.359840393066406</v>
      </c>
      <c r="T1606" s="6">
        <v>1.1348202228546143</v>
      </c>
      <c r="U1606" s="6">
        <v>73.229530334472656</v>
      </c>
      <c r="V1606" s="6">
        <v>1.1800756454467773</v>
      </c>
      <c r="W1606" s="6">
        <v>1.5496755838394165</v>
      </c>
      <c r="X1606" s="6">
        <v>11.691404342651367</v>
      </c>
      <c r="Y1606" s="7">
        <v>0</v>
      </c>
      <c r="Z1606" s="7">
        <v>0</v>
      </c>
      <c r="AA1606" s="7">
        <v>0</v>
      </c>
    </row>
    <row r="1607" spans="1:27" x14ac:dyDescent="0.25">
      <c r="A1607" s="1" t="s">
        <v>3840</v>
      </c>
      <c r="B1607" s="1" t="s">
        <v>3841</v>
      </c>
      <c r="C1607" s="3" t="s">
        <v>42</v>
      </c>
      <c r="D1607" s="4" t="s">
        <v>36</v>
      </c>
      <c r="E1607" s="5">
        <v>327783</v>
      </c>
      <c r="F1607" s="5">
        <v>247701</v>
      </c>
      <c r="G1607" s="5">
        <v>4827</v>
      </c>
      <c r="H1607" s="5">
        <v>39651</v>
      </c>
      <c r="I1607" s="5">
        <v>9641</v>
      </c>
      <c r="J1607" s="5">
        <v>8382</v>
      </c>
      <c r="K1607" s="5">
        <v>832</v>
      </c>
      <c r="L1607" s="6">
        <v>6.4423604011535645</v>
      </c>
      <c r="M1607" s="6">
        <v>1.8705230951309204</v>
      </c>
      <c r="N1607" s="6">
        <v>4.5718369483947754</v>
      </c>
      <c r="O1607" s="6">
        <v>3.4267065525054932</v>
      </c>
      <c r="P1607" s="6">
        <v>3.4267065525054932</v>
      </c>
      <c r="Q1607" s="6">
        <v>26.920000076293945</v>
      </c>
      <c r="R1607" s="6">
        <v>7.959844172000885E-2</v>
      </c>
      <c r="S1607" s="6">
        <v>21.853912353515625</v>
      </c>
      <c r="T1607" s="6">
        <v>1.9114712476730347</v>
      </c>
      <c r="U1607" s="6">
        <v>50.067420959472656</v>
      </c>
      <c r="V1607" s="6">
        <v>2.9412751197814941</v>
      </c>
      <c r="W1607" s="6">
        <v>3.8177945613861084</v>
      </c>
      <c r="X1607" s="6">
        <v>12.651115417480469</v>
      </c>
      <c r="Y1607" s="7">
        <v>18.436151504516602</v>
      </c>
      <c r="Z1607" s="7">
        <v>18.436151504516602</v>
      </c>
      <c r="AA1607" s="7">
        <v>19.698518753051758</v>
      </c>
    </row>
    <row r="1608" spans="1:27" x14ac:dyDescent="0.25">
      <c r="A1608" s="1" t="s">
        <v>3842</v>
      </c>
      <c r="B1608" s="1" t="s">
        <v>3843</v>
      </c>
      <c r="C1608" s="3" t="s">
        <v>77</v>
      </c>
      <c r="D1608" s="4" t="s">
        <v>36</v>
      </c>
      <c r="E1608" s="5">
        <v>113742</v>
      </c>
      <c r="F1608" s="5">
        <v>46047</v>
      </c>
      <c r="G1608" s="5">
        <v>682</v>
      </c>
      <c r="H1608" s="5">
        <v>9558</v>
      </c>
      <c r="I1608" s="5">
        <v>204</v>
      </c>
      <c r="J1608" s="5">
        <v>641</v>
      </c>
      <c r="K1608" s="5">
        <v>0</v>
      </c>
      <c r="L1608" s="6">
        <v>3.150559663772583</v>
      </c>
      <c r="M1608" s="6">
        <v>0.73973804712295532</v>
      </c>
      <c r="N1608" s="6">
        <v>2.4108214378356934</v>
      </c>
      <c r="O1608" s="6">
        <v>0.55021202564239502</v>
      </c>
      <c r="P1608" s="6">
        <v>0.55021202564239502</v>
      </c>
      <c r="Q1608" s="6">
        <v>7.0500001907348633</v>
      </c>
      <c r="R1608" s="6">
        <v>0</v>
      </c>
      <c r="S1608" s="6">
        <v>73.979042053222656</v>
      </c>
      <c r="T1608" s="6">
        <v>1.4594790935516357</v>
      </c>
      <c r="U1608" s="6">
        <v>334.313720703125</v>
      </c>
      <c r="V1608" s="6">
        <v>0.179353266954422</v>
      </c>
      <c r="W1608" s="6">
        <v>0.43655973672866821</v>
      </c>
      <c r="X1608" s="6">
        <v>10.413595199584961</v>
      </c>
      <c r="Y1608" s="7">
        <v>0</v>
      </c>
      <c r="Z1608" s="7">
        <v>0</v>
      </c>
      <c r="AA1608" s="7">
        <v>0</v>
      </c>
    </row>
    <row r="1609" spans="1:27" x14ac:dyDescent="0.25">
      <c r="A1609" s="1" t="s">
        <v>3844</v>
      </c>
      <c r="B1609" s="1" t="s">
        <v>67</v>
      </c>
      <c r="C1609" s="3" t="s">
        <v>59</v>
      </c>
      <c r="D1609" s="4" t="s">
        <v>36</v>
      </c>
      <c r="E1609" s="5">
        <v>733616</v>
      </c>
      <c r="F1609" s="5">
        <v>519522</v>
      </c>
      <c r="G1609" s="5">
        <v>5892</v>
      </c>
      <c r="H1609" s="5">
        <v>61034</v>
      </c>
      <c r="I1609" s="5">
        <v>5594</v>
      </c>
      <c r="J1609" s="5">
        <v>351</v>
      </c>
      <c r="K1609" s="5">
        <v>0</v>
      </c>
      <c r="L1609" s="6">
        <v>4.9166169166564941</v>
      </c>
      <c r="M1609" s="6">
        <v>2.7470190525054932</v>
      </c>
      <c r="N1609" s="6">
        <v>2.1695981025695801</v>
      </c>
      <c r="O1609" s="6">
        <v>-4.8030354082584381E-2</v>
      </c>
      <c r="P1609" s="6">
        <v>-0.32477667927742004</v>
      </c>
      <c r="Q1609" s="6">
        <v>-4.2399997711181641</v>
      </c>
      <c r="R1609" s="6">
        <v>0</v>
      </c>
      <c r="S1609" s="6">
        <v>99.422210693359375</v>
      </c>
      <c r="T1609" s="6">
        <v>1.1214014291763306</v>
      </c>
      <c r="U1609" s="6">
        <v>105.32713317871094</v>
      </c>
      <c r="V1609" s="6">
        <v>0.76252424716949463</v>
      </c>
      <c r="W1609" s="6">
        <v>1.064684271812439</v>
      </c>
      <c r="X1609" s="6">
        <v>10.080448150634766</v>
      </c>
      <c r="Y1609" s="7">
        <v>12.859498023986816</v>
      </c>
      <c r="Z1609" s="7">
        <v>12.859498023986816</v>
      </c>
      <c r="AA1609" s="7">
        <v>13.900425910949707</v>
      </c>
    </row>
    <row r="1610" spans="1:27" x14ac:dyDescent="0.25">
      <c r="A1610" s="1" t="s">
        <v>3845</v>
      </c>
      <c r="B1610" s="1" t="s">
        <v>3846</v>
      </c>
      <c r="C1610" s="3" t="s">
        <v>135</v>
      </c>
      <c r="D1610" s="4" t="s">
        <v>36</v>
      </c>
      <c r="E1610" s="5">
        <v>413832</v>
      </c>
      <c r="F1610" s="5">
        <v>351296</v>
      </c>
      <c r="G1610" s="5">
        <v>3135</v>
      </c>
      <c r="H1610" s="5">
        <v>56346</v>
      </c>
      <c r="I1610" s="5">
        <v>107</v>
      </c>
      <c r="J1610" s="5">
        <v>0</v>
      </c>
      <c r="K1610" s="5">
        <v>0</v>
      </c>
      <c r="L1610" s="6">
        <v>6.2643914222717285</v>
      </c>
      <c r="M1610" s="6">
        <v>2.1148035526275635</v>
      </c>
      <c r="N1610" s="6">
        <v>4.1495876312255859</v>
      </c>
      <c r="O1610" s="6">
        <v>1.7406660318374634</v>
      </c>
      <c r="P1610" s="6">
        <v>1.7622578144073486</v>
      </c>
      <c r="Q1610" s="6">
        <v>12.899999618530273</v>
      </c>
      <c r="R1610" s="6">
        <v>1.1529683833941817E-3</v>
      </c>
      <c r="S1610" s="6">
        <v>53.118095397949219</v>
      </c>
      <c r="T1610" s="6">
        <v>0.88451629877090454</v>
      </c>
      <c r="U1610" s="6">
        <v>2929.906494140625</v>
      </c>
      <c r="V1610" s="6">
        <v>2.5855902582406998E-2</v>
      </c>
      <c r="W1610" s="6">
        <v>3.0189232900738716E-2</v>
      </c>
      <c r="X1610" s="6">
        <v>10.497664451599121</v>
      </c>
      <c r="Y1610" s="7">
        <v>0</v>
      </c>
      <c r="Z1610" s="7">
        <v>0</v>
      </c>
      <c r="AA1610" s="7">
        <v>0</v>
      </c>
    </row>
    <row r="1611" spans="1:27" x14ac:dyDescent="0.25">
      <c r="A1611" s="1" t="s">
        <v>3847</v>
      </c>
      <c r="B1611" s="1" t="s">
        <v>1077</v>
      </c>
      <c r="C1611" s="3" t="s">
        <v>158</v>
      </c>
      <c r="D1611" s="4" t="s">
        <v>36</v>
      </c>
      <c r="E1611" s="5">
        <v>969975</v>
      </c>
      <c r="F1611" s="5">
        <v>858504</v>
      </c>
      <c r="G1611" s="5">
        <v>4005</v>
      </c>
      <c r="H1611" s="5">
        <v>153186</v>
      </c>
      <c r="I1611" s="5">
        <v>13771</v>
      </c>
      <c r="J1611" s="5">
        <v>1108</v>
      </c>
      <c r="K1611" s="5">
        <v>0</v>
      </c>
      <c r="L1611" s="6">
        <v>4.6384983062744141</v>
      </c>
      <c r="M1611" s="6">
        <v>2.4511981010437012</v>
      </c>
      <c r="N1611" s="6">
        <v>2.187300443649292</v>
      </c>
      <c r="O1611" s="6">
        <v>0.33607852458953857</v>
      </c>
      <c r="P1611" s="6">
        <v>0.33423206210136414</v>
      </c>
      <c r="Q1611" s="6">
        <v>2.0799999237060547</v>
      </c>
      <c r="R1611" s="6">
        <v>-1.0858132736757398E-3</v>
      </c>
      <c r="S1611" s="6">
        <v>80.855110168457031</v>
      </c>
      <c r="T1611" s="6">
        <v>0.46434298157691956</v>
      </c>
      <c r="U1611" s="6">
        <v>29.082855224609375</v>
      </c>
      <c r="V1611" s="6">
        <v>1.4511713981628418</v>
      </c>
      <c r="W1611" s="6">
        <v>1.596621036529541</v>
      </c>
      <c r="X1611" s="6">
        <v>16.363296508789063</v>
      </c>
      <c r="Y1611" s="7">
        <v>0</v>
      </c>
      <c r="Z1611" s="7">
        <v>0</v>
      </c>
      <c r="AA1611" s="7">
        <v>0</v>
      </c>
    </row>
    <row r="1612" spans="1:27" x14ac:dyDescent="0.25">
      <c r="A1612" s="1" t="s">
        <v>3848</v>
      </c>
      <c r="B1612" s="1" t="s">
        <v>785</v>
      </c>
      <c r="C1612" s="3" t="s">
        <v>158</v>
      </c>
      <c r="D1612" s="4" t="s">
        <v>36</v>
      </c>
      <c r="E1612" s="5">
        <v>148962</v>
      </c>
      <c r="F1612" s="5">
        <v>80613</v>
      </c>
      <c r="G1612" s="5">
        <v>1321</v>
      </c>
      <c r="H1612" s="5">
        <v>11123</v>
      </c>
      <c r="I1612" s="5">
        <v>1014</v>
      </c>
      <c r="J1612" s="5">
        <v>332</v>
      </c>
      <c r="K1612" s="5">
        <v>0</v>
      </c>
      <c r="L1612" s="6">
        <v>5.8732709884643555</v>
      </c>
      <c r="M1612" s="6">
        <v>2.141667366027832</v>
      </c>
      <c r="N1612" s="6">
        <v>3.7316033840179443</v>
      </c>
      <c r="O1612" s="6">
        <v>0.74977493286132813</v>
      </c>
      <c r="P1612" s="6">
        <v>0.81466013193130493</v>
      </c>
      <c r="Q1612" s="6">
        <v>12.619999885559082</v>
      </c>
      <c r="R1612" s="6">
        <v>-3.3522548619657755E-3</v>
      </c>
      <c r="S1612" s="6">
        <v>77.101448059082031</v>
      </c>
      <c r="T1612" s="6">
        <v>1.6122733354568481</v>
      </c>
      <c r="U1612" s="6">
        <v>130.27613830566406</v>
      </c>
      <c r="V1612" s="6">
        <v>0.73777204751968384</v>
      </c>
      <c r="W1612" s="6">
        <v>1.2375814914703369</v>
      </c>
      <c r="X1612" s="6">
        <v>10.316006660461426</v>
      </c>
      <c r="Y1612" s="7">
        <v>15.947508811950684</v>
      </c>
      <c r="Z1612" s="7">
        <v>15.947508811950684</v>
      </c>
      <c r="AA1612" s="7">
        <v>17.199127197265625</v>
      </c>
    </row>
    <row r="1613" spans="1:27" x14ac:dyDescent="0.25">
      <c r="A1613" s="1" t="s">
        <v>3849</v>
      </c>
      <c r="B1613" s="1" t="s">
        <v>3850</v>
      </c>
      <c r="C1613" s="3" t="s">
        <v>253</v>
      </c>
      <c r="D1613" s="4" t="s">
        <v>36</v>
      </c>
      <c r="E1613" s="5">
        <v>352290</v>
      </c>
      <c r="F1613" s="5">
        <v>208216</v>
      </c>
      <c r="G1613" s="5">
        <v>3568</v>
      </c>
      <c r="H1613" s="5">
        <v>26803</v>
      </c>
      <c r="I1613" s="5">
        <v>90</v>
      </c>
      <c r="J1613" s="5">
        <v>280</v>
      </c>
      <c r="K1613" s="5">
        <v>0</v>
      </c>
      <c r="L1613" s="6">
        <v>5.8589577674865723</v>
      </c>
      <c r="M1613" s="6">
        <v>1.3352146148681641</v>
      </c>
      <c r="N1613" s="6">
        <v>4.5237431526184082</v>
      </c>
      <c r="O1613" s="6">
        <v>1.4314017295837402</v>
      </c>
      <c r="P1613" s="6">
        <v>1.3355475664138794</v>
      </c>
      <c r="Q1613" s="6">
        <v>17.709999084472656</v>
      </c>
      <c r="R1613" s="6">
        <v>-0.14013306796550751</v>
      </c>
      <c r="S1613" s="6">
        <v>66.75494384765625</v>
      </c>
      <c r="T1613" s="6">
        <v>1.6847354173660278</v>
      </c>
      <c r="U1613" s="6">
        <v>3964.4443359375</v>
      </c>
      <c r="V1613" s="6">
        <v>2.5547133758664131E-2</v>
      </c>
      <c r="W1613" s="6">
        <v>4.2496129870414734E-2</v>
      </c>
      <c r="X1613" s="6">
        <v>9.8218374252319336</v>
      </c>
      <c r="Y1613" s="7">
        <v>10.818359375</v>
      </c>
      <c r="Z1613" s="7">
        <v>10.818359375</v>
      </c>
      <c r="AA1613" s="7">
        <v>12.028900146484375</v>
      </c>
    </row>
    <row r="1614" spans="1:27" x14ac:dyDescent="0.25">
      <c r="A1614" s="1" t="s">
        <v>3851</v>
      </c>
      <c r="B1614" s="1" t="s">
        <v>3852</v>
      </c>
      <c r="C1614" s="3" t="s">
        <v>35</v>
      </c>
      <c r="D1614" s="4" t="s">
        <v>36</v>
      </c>
      <c r="E1614" s="5">
        <v>148370</v>
      </c>
      <c r="F1614" s="5">
        <v>102144</v>
      </c>
      <c r="G1614" s="5">
        <v>1538</v>
      </c>
      <c r="H1614" s="5">
        <v>21449</v>
      </c>
      <c r="I1614" s="5">
        <v>1848</v>
      </c>
      <c r="J1614" s="5">
        <v>42</v>
      </c>
      <c r="K1614" s="5">
        <v>0</v>
      </c>
      <c r="L1614" s="6">
        <v>5.109839916229248</v>
      </c>
      <c r="M1614" s="6">
        <v>1.3918915987014771</v>
      </c>
      <c r="N1614" s="6">
        <v>3.7179484367370605</v>
      </c>
      <c r="O1614" s="6">
        <v>1.7090057134628296</v>
      </c>
      <c r="P1614" s="6">
        <v>1.7336181402206421</v>
      </c>
      <c r="Q1614" s="6">
        <v>12.390000343322754</v>
      </c>
      <c r="R1614" s="6">
        <v>0.10085973143577576</v>
      </c>
      <c r="S1614" s="6">
        <v>48.231510162353516</v>
      </c>
      <c r="T1614" s="6">
        <v>1.4833818674087524</v>
      </c>
      <c r="U1614" s="6">
        <v>83.225105285644531</v>
      </c>
      <c r="V1614" s="6">
        <v>1.51108717918396</v>
      </c>
      <c r="W1614" s="6">
        <v>1.7823730707168579</v>
      </c>
      <c r="X1614" s="6">
        <v>15.256281852722168</v>
      </c>
      <c r="Y1614" s="7">
        <v>0</v>
      </c>
      <c r="Z1614" s="7">
        <v>0</v>
      </c>
      <c r="AA1614" s="7">
        <v>0</v>
      </c>
    </row>
    <row r="1615" spans="1:27" x14ac:dyDescent="0.25">
      <c r="A1615" s="1" t="s">
        <v>3853</v>
      </c>
      <c r="B1615" s="1" t="s">
        <v>1591</v>
      </c>
      <c r="C1615" s="3" t="s">
        <v>56</v>
      </c>
      <c r="D1615" s="4" t="s">
        <v>36</v>
      </c>
      <c r="E1615" s="5">
        <v>325917</v>
      </c>
      <c r="F1615" s="5">
        <v>267307</v>
      </c>
      <c r="G1615" s="5">
        <v>4310</v>
      </c>
      <c r="H1615" s="5">
        <v>40352</v>
      </c>
      <c r="I1615" s="5">
        <v>2562</v>
      </c>
      <c r="J1615" s="5">
        <v>3057</v>
      </c>
      <c r="K1615" s="5">
        <v>1497</v>
      </c>
      <c r="L1615" s="6">
        <v>6.0160303115844727</v>
      </c>
      <c r="M1615" s="6">
        <v>2.4812989234924316</v>
      </c>
      <c r="N1615" s="6">
        <v>3.5347316265106201</v>
      </c>
      <c r="O1615" s="6">
        <v>0.82253402471542358</v>
      </c>
      <c r="P1615" s="6">
        <v>0.82998228073120117</v>
      </c>
      <c r="Q1615" s="6">
        <v>6.6999998092651367</v>
      </c>
      <c r="R1615" s="6">
        <v>4.3374273926019669E-2</v>
      </c>
      <c r="S1615" s="6">
        <v>69.428794860839844</v>
      </c>
      <c r="T1615" s="6">
        <v>1.5867931842803955</v>
      </c>
      <c r="U1615" s="6">
        <v>168.22795104980469</v>
      </c>
      <c r="V1615" s="6">
        <v>0.78608971834182739</v>
      </c>
      <c r="W1615" s="6">
        <v>0.94323992729187012</v>
      </c>
      <c r="X1615" s="6">
        <v>12.335395812988281</v>
      </c>
      <c r="Y1615" s="7">
        <v>0</v>
      </c>
      <c r="Z1615" s="7">
        <v>0</v>
      </c>
      <c r="AA1615" s="7">
        <v>0</v>
      </c>
    </row>
    <row r="1616" spans="1:27" x14ac:dyDescent="0.25">
      <c r="A1616" s="1" t="s">
        <v>3854</v>
      </c>
      <c r="B1616" s="1" t="s">
        <v>3855</v>
      </c>
      <c r="C1616" s="3" t="s">
        <v>77</v>
      </c>
      <c r="D1616" s="4" t="s">
        <v>36</v>
      </c>
      <c r="E1616" s="5">
        <v>169253</v>
      </c>
      <c r="F1616" s="5">
        <v>136089</v>
      </c>
      <c r="G1616" s="5">
        <v>1498</v>
      </c>
      <c r="H1616" s="5">
        <v>17631</v>
      </c>
      <c r="I1616" s="5">
        <v>57</v>
      </c>
      <c r="J1616" s="5">
        <v>63</v>
      </c>
      <c r="K1616" s="5">
        <v>0</v>
      </c>
      <c r="L1616" s="6">
        <v>4.9868402481079102</v>
      </c>
      <c r="M1616" s="6">
        <v>1.242389440536499</v>
      </c>
      <c r="N1616" s="6">
        <v>3.744450569152832</v>
      </c>
      <c r="O1616" s="6">
        <v>1.1445704698562622</v>
      </c>
      <c r="P1616" s="6">
        <v>1.1403778791427612</v>
      </c>
      <c r="Q1616" s="6">
        <v>11.449999809265137</v>
      </c>
      <c r="R1616" s="6">
        <v>-2.2444103378802538E-3</v>
      </c>
      <c r="S1616" s="6">
        <v>71.08050537109375</v>
      </c>
      <c r="T1616" s="6">
        <v>1.0887656211853027</v>
      </c>
      <c r="U1616" s="6">
        <v>2628.070068359375</v>
      </c>
      <c r="V1616" s="6">
        <v>3.3677395433187485E-2</v>
      </c>
      <c r="W1616" s="6">
        <v>4.1428331285715103E-2</v>
      </c>
      <c r="X1616" s="6">
        <v>10.833765029907227</v>
      </c>
      <c r="Y1616" s="7">
        <v>11.92097282409668</v>
      </c>
      <c r="Z1616" s="7">
        <v>11.92097282409668</v>
      </c>
      <c r="AA1616" s="7">
        <v>12.913117408752441</v>
      </c>
    </row>
    <row r="1617" spans="1:27" x14ac:dyDescent="0.25">
      <c r="A1617" s="1" t="s">
        <v>815</v>
      </c>
      <c r="B1617" s="1" t="s">
        <v>423</v>
      </c>
      <c r="C1617" s="3" t="s">
        <v>244</v>
      </c>
      <c r="D1617" s="4" t="s">
        <v>36</v>
      </c>
      <c r="E1617" s="5">
        <v>363073</v>
      </c>
      <c r="F1617" s="5">
        <v>147231</v>
      </c>
      <c r="G1617" s="5">
        <v>1261</v>
      </c>
      <c r="H1617" s="5">
        <v>21320</v>
      </c>
      <c r="I1617" s="5">
        <v>799</v>
      </c>
      <c r="J1617" s="5">
        <v>2561</v>
      </c>
      <c r="K1617" s="5">
        <v>547</v>
      </c>
      <c r="L1617" s="6">
        <v>4.4017720222473145</v>
      </c>
      <c r="M1617" s="6">
        <v>0.94256800413131714</v>
      </c>
      <c r="N1617" s="6">
        <v>3.4592041969299316</v>
      </c>
      <c r="O1617" s="6">
        <v>1.2597160339355469</v>
      </c>
      <c r="P1617" s="6">
        <v>1.2597160339355469</v>
      </c>
      <c r="Q1617" s="6">
        <v>26.020000457763672</v>
      </c>
      <c r="R1617" s="6">
        <v>0.33102679252624512</v>
      </c>
      <c r="S1617" s="6">
        <v>72.50872802734375</v>
      </c>
      <c r="T1617" s="6">
        <v>0.84920400381088257</v>
      </c>
      <c r="U1617" s="6">
        <v>157.82228088378906</v>
      </c>
      <c r="V1617" s="6">
        <v>0.2547697126865387</v>
      </c>
      <c r="W1617" s="6">
        <v>0.53807610273361206</v>
      </c>
      <c r="X1617" s="6">
        <v>9.1939811706542969</v>
      </c>
      <c r="Y1617" s="7">
        <v>18.717002868652344</v>
      </c>
      <c r="Z1617" s="7">
        <v>18.717002868652344</v>
      </c>
      <c r="AA1617" s="7">
        <v>19.43745231628418</v>
      </c>
    </row>
    <row r="1618" spans="1:27" x14ac:dyDescent="0.25">
      <c r="A1618" s="1" t="s">
        <v>3856</v>
      </c>
      <c r="B1618" s="1" t="s">
        <v>1990</v>
      </c>
      <c r="C1618" s="3" t="s">
        <v>65</v>
      </c>
      <c r="D1618" s="4" t="s">
        <v>36</v>
      </c>
      <c r="E1618" s="5">
        <v>152423</v>
      </c>
      <c r="F1618" s="5">
        <v>111827</v>
      </c>
      <c r="G1618" s="5">
        <v>1333</v>
      </c>
      <c r="H1618" s="5">
        <v>13006</v>
      </c>
      <c r="I1618" s="5">
        <v>152</v>
      </c>
      <c r="J1618" s="5">
        <v>45</v>
      </c>
      <c r="K1618" s="5">
        <v>11</v>
      </c>
      <c r="L1618" s="6">
        <v>5.9076428413391113</v>
      </c>
      <c r="M1618" s="6">
        <v>1.0177464485168457</v>
      </c>
      <c r="N1618" s="6">
        <v>4.8898963928222656</v>
      </c>
      <c r="O1618" s="6">
        <v>1.1199297904968262</v>
      </c>
      <c r="P1618" s="6">
        <v>1.1182876825332642</v>
      </c>
      <c r="Q1618" s="6">
        <v>13.510000228881836</v>
      </c>
      <c r="R1618" s="6">
        <v>2.8429551050066948E-2</v>
      </c>
      <c r="S1618" s="6">
        <v>69.519775390625</v>
      </c>
      <c r="T1618" s="6">
        <v>1.1779780387878418</v>
      </c>
      <c r="U1618" s="6">
        <v>876.97369384765625</v>
      </c>
      <c r="V1618" s="6">
        <v>9.9722482264041901E-2</v>
      </c>
      <c r="W1618" s="6">
        <v>0.13432307541370392</v>
      </c>
      <c r="X1618" s="6">
        <v>9.0904865264892578</v>
      </c>
      <c r="Y1618" s="7">
        <v>14.566744804382324</v>
      </c>
      <c r="Z1618" s="7">
        <v>14.566744804382324</v>
      </c>
      <c r="AA1618" s="7">
        <v>15.818607330322266</v>
      </c>
    </row>
    <row r="1619" spans="1:27" x14ac:dyDescent="0.25">
      <c r="A1619" s="1" t="s">
        <v>3857</v>
      </c>
      <c r="B1619" s="1" t="s">
        <v>3858</v>
      </c>
      <c r="C1619" s="3" t="s">
        <v>120</v>
      </c>
      <c r="D1619" s="4" t="s">
        <v>36</v>
      </c>
      <c r="E1619" s="5">
        <v>678516</v>
      </c>
      <c r="F1619" s="5">
        <v>563025</v>
      </c>
      <c r="G1619" s="5">
        <v>8132</v>
      </c>
      <c r="H1619" s="5">
        <v>57805</v>
      </c>
      <c r="I1619" s="5">
        <v>257</v>
      </c>
      <c r="J1619" s="5">
        <v>1666</v>
      </c>
      <c r="K1619" s="5">
        <v>0</v>
      </c>
      <c r="L1619" s="6">
        <v>4.9953937530517578</v>
      </c>
      <c r="M1619" s="6">
        <v>2.0125374794006348</v>
      </c>
      <c r="N1619" s="6">
        <v>2.9828565120697021</v>
      </c>
      <c r="O1619" s="6">
        <v>1.1731271743774414</v>
      </c>
      <c r="P1619" s="6">
        <v>1.1787588596343994</v>
      </c>
      <c r="Q1619" s="6">
        <v>13.989999771118164</v>
      </c>
      <c r="R1619" s="6">
        <v>-5.1523756235837936E-2</v>
      </c>
      <c r="S1619" s="6">
        <v>61.394618988037109</v>
      </c>
      <c r="T1619" s="6">
        <v>1.4237766265869141</v>
      </c>
      <c r="U1619" s="6">
        <v>3164.202392578125</v>
      </c>
      <c r="V1619" s="6">
        <v>3.7876777350902557E-2</v>
      </c>
      <c r="W1619" s="6">
        <v>4.4996384531259537E-2</v>
      </c>
      <c r="X1619" s="6">
        <v>8.9068222045898438</v>
      </c>
      <c r="Y1619" s="7">
        <v>9.6165866851806641</v>
      </c>
      <c r="Z1619" s="7">
        <v>9.6165866851806641</v>
      </c>
      <c r="AA1619" s="7">
        <v>10.867110252380371</v>
      </c>
    </row>
    <row r="1620" spans="1:27" x14ac:dyDescent="0.25">
      <c r="A1620" s="1" t="s">
        <v>3859</v>
      </c>
      <c r="B1620" s="1" t="s">
        <v>1678</v>
      </c>
      <c r="C1620" s="3" t="s">
        <v>132</v>
      </c>
      <c r="D1620" s="4" t="s">
        <v>36</v>
      </c>
      <c r="E1620" s="5">
        <v>177206</v>
      </c>
      <c r="F1620" s="5">
        <v>145292</v>
      </c>
      <c r="G1620" s="5">
        <v>2249</v>
      </c>
      <c r="H1620" s="5">
        <v>26357</v>
      </c>
      <c r="I1620" s="5">
        <v>177</v>
      </c>
      <c r="J1620" s="5">
        <v>1008</v>
      </c>
      <c r="K1620" s="5">
        <v>0</v>
      </c>
      <c r="L1620" s="6">
        <v>5.7902660369873047</v>
      </c>
      <c r="M1620" s="6">
        <v>1.2858710289001465</v>
      </c>
      <c r="N1620" s="6">
        <v>4.5043950080871582</v>
      </c>
      <c r="O1620" s="6">
        <v>0.99178588390350342</v>
      </c>
      <c r="P1620" s="6">
        <v>0.99178588390350342</v>
      </c>
      <c r="Q1620" s="6">
        <v>6.5500001907348633</v>
      </c>
      <c r="R1620" s="6">
        <v>-0.36765700578689575</v>
      </c>
      <c r="S1620" s="6">
        <v>79.026069641113281</v>
      </c>
      <c r="T1620" s="6">
        <v>1.5243220329284668</v>
      </c>
      <c r="U1620" s="6">
        <v>1270.6214599609375</v>
      </c>
      <c r="V1620" s="6">
        <v>0.17324469983577728</v>
      </c>
      <c r="W1620" s="6">
        <v>0.11996665596961975</v>
      </c>
      <c r="X1620" s="6">
        <v>15.041550636291504</v>
      </c>
      <c r="Y1620" s="7">
        <v>21.156316757202148</v>
      </c>
      <c r="Z1620" s="7">
        <v>21.156316757202148</v>
      </c>
      <c r="AA1620" s="7">
        <v>22.414262771606445</v>
      </c>
    </row>
    <row r="1621" spans="1:27" x14ac:dyDescent="0.25">
      <c r="A1621" s="1" t="s">
        <v>3860</v>
      </c>
      <c r="B1621" s="1" t="s">
        <v>820</v>
      </c>
      <c r="C1621" s="3" t="s">
        <v>132</v>
      </c>
      <c r="D1621" s="4" t="s">
        <v>36</v>
      </c>
      <c r="E1621" s="5">
        <v>126221</v>
      </c>
      <c r="F1621" s="5">
        <v>82495</v>
      </c>
      <c r="G1621" s="5">
        <v>999</v>
      </c>
      <c r="H1621" s="5">
        <v>9123</v>
      </c>
      <c r="I1621" s="5">
        <v>712</v>
      </c>
      <c r="J1621" s="5">
        <v>681</v>
      </c>
      <c r="K1621" s="5">
        <v>205</v>
      </c>
      <c r="L1621" s="6">
        <v>6.1898646354675293</v>
      </c>
      <c r="M1621" s="6">
        <v>2.6517038345336914</v>
      </c>
      <c r="N1621" s="6">
        <v>3.5381608009338379</v>
      </c>
      <c r="O1621" s="6">
        <v>0.93442988395690918</v>
      </c>
      <c r="P1621" s="6">
        <v>0.93442988395690918</v>
      </c>
      <c r="Q1621" s="6">
        <v>12.430000305175781</v>
      </c>
      <c r="R1621" s="6">
        <v>-0.12792086601257324</v>
      </c>
      <c r="S1621" s="6">
        <v>62.653060913085938</v>
      </c>
      <c r="T1621" s="6">
        <v>1.1964931488037109</v>
      </c>
      <c r="U1621" s="6">
        <v>140.30899047851563</v>
      </c>
      <c r="V1621" s="6">
        <v>0.56963580846786499</v>
      </c>
      <c r="W1621" s="6">
        <v>0.85275590419769287</v>
      </c>
      <c r="X1621" s="6">
        <v>8.1513090133666992</v>
      </c>
      <c r="Y1621" s="7">
        <v>11.000990867614746</v>
      </c>
      <c r="Z1621" s="7">
        <v>11.000990867614746</v>
      </c>
      <c r="AA1621" s="7">
        <v>12.101090431213379</v>
      </c>
    </row>
    <row r="1622" spans="1:27" x14ac:dyDescent="0.25">
      <c r="A1622" s="1" t="s">
        <v>3860</v>
      </c>
      <c r="B1622" s="1" t="s">
        <v>820</v>
      </c>
      <c r="C1622" s="3" t="s">
        <v>42</v>
      </c>
      <c r="D1622" s="4" t="s">
        <v>36</v>
      </c>
      <c r="E1622" s="5">
        <v>873383</v>
      </c>
      <c r="F1622" s="5">
        <v>537711</v>
      </c>
      <c r="G1622" s="5">
        <v>7998</v>
      </c>
      <c r="H1622" s="5">
        <v>94957</v>
      </c>
      <c r="I1622" s="5">
        <v>910</v>
      </c>
      <c r="J1622" s="5">
        <v>869</v>
      </c>
      <c r="K1622" s="5">
        <v>51</v>
      </c>
      <c r="L1622" s="6">
        <v>5.1446628570556641</v>
      </c>
      <c r="M1622" s="6">
        <v>0.92104005813598633</v>
      </c>
      <c r="N1622" s="6">
        <v>4.2236227989196777</v>
      </c>
      <c r="O1622" s="6">
        <v>1.6933062076568604</v>
      </c>
      <c r="P1622" s="6">
        <v>1.6916521787643433</v>
      </c>
      <c r="Q1622" s="6">
        <v>16.399999618530273</v>
      </c>
      <c r="R1622" s="6">
        <v>0.25300845503807068</v>
      </c>
      <c r="S1622" s="6">
        <v>45.09649658203125</v>
      </c>
      <c r="T1622" s="6">
        <v>1.4656163454055786</v>
      </c>
      <c r="U1622" s="6">
        <v>878.901123046875</v>
      </c>
      <c r="V1622" s="6">
        <v>0.10419254750013351</v>
      </c>
      <c r="W1622" s="6">
        <v>0.16675554215908051</v>
      </c>
      <c r="X1622" s="6">
        <v>11.16791820526123</v>
      </c>
      <c r="Y1622" s="7">
        <v>0</v>
      </c>
      <c r="Z1622" s="7">
        <v>0</v>
      </c>
      <c r="AA1622" s="7">
        <v>0</v>
      </c>
    </row>
    <row r="1623" spans="1:27" x14ac:dyDescent="0.25">
      <c r="A1623" s="1" t="s">
        <v>3861</v>
      </c>
      <c r="B1623" s="1" t="s">
        <v>820</v>
      </c>
      <c r="C1623" s="3" t="s">
        <v>48</v>
      </c>
      <c r="D1623" s="4" t="s">
        <v>36</v>
      </c>
      <c r="E1623" s="5">
        <v>745810</v>
      </c>
      <c r="F1623" s="5">
        <v>482017</v>
      </c>
      <c r="G1623" s="5">
        <v>4417</v>
      </c>
      <c r="H1623" s="5">
        <v>82827</v>
      </c>
      <c r="I1623" s="5">
        <v>2991</v>
      </c>
      <c r="J1623" s="5">
        <v>1216</v>
      </c>
      <c r="K1623" s="5">
        <v>0</v>
      </c>
      <c r="L1623" s="6">
        <v>4.1757569313049316</v>
      </c>
      <c r="M1623" s="6">
        <v>0.76910066604614258</v>
      </c>
      <c r="N1623" s="6">
        <v>3.4066562652587891</v>
      </c>
      <c r="O1623" s="6">
        <v>0.97436153888702393</v>
      </c>
      <c r="P1623" s="6">
        <v>0.97436153888702393</v>
      </c>
      <c r="Q1623" s="6">
        <v>9.6000003814697266</v>
      </c>
      <c r="R1623" s="6">
        <v>3.5931035876274109E-2</v>
      </c>
      <c r="S1623" s="6">
        <v>64.608909606933594</v>
      </c>
      <c r="T1623" s="6">
        <v>0.90803682804107666</v>
      </c>
      <c r="U1623" s="6">
        <v>147.67636108398438</v>
      </c>
      <c r="V1623" s="6">
        <v>0.4010404646396637</v>
      </c>
      <c r="W1623" s="6">
        <v>0.61488300561904907</v>
      </c>
      <c r="X1623" s="6">
        <v>12.556227684020996</v>
      </c>
      <c r="Y1623" s="7">
        <v>0</v>
      </c>
      <c r="Z1623" s="7">
        <v>0</v>
      </c>
      <c r="AA1623" s="7">
        <v>0</v>
      </c>
    </row>
    <row r="1624" spans="1:27" x14ac:dyDescent="0.25">
      <c r="A1624" s="1" t="s">
        <v>3862</v>
      </c>
      <c r="B1624" s="1" t="s">
        <v>2430</v>
      </c>
      <c r="C1624" s="3" t="s">
        <v>158</v>
      </c>
      <c r="D1624" s="4" t="s">
        <v>36</v>
      </c>
      <c r="E1624" s="5">
        <v>130553</v>
      </c>
      <c r="F1624" s="5">
        <v>87979</v>
      </c>
      <c r="G1624" s="5">
        <v>1533</v>
      </c>
      <c r="H1624" s="5">
        <v>8407</v>
      </c>
      <c r="I1624" s="5">
        <v>98</v>
      </c>
      <c r="J1624" s="5">
        <v>423</v>
      </c>
      <c r="K1624" s="5">
        <v>0</v>
      </c>
      <c r="L1624" s="6">
        <v>3.9551413059234619</v>
      </c>
      <c r="M1624" s="6">
        <v>1.1469745635986328</v>
      </c>
      <c r="N1624" s="6">
        <v>2.8081667423248291</v>
      </c>
      <c r="O1624" s="6">
        <v>1.2765250205993652</v>
      </c>
      <c r="P1624" s="6">
        <v>0.98128485679626465</v>
      </c>
      <c r="Q1624" s="6">
        <v>18.270000457763672</v>
      </c>
      <c r="R1624" s="6">
        <v>-2.0081838592886925E-2</v>
      </c>
      <c r="S1624" s="6">
        <v>59.451412200927734</v>
      </c>
      <c r="T1624" s="6">
        <v>1.7126195430755615</v>
      </c>
      <c r="U1624" s="6">
        <v>1564.2857666015625</v>
      </c>
      <c r="V1624" s="6">
        <v>7.5065299868583679E-2</v>
      </c>
      <c r="W1624" s="6">
        <v>0.1094825267791748</v>
      </c>
      <c r="X1624" s="6">
        <v>9.6338710784912109</v>
      </c>
      <c r="Y1624" s="7">
        <v>14.034394264221191</v>
      </c>
      <c r="Z1624" s="7">
        <v>14.034394264221191</v>
      </c>
      <c r="AA1624" s="7">
        <v>15.288798332214355</v>
      </c>
    </row>
    <row r="1625" spans="1:27" x14ac:dyDescent="0.25">
      <c r="A1625" s="1" t="s">
        <v>3863</v>
      </c>
      <c r="B1625" s="1" t="s">
        <v>1318</v>
      </c>
      <c r="C1625" s="3" t="s">
        <v>380</v>
      </c>
      <c r="D1625" s="4" t="s">
        <v>36</v>
      </c>
      <c r="E1625" s="5">
        <v>239023</v>
      </c>
      <c r="F1625" s="5">
        <v>185653</v>
      </c>
      <c r="G1625" s="5">
        <v>1315</v>
      </c>
      <c r="H1625" s="5">
        <v>20635</v>
      </c>
      <c r="I1625" s="5">
        <v>940</v>
      </c>
      <c r="J1625" s="5">
        <v>11</v>
      </c>
      <c r="K1625" s="5">
        <v>83</v>
      </c>
      <c r="L1625" s="6">
        <v>4.1900410652160645</v>
      </c>
      <c r="M1625" s="6">
        <v>1.2812893390655518</v>
      </c>
      <c r="N1625" s="6">
        <v>2.9087514877319336</v>
      </c>
      <c r="O1625" s="6">
        <v>0.20159836113452911</v>
      </c>
      <c r="P1625" s="6">
        <v>0.20159836113452911</v>
      </c>
      <c r="Q1625" s="6">
        <v>2.4100000858306885</v>
      </c>
      <c r="R1625" s="6">
        <v>1.5982797369360924E-2</v>
      </c>
      <c r="S1625" s="6">
        <v>96.140708923339844</v>
      </c>
      <c r="T1625" s="6">
        <v>0.70332890748977661</v>
      </c>
      <c r="U1625" s="6">
        <v>139.89361572265625</v>
      </c>
      <c r="V1625" s="6">
        <v>0.39326760172843933</v>
      </c>
      <c r="W1625" s="6">
        <v>0.50275981426239014</v>
      </c>
      <c r="X1625" s="6">
        <v>8.5098752975463867</v>
      </c>
      <c r="Y1625" s="7">
        <v>12.49742603302002</v>
      </c>
      <c r="Z1625" s="7">
        <v>12.49742603302002</v>
      </c>
      <c r="AA1625" s="7">
        <v>13.293845176696777</v>
      </c>
    </row>
    <row r="1626" spans="1:27" x14ac:dyDescent="0.25">
      <c r="A1626" s="1" t="s">
        <v>3864</v>
      </c>
      <c r="B1626" s="1" t="s">
        <v>1318</v>
      </c>
      <c r="C1626" s="3" t="s">
        <v>380</v>
      </c>
      <c r="D1626" s="4" t="s">
        <v>36</v>
      </c>
      <c r="E1626" s="5">
        <v>569945</v>
      </c>
      <c r="F1626" s="5">
        <v>376409</v>
      </c>
      <c r="G1626" s="5">
        <v>4366</v>
      </c>
      <c r="H1626" s="5">
        <v>59500</v>
      </c>
      <c r="I1626" s="5">
        <v>1178</v>
      </c>
      <c r="J1626" s="5">
        <v>576</v>
      </c>
      <c r="K1626" s="5">
        <v>67</v>
      </c>
      <c r="L1626" s="6">
        <v>4.627049446105957</v>
      </c>
      <c r="M1626" s="6">
        <v>0.55977630615234375</v>
      </c>
      <c r="N1626" s="6">
        <v>4.0672731399536133</v>
      </c>
      <c r="O1626" s="6">
        <v>1.6830695867538452</v>
      </c>
      <c r="P1626" s="6">
        <v>1.6830695867538452</v>
      </c>
      <c r="Q1626" s="6">
        <v>17.069999694824219</v>
      </c>
      <c r="R1626" s="6">
        <v>-1.12271374091506E-2</v>
      </c>
      <c r="S1626" s="6">
        <v>49.852519989013672</v>
      </c>
      <c r="T1626" s="6">
        <v>1.1466089487075806</v>
      </c>
      <c r="U1626" s="6">
        <v>370.628173828125</v>
      </c>
      <c r="V1626" s="6">
        <v>0.20668661594390869</v>
      </c>
      <c r="W1626" s="6">
        <v>0.30936905741691589</v>
      </c>
      <c r="X1626" s="6">
        <v>11.881760597229004</v>
      </c>
      <c r="Y1626" s="7">
        <v>0</v>
      </c>
      <c r="Z1626" s="7">
        <v>0</v>
      </c>
      <c r="AA1626" s="7">
        <v>0</v>
      </c>
    </row>
    <row r="1627" spans="1:27" x14ac:dyDescent="0.25">
      <c r="A1627" s="1" t="s">
        <v>3865</v>
      </c>
      <c r="B1627" s="1" t="s">
        <v>1318</v>
      </c>
      <c r="C1627" s="3" t="s">
        <v>45</v>
      </c>
      <c r="D1627" s="4" t="s">
        <v>36</v>
      </c>
      <c r="E1627" s="5">
        <v>326812</v>
      </c>
      <c r="F1627" s="5">
        <v>250155</v>
      </c>
      <c r="G1627" s="5">
        <v>1942</v>
      </c>
      <c r="H1627" s="5">
        <v>40765</v>
      </c>
      <c r="I1627" s="5">
        <v>689</v>
      </c>
      <c r="J1627" s="5">
        <v>3667</v>
      </c>
      <c r="K1627" s="5">
        <v>689</v>
      </c>
      <c r="L1627" s="6">
        <v>4.0134677886962891</v>
      </c>
      <c r="M1627" s="6">
        <v>1.6038331985473633</v>
      </c>
      <c r="N1627" s="6">
        <v>2.4096345901489258</v>
      </c>
      <c r="O1627" s="6">
        <v>0.36945927143096924</v>
      </c>
      <c r="P1627" s="6">
        <v>0.36945927143096924</v>
      </c>
      <c r="Q1627" s="6">
        <v>2.9800000190734863</v>
      </c>
      <c r="R1627" s="6">
        <v>1.093997061252594E-2</v>
      </c>
      <c r="S1627" s="6">
        <v>81.737815856933594</v>
      </c>
      <c r="T1627" s="6">
        <v>0.77033841609954834</v>
      </c>
      <c r="U1627" s="6">
        <v>281.85775756835938</v>
      </c>
      <c r="V1627" s="6">
        <v>0.21082457900047302</v>
      </c>
      <c r="W1627" s="6">
        <v>0.27330750226974487</v>
      </c>
      <c r="X1627" s="6">
        <v>12.578413009643555</v>
      </c>
      <c r="Y1627" s="7">
        <v>0</v>
      </c>
      <c r="Z1627" s="7">
        <v>0</v>
      </c>
      <c r="AA1627" s="7">
        <v>0</v>
      </c>
    </row>
    <row r="1628" spans="1:27" x14ac:dyDescent="0.25">
      <c r="A1628" s="1" t="s">
        <v>3866</v>
      </c>
      <c r="B1628" s="1" t="s">
        <v>1926</v>
      </c>
      <c r="C1628" s="3" t="s">
        <v>158</v>
      </c>
      <c r="D1628" s="4" t="s">
        <v>36</v>
      </c>
      <c r="E1628" s="5">
        <v>591609</v>
      </c>
      <c r="F1628" s="5">
        <v>471808</v>
      </c>
      <c r="G1628" s="5">
        <v>9470</v>
      </c>
      <c r="H1628" s="5">
        <v>61349</v>
      </c>
      <c r="I1628" s="5">
        <v>3747</v>
      </c>
      <c r="J1628" s="5">
        <v>2190</v>
      </c>
      <c r="K1628" s="5">
        <v>0</v>
      </c>
      <c r="L1628" s="6">
        <v>6.2699093818664551</v>
      </c>
      <c r="M1628" s="6">
        <v>1.9273613691329956</v>
      </c>
      <c r="N1628" s="6">
        <v>4.3425478935241699</v>
      </c>
      <c r="O1628" s="6">
        <v>0.31766426563262939</v>
      </c>
      <c r="P1628" s="6">
        <v>0.31766426563262939</v>
      </c>
      <c r="Q1628" s="6">
        <v>2.9700000286102295</v>
      </c>
      <c r="R1628" s="6">
        <v>0.79963803291320801</v>
      </c>
      <c r="S1628" s="6">
        <v>67.871131896972656</v>
      </c>
      <c r="T1628" s="6">
        <v>1.9676777124404907</v>
      </c>
      <c r="U1628" s="6">
        <v>252.73551940917969</v>
      </c>
      <c r="V1628" s="6">
        <v>0.63335752487182617</v>
      </c>
      <c r="W1628" s="6">
        <v>0.77855211496353149</v>
      </c>
      <c r="X1628" s="6">
        <v>9.4275188446044922</v>
      </c>
      <c r="Y1628" s="7">
        <v>10.903969764709473</v>
      </c>
      <c r="Z1628" s="7">
        <v>10.903969764709473</v>
      </c>
      <c r="AA1628" s="7">
        <v>12.161239624023438</v>
      </c>
    </row>
    <row r="1629" spans="1:27" x14ac:dyDescent="0.25">
      <c r="A1629" s="1" t="s">
        <v>3867</v>
      </c>
      <c r="B1629" s="1" t="s">
        <v>3868</v>
      </c>
      <c r="C1629" s="3" t="s">
        <v>120</v>
      </c>
      <c r="D1629" s="4" t="s">
        <v>36</v>
      </c>
      <c r="E1629" s="5">
        <v>467629</v>
      </c>
      <c r="F1629" s="5">
        <v>328445</v>
      </c>
      <c r="G1629" s="5">
        <v>3684</v>
      </c>
      <c r="H1629" s="5">
        <v>38519</v>
      </c>
      <c r="I1629" s="5">
        <v>3038</v>
      </c>
      <c r="J1629" s="5">
        <v>2047</v>
      </c>
      <c r="K1629" s="5">
        <v>52</v>
      </c>
      <c r="L1629" s="6">
        <v>4.6596269607543945</v>
      </c>
      <c r="M1629" s="6">
        <v>1.9134042263031006</v>
      </c>
      <c r="N1629" s="6">
        <v>2.7462227344512939</v>
      </c>
      <c r="O1629" s="6">
        <v>0.71063148975372314</v>
      </c>
      <c r="P1629" s="6">
        <v>0.71182835102081299</v>
      </c>
      <c r="Q1629" s="6">
        <v>9.4799995422363281</v>
      </c>
      <c r="R1629" s="6">
        <v>0</v>
      </c>
      <c r="S1629" s="6">
        <v>69.535758972167969</v>
      </c>
      <c r="T1629" s="6">
        <v>1.1092075109481812</v>
      </c>
      <c r="U1629" s="6">
        <v>121.26399230957031</v>
      </c>
      <c r="V1629" s="6">
        <v>0.64966028928756714</v>
      </c>
      <c r="W1629" s="6">
        <v>0.91470479965209961</v>
      </c>
      <c r="X1629" s="6">
        <v>11.007238388061523</v>
      </c>
      <c r="Y1629" s="7">
        <v>14.827033996582031</v>
      </c>
      <c r="Z1629" s="7">
        <v>14.827033996582031</v>
      </c>
      <c r="AA1629" s="7">
        <v>15.851813316345215</v>
      </c>
    </row>
    <row r="1630" spans="1:27" x14ac:dyDescent="0.25">
      <c r="A1630" s="1" t="s">
        <v>3869</v>
      </c>
      <c r="B1630" s="1" t="s">
        <v>3870</v>
      </c>
      <c r="C1630" s="3" t="s">
        <v>77</v>
      </c>
      <c r="D1630" s="4" t="s">
        <v>36</v>
      </c>
      <c r="E1630" s="5">
        <v>347512</v>
      </c>
      <c r="F1630" s="5">
        <v>233720</v>
      </c>
      <c r="G1630" s="5">
        <v>2812</v>
      </c>
      <c r="H1630" s="5">
        <v>40200</v>
      </c>
      <c r="I1630" s="5">
        <v>346</v>
      </c>
      <c r="J1630" s="5">
        <v>282</v>
      </c>
      <c r="K1630" s="5">
        <v>0</v>
      </c>
      <c r="L1630" s="6">
        <v>4.9638528823852539</v>
      </c>
      <c r="M1630" s="6">
        <v>0.66817349195480347</v>
      </c>
      <c r="N1630" s="6">
        <v>4.2956795692443848</v>
      </c>
      <c r="O1630" s="6">
        <v>2.6258165836334229</v>
      </c>
      <c r="P1630" s="6">
        <v>2.6258165836334229</v>
      </c>
      <c r="Q1630" s="6">
        <v>23.959999084472656</v>
      </c>
      <c r="R1630" s="6">
        <v>2.8825530782341957E-2</v>
      </c>
      <c r="S1630" s="6">
        <v>45.754566192626953</v>
      </c>
      <c r="T1630" s="6">
        <v>1.1888455152511597</v>
      </c>
      <c r="U1630" s="6">
        <v>812.71673583984375</v>
      </c>
      <c r="V1630" s="6">
        <v>9.9564909934997559E-2</v>
      </c>
      <c r="W1630" s="6">
        <v>0.14628042280673981</v>
      </c>
      <c r="X1630" s="6">
        <v>10.742281913757324</v>
      </c>
      <c r="Y1630" s="7">
        <v>17.393444061279297</v>
      </c>
      <c r="Z1630" s="7">
        <v>17.393444061279297</v>
      </c>
      <c r="AA1630" s="7">
        <v>18.645492553710938</v>
      </c>
    </row>
    <row r="1631" spans="1:27" x14ac:dyDescent="0.25">
      <c r="A1631" s="1" t="s">
        <v>3871</v>
      </c>
      <c r="B1631" s="1" t="s">
        <v>3872</v>
      </c>
      <c r="C1631" s="3" t="s">
        <v>82</v>
      </c>
      <c r="D1631" s="4" t="s">
        <v>36</v>
      </c>
      <c r="E1631" s="5">
        <v>151656</v>
      </c>
      <c r="F1631" s="5">
        <v>102639</v>
      </c>
      <c r="G1631" s="5">
        <v>746</v>
      </c>
      <c r="H1631" s="5">
        <v>12149</v>
      </c>
      <c r="I1631" s="5">
        <v>34</v>
      </c>
      <c r="J1631" s="5">
        <v>148</v>
      </c>
      <c r="K1631" s="5">
        <v>34</v>
      </c>
      <c r="L1631" s="6">
        <v>4.3893046379089355</v>
      </c>
      <c r="M1631" s="6">
        <v>1.6524621248245239</v>
      </c>
      <c r="N1631" s="6">
        <v>2.7368426322937012</v>
      </c>
      <c r="O1631" s="6">
        <v>0.2625461220741272</v>
      </c>
      <c r="P1631" s="6">
        <v>0.2625461220741272</v>
      </c>
      <c r="Q1631" s="6">
        <v>3.0799999237060547</v>
      </c>
      <c r="R1631" s="6">
        <v>0</v>
      </c>
      <c r="S1631" s="6">
        <v>87.385932922363281</v>
      </c>
      <c r="T1631" s="6">
        <v>0.72157472372055054</v>
      </c>
      <c r="U1631" s="6">
        <v>2194.11767578125</v>
      </c>
      <c r="V1631" s="6">
        <v>2.241915836930275E-2</v>
      </c>
      <c r="W1631" s="6">
        <v>3.2886780798435211E-2</v>
      </c>
      <c r="X1631" s="6">
        <v>8.4476337432861328</v>
      </c>
      <c r="Y1631" s="7">
        <v>14.616964340209961</v>
      </c>
      <c r="Z1631" s="7">
        <v>14.616964340209961</v>
      </c>
      <c r="AA1631" s="7">
        <v>15.494330406188965</v>
      </c>
    </row>
    <row r="1632" spans="1:27" x14ac:dyDescent="0.25">
      <c r="A1632" s="1" t="s">
        <v>3873</v>
      </c>
      <c r="B1632" s="1" t="s">
        <v>3874</v>
      </c>
      <c r="C1632" s="3" t="s">
        <v>65</v>
      </c>
      <c r="D1632" s="4" t="s">
        <v>36</v>
      </c>
      <c r="E1632" s="5">
        <v>253296</v>
      </c>
      <c r="F1632" s="5">
        <v>188274</v>
      </c>
      <c r="G1632" s="5">
        <v>2006</v>
      </c>
      <c r="H1632" s="5">
        <v>21459</v>
      </c>
      <c r="I1632" s="5">
        <v>49</v>
      </c>
      <c r="J1632" s="5">
        <v>4</v>
      </c>
      <c r="K1632" s="5">
        <v>0</v>
      </c>
      <c r="L1632" s="6">
        <v>5.417426586151123</v>
      </c>
      <c r="M1632" s="6">
        <v>0.88650268316268921</v>
      </c>
      <c r="N1632" s="6">
        <v>4.5309238433837891</v>
      </c>
      <c r="O1632" s="6">
        <v>1.7156224250793457</v>
      </c>
      <c r="P1632" s="6">
        <v>1.7156224250793457</v>
      </c>
      <c r="Q1632" s="6">
        <v>19.709999084472656</v>
      </c>
      <c r="R1632" s="6">
        <v>1.6725869849324226E-2</v>
      </c>
      <c r="S1632" s="6">
        <v>54.837181091308594</v>
      </c>
      <c r="T1632" s="6">
        <v>1.0542358160018921</v>
      </c>
      <c r="U1632" s="6">
        <v>4093.87744140625</v>
      </c>
      <c r="V1632" s="6">
        <v>1.9344955682754517E-2</v>
      </c>
      <c r="W1632" s="6">
        <v>2.5751523673534393E-2</v>
      </c>
      <c r="X1632" s="6">
        <v>8.2561607360839844</v>
      </c>
      <c r="Y1632" s="7">
        <v>11.357874870300293</v>
      </c>
      <c r="Z1632" s="7">
        <v>11.357874870300293</v>
      </c>
      <c r="AA1632" s="7">
        <v>12.43919849395752</v>
      </c>
    </row>
    <row r="1633" spans="1:27" x14ac:dyDescent="0.25">
      <c r="A1633" s="1" t="s">
        <v>3875</v>
      </c>
      <c r="B1633" s="1" t="s">
        <v>2582</v>
      </c>
      <c r="C1633" s="3" t="s">
        <v>148</v>
      </c>
      <c r="D1633" s="4" t="s">
        <v>36</v>
      </c>
      <c r="E1633" s="5">
        <v>396054</v>
      </c>
      <c r="F1633" s="5">
        <v>297613</v>
      </c>
      <c r="G1633" s="5">
        <v>3094</v>
      </c>
      <c r="H1633" s="5">
        <v>32572</v>
      </c>
      <c r="I1633" s="5">
        <v>4898</v>
      </c>
      <c r="J1633" s="5">
        <v>5767</v>
      </c>
      <c r="K1633" s="5">
        <v>2499</v>
      </c>
      <c r="L1633" s="6">
        <v>6.310004711151123</v>
      </c>
      <c r="M1633" s="6">
        <v>1.9995056390762329</v>
      </c>
      <c r="N1633" s="6">
        <v>4.3104991912841797</v>
      </c>
      <c r="O1633" s="6">
        <v>1.8415324687957764</v>
      </c>
      <c r="P1633" s="6">
        <v>1.8415324687957764</v>
      </c>
      <c r="Q1633" s="6">
        <v>21.799999237060547</v>
      </c>
      <c r="R1633" s="6">
        <v>7.960200309753418E-2</v>
      </c>
      <c r="S1633" s="6">
        <v>57.377895355224609</v>
      </c>
      <c r="T1633" s="6">
        <v>1.0289084911346436</v>
      </c>
      <c r="U1633" s="6">
        <v>63.16864013671875</v>
      </c>
      <c r="V1633" s="6">
        <v>1.3429986238479614</v>
      </c>
      <c r="W1633" s="6">
        <v>1.6288280487060547</v>
      </c>
      <c r="X1633" s="6">
        <v>8.4936399459838867</v>
      </c>
      <c r="Y1633" s="7">
        <v>14.037959098815918</v>
      </c>
      <c r="Z1633" s="7">
        <v>14.037959098815918</v>
      </c>
      <c r="AA1633" s="7">
        <v>15.288305282592773</v>
      </c>
    </row>
    <row r="1634" spans="1:27" x14ac:dyDescent="0.25">
      <c r="A1634" s="1" t="s">
        <v>823</v>
      </c>
      <c r="B1634" s="1" t="s">
        <v>3876</v>
      </c>
      <c r="C1634" s="3" t="s">
        <v>148</v>
      </c>
      <c r="D1634" s="4" t="s">
        <v>36</v>
      </c>
      <c r="E1634" s="5">
        <v>302635</v>
      </c>
      <c r="F1634" s="5">
        <v>219684</v>
      </c>
      <c r="G1634" s="5">
        <v>2264</v>
      </c>
      <c r="H1634" s="5">
        <v>36061</v>
      </c>
      <c r="I1634" s="5">
        <v>2696</v>
      </c>
      <c r="J1634" s="5">
        <v>8720</v>
      </c>
      <c r="K1634" s="5">
        <v>73</v>
      </c>
      <c r="L1634" s="6">
        <v>5.5103139877319336</v>
      </c>
      <c r="M1634" s="6">
        <v>0.97926592826843262</v>
      </c>
      <c r="N1634" s="6">
        <v>4.5310478210449219</v>
      </c>
      <c r="O1634" s="6">
        <v>1.3706614971160889</v>
      </c>
      <c r="P1634" s="6">
        <v>1.3706614971160889</v>
      </c>
      <c r="Q1634" s="6">
        <v>11.859999656677246</v>
      </c>
      <c r="R1634" s="6">
        <v>2.5157865136861801E-2</v>
      </c>
      <c r="S1634" s="6">
        <v>62.081619262695313</v>
      </c>
      <c r="T1634" s="6">
        <v>1.0200587511062622</v>
      </c>
      <c r="U1634" s="6">
        <v>83.97625732421875</v>
      </c>
      <c r="V1634" s="6">
        <v>1.1898821592330933</v>
      </c>
      <c r="W1634" s="6">
        <v>1.2146989107131958</v>
      </c>
      <c r="X1634" s="6">
        <v>13.233497619628906</v>
      </c>
      <c r="Y1634" s="7">
        <v>19.591073989868164</v>
      </c>
      <c r="Z1634" s="7">
        <v>19.591073989868164</v>
      </c>
      <c r="AA1634" s="7">
        <v>20.725364685058594</v>
      </c>
    </row>
    <row r="1635" spans="1:27" x14ac:dyDescent="0.25">
      <c r="A1635" s="1" t="s">
        <v>3877</v>
      </c>
      <c r="B1635" s="1" t="s">
        <v>725</v>
      </c>
      <c r="C1635" s="3" t="s">
        <v>135</v>
      </c>
      <c r="D1635" s="4" t="s">
        <v>36</v>
      </c>
      <c r="E1635" s="5">
        <v>376532</v>
      </c>
      <c r="F1635" s="5">
        <v>244718</v>
      </c>
      <c r="G1635" s="5">
        <v>2832</v>
      </c>
      <c r="H1635" s="5">
        <v>31803</v>
      </c>
      <c r="I1635" s="5">
        <v>508</v>
      </c>
      <c r="J1635" s="5">
        <v>403</v>
      </c>
      <c r="K1635" s="5">
        <v>354</v>
      </c>
      <c r="L1635" s="6">
        <v>4.6922483444213867</v>
      </c>
      <c r="M1635" s="6">
        <v>1.6838815212249756</v>
      </c>
      <c r="N1635" s="6">
        <v>3.008366584777832</v>
      </c>
      <c r="O1635" s="6">
        <v>0.77370929718017578</v>
      </c>
      <c r="P1635" s="6">
        <v>0.77370929718017578</v>
      </c>
      <c r="Q1635" s="6">
        <v>9.75</v>
      </c>
      <c r="R1635" s="6">
        <v>8.3743862807750702E-2</v>
      </c>
      <c r="S1635" s="6">
        <v>69.578437805175781</v>
      </c>
      <c r="T1635" s="6">
        <v>1.1440112590789795</v>
      </c>
      <c r="U1635" s="6">
        <v>557.48028564453125</v>
      </c>
      <c r="V1635" s="6">
        <v>0.13491548597812653</v>
      </c>
      <c r="W1635" s="6">
        <v>0.20521107316017151</v>
      </c>
      <c r="X1635" s="6">
        <v>11.580669403076172</v>
      </c>
      <c r="Y1635" s="7">
        <v>0</v>
      </c>
      <c r="Z1635" s="7">
        <v>0</v>
      </c>
      <c r="AA1635" s="7">
        <v>0</v>
      </c>
    </row>
    <row r="1636" spans="1:27" x14ac:dyDescent="0.25">
      <c r="A1636" s="1" t="s">
        <v>3878</v>
      </c>
      <c r="B1636" s="1" t="s">
        <v>2580</v>
      </c>
      <c r="C1636" s="3" t="s">
        <v>253</v>
      </c>
      <c r="D1636" s="4" t="s">
        <v>36</v>
      </c>
      <c r="E1636" s="5">
        <v>555242</v>
      </c>
      <c r="F1636" s="5">
        <v>355882</v>
      </c>
      <c r="G1636" s="5">
        <v>5639</v>
      </c>
      <c r="H1636" s="5">
        <v>35648</v>
      </c>
      <c r="I1636" s="5">
        <v>5387</v>
      </c>
      <c r="J1636" s="5">
        <v>464</v>
      </c>
      <c r="K1636" s="5">
        <v>5</v>
      </c>
      <c r="L1636" s="6">
        <v>4.4311151504516602</v>
      </c>
      <c r="M1636" s="6">
        <v>1.6722362041473389</v>
      </c>
      <c r="N1636" s="6">
        <v>2.7588789463043213</v>
      </c>
      <c r="O1636" s="6">
        <v>1.0468626022338867</v>
      </c>
      <c r="P1636" s="6">
        <v>1.0420417785644531</v>
      </c>
      <c r="Q1636" s="6">
        <v>17.389999389648438</v>
      </c>
      <c r="R1636" s="6">
        <v>-5.9124646941199899E-4</v>
      </c>
      <c r="S1636" s="6">
        <v>63.988262176513672</v>
      </c>
      <c r="T1636" s="6">
        <v>1.5597987174987793</v>
      </c>
      <c r="U1636" s="6">
        <v>104.67792510986328</v>
      </c>
      <c r="V1636" s="6">
        <v>1.2450426816940308</v>
      </c>
      <c r="W1636" s="6">
        <v>1.4900932312011719</v>
      </c>
      <c r="X1636" s="6">
        <v>10.475970268249512</v>
      </c>
      <c r="Y1636" s="7">
        <v>14.634374618530273</v>
      </c>
      <c r="Z1636" s="7">
        <v>14.634374618530273</v>
      </c>
      <c r="AA1636" s="7">
        <v>15.886196136474609</v>
      </c>
    </row>
    <row r="1637" spans="1:27" x14ac:dyDescent="0.25">
      <c r="A1637" s="1" t="s">
        <v>3879</v>
      </c>
      <c r="B1637" s="1" t="s">
        <v>767</v>
      </c>
      <c r="C1637" s="3" t="s">
        <v>85</v>
      </c>
      <c r="D1637" s="4" t="s">
        <v>36</v>
      </c>
      <c r="E1637" s="5">
        <v>145205</v>
      </c>
      <c r="F1637" s="5">
        <v>108668</v>
      </c>
      <c r="G1637" s="5">
        <v>913</v>
      </c>
      <c r="H1637" s="5">
        <v>11489</v>
      </c>
      <c r="I1637" s="5">
        <v>1019</v>
      </c>
      <c r="J1637" s="5">
        <v>18</v>
      </c>
      <c r="K1637" s="5">
        <v>1019</v>
      </c>
      <c r="L1637" s="6">
        <v>5.8286929130554199</v>
      </c>
      <c r="M1637" s="6">
        <v>2.4846458435058594</v>
      </c>
      <c r="N1637" s="6">
        <v>3.3440468311309814</v>
      </c>
      <c r="O1637" s="6">
        <v>0.88597309589385986</v>
      </c>
      <c r="P1637" s="6">
        <v>0.90410041809082031</v>
      </c>
      <c r="Q1637" s="6">
        <v>11.390000343322754</v>
      </c>
      <c r="R1637" s="6">
        <v>4.1086911223828793E-3</v>
      </c>
      <c r="S1637" s="6">
        <v>94.833602905273438</v>
      </c>
      <c r="T1637" s="6">
        <v>0.83317363262176514</v>
      </c>
      <c r="U1637" s="6">
        <v>89.597640991210938</v>
      </c>
      <c r="V1637" s="6">
        <v>0.7017664909362793</v>
      </c>
      <c r="W1637" s="6">
        <v>0.92990571260452271</v>
      </c>
      <c r="X1637" s="6">
        <v>9.0009784698486328</v>
      </c>
      <c r="Y1637" s="7">
        <v>10.479311943054199</v>
      </c>
      <c r="Z1637" s="7">
        <v>10.479311943054199</v>
      </c>
      <c r="AA1637" s="7">
        <v>11.295924186706543</v>
      </c>
    </row>
    <row r="1638" spans="1:27" x14ac:dyDescent="0.25">
      <c r="A1638" s="1" t="s">
        <v>3880</v>
      </c>
      <c r="B1638" s="1" t="s">
        <v>98</v>
      </c>
      <c r="C1638" s="3" t="s">
        <v>65</v>
      </c>
      <c r="D1638" s="4" t="s">
        <v>36</v>
      </c>
      <c r="E1638" s="5">
        <v>583974</v>
      </c>
      <c r="F1638" s="5">
        <v>217926</v>
      </c>
      <c r="G1638" s="5">
        <v>3261</v>
      </c>
      <c r="H1638" s="5">
        <v>73218</v>
      </c>
      <c r="I1638" s="5">
        <v>13194</v>
      </c>
      <c r="J1638" s="5">
        <v>979</v>
      </c>
      <c r="K1638" s="5">
        <v>0</v>
      </c>
      <c r="L1638" s="6">
        <v>5.9228386878967285</v>
      </c>
      <c r="M1638" s="6">
        <v>3.3121445178985596</v>
      </c>
      <c r="N1638" s="6">
        <v>2.610694408416748</v>
      </c>
      <c r="O1638" s="6">
        <v>-0.55722492933273315</v>
      </c>
      <c r="P1638" s="6">
        <v>-0.6131177544593811</v>
      </c>
      <c r="Q1638" s="6">
        <v>-4.4699997901916504</v>
      </c>
      <c r="R1638" s="6">
        <v>4.3484549522399902</v>
      </c>
      <c r="S1638" s="6">
        <v>84.352455139160156</v>
      </c>
      <c r="T1638" s="6">
        <v>1.4743181467056274</v>
      </c>
      <c r="U1638" s="6">
        <v>24.715780258178711</v>
      </c>
      <c r="V1638" s="6">
        <v>2.2593472003936768</v>
      </c>
      <c r="W1638" s="6">
        <v>5.9650883674621582</v>
      </c>
      <c r="X1638" s="6">
        <v>14.389510154724121</v>
      </c>
      <c r="Y1638" s="7">
        <v>20.879627227783203</v>
      </c>
      <c r="Z1638" s="7">
        <v>20.879627227783203</v>
      </c>
      <c r="AA1638" s="7">
        <v>21.789234161376953</v>
      </c>
    </row>
    <row r="1639" spans="1:27" x14ac:dyDescent="0.25">
      <c r="A1639" s="1" t="s">
        <v>3881</v>
      </c>
      <c r="B1639" s="1" t="s">
        <v>1560</v>
      </c>
      <c r="C1639" s="3" t="s">
        <v>148</v>
      </c>
      <c r="D1639" s="4" t="s">
        <v>36</v>
      </c>
      <c r="E1639" s="5">
        <v>492042</v>
      </c>
      <c r="F1639" s="5">
        <v>287871</v>
      </c>
      <c r="G1639" s="5">
        <v>3208</v>
      </c>
      <c r="H1639" s="5">
        <v>53754</v>
      </c>
      <c r="I1639" s="5">
        <v>2605</v>
      </c>
      <c r="J1639" s="5">
        <v>3788</v>
      </c>
      <c r="K1639" s="5">
        <v>1010</v>
      </c>
      <c r="L1639" s="6">
        <v>4.885735034942627</v>
      </c>
      <c r="M1639" s="6">
        <v>0.59154641628265381</v>
      </c>
      <c r="N1639" s="6">
        <v>4.2941884994506836</v>
      </c>
      <c r="O1639" s="6">
        <v>1.0760784149169922</v>
      </c>
      <c r="P1639" s="6">
        <v>1.0744866132736206</v>
      </c>
      <c r="Q1639" s="6">
        <v>10.399999618530273</v>
      </c>
      <c r="R1639" s="6">
        <v>8.2044452428817749E-2</v>
      </c>
      <c r="S1639" s="6">
        <v>72.183097839355469</v>
      </c>
      <c r="T1639" s="6">
        <v>1.1021063327789307</v>
      </c>
      <c r="U1639" s="6">
        <v>123.14778900146484</v>
      </c>
      <c r="V1639" s="6">
        <v>0.64811539649963379</v>
      </c>
      <c r="W1639" s="6">
        <v>0.89494603872299194</v>
      </c>
      <c r="X1639" s="6">
        <v>13.70246410369873</v>
      </c>
      <c r="Y1639" s="7">
        <v>0</v>
      </c>
      <c r="Z1639" s="7">
        <v>0</v>
      </c>
      <c r="AA1639" s="7">
        <v>0</v>
      </c>
    </row>
    <row r="1640" spans="1:27" x14ac:dyDescent="0.25">
      <c r="A1640" s="1" t="s">
        <v>3882</v>
      </c>
      <c r="B1640" s="1" t="s">
        <v>3883</v>
      </c>
      <c r="C1640" s="3" t="s">
        <v>85</v>
      </c>
      <c r="D1640" s="4" t="s">
        <v>36</v>
      </c>
      <c r="E1640" s="5">
        <v>268693</v>
      </c>
      <c r="F1640" s="5">
        <v>182671</v>
      </c>
      <c r="G1640" s="5">
        <v>2156</v>
      </c>
      <c r="H1640" s="5">
        <v>22439</v>
      </c>
      <c r="I1640" s="5">
        <v>0</v>
      </c>
      <c r="J1640" s="5">
        <v>0</v>
      </c>
      <c r="K1640" s="5">
        <v>0</v>
      </c>
      <c r="L1640" s="6">
        <v>4.9184460639953613</v>
      </c>
      <c r="M1640" s="6">
        <v>1.3714308738708496</v>
      </c>
      <c r="N1640" s="6">
        <v>3.5470154285430908</v>
      </c>
      <c r="O1640" s="6">
        <v>0.99073672294616699</v>
      </c>
      <c r="P1640" s="6">
        <v>0.98177856206893921</v>
      </c>
      <c r="Q1640" s="6">
        <v>13.109999656677246</v>
      </c>
      <c r="R1640" s="6">
        <v>0</v>
      </c>
      <c r="S1640" s="6">
        <v>62.252174377441406</v>
      </c>
      <c r="T1640" s="6">
        <v>1.1664962768554688</v>
      </c>
      <c r="U1640" s="6">
        <v>0</v>
      </c>
      <c r="V1640" s="6">
        <v>0</v>
      </c>
      <c r="W1640" s="6">
        <v>0</v>
      </c>
      <c r="X1640" s="6">
        <v>9.8511571884155273</v>
      </c>
      <c r="Y1640" s="7">
        <v>0</v>
      </c>
      <c r="Z1640" s="7">
        <v>0</v>
      </c>
      <c r="AA1640" s="7">
        <v>0</v>
      </c>
    </row>
    <row r="1641" spans="1:27" x14ac:dyDescent="0.25">
      <c r="A1641" s="1" t="s">
        <v>3884</v>
      </c>
      <c r="B1641" s="1" t="s">
        <v>3885</v>
      </c>
      <c r="C1641" s="3" t="s">
        <v>73</v>
      </c>
      <c r="D1641" s="4" t="s">
        <v>36</v>
      </c>
      <c r="E1641" s="5">
        <v>230211</v>
      </c>
      <c r="F1641" s="5">
        <v>143974</v>
      </c>
      <c r="G1641" s="5">
        <v>1860</v>
      </c>
      <c r="H1641" s="5">
        <v>24872</v>
      </c>
      <c r="I1641" s="5">
        <v>0</v>
      </c>
      <c r="J1641" s="5">
        <v>21</v>
      </c>
      <c r="K1641" s="5">
        <v>0</v>
      </c>
      <c r="L1641" s="6">
        <v>5.4995336532592773</v>
      </c>
      <c r="M1641" s="6">
        <v>0.55730134248733521</v>
      </c>
      <c r="N1641" s="6">
        <v>4.942232608795166</v>
      </c>
      <c r="O1641" s="6">
        <v>2.1820499897003174</v>
      </c>
      <c r="P1641" s="6">
        <v>2.1820499897003174</v>
      </c>
      <c r="Q1641" s="6">
        <v>22.510000228881836</v>
      </c>
      <c r="R1641" s="6">
        <v>-7.2511164471507072E-3</v>
      </c>
      <c r="S1641" s="6">
        <v>47.212612152099609</v>
      </c>
      <c r="T1641" s="6">
        <v>1.2754226922988892</v>
      </c>
      <c r="U1641" s="6">
        <v>0</v>
      </c>
      <c r="V1641" s="6">
        <v>0</v>
      </c>
      <c r="W1641" s="6">
        <v>0</v>
      </c>
      <c r="X1641" s="6">
        <v>11.714574813842773</v>
      </c>
      <c r="Y1641" s="7">
        <v>0</v>
      </c>
      <c r="Z1641" s="7">
        <v>0</v>
      </c>
      <c r="AA1641" s="7">
        <v>0</v>
      </c>
    </row>
    <row r="1642" spans="1:27" x14ac:dyDescent="0.25">
      <c r="A1642" s="1" t="s">
        <v>3886</v>
      </c>
      <c r="B1642" s="1" t="s">
        <v>3885</v>
      </c>
      <c r="C1642" s="3" t="s">
        <v>73</v>
      </c>
      <c r="D1642" s="4" t="s">
        <v>36</v>
      </c>
      <c r="E1642" s="5">
        <v>102467</v>
      </c>
      <c r="F1642" s="5">
        <v>52939</v>
      </c>
      <c r="G1642" s="5">
        <v>510</v>
      </c>
      <c r="H1642" s="5">
        <v>13249</v>
      </c>
      <c r="I1642" s="5">
        <v>130</v>
      </c>
      <c r="J1642" s="5">
        <v>0</v>
      </c>
      <c r="K1642" s="5">
        <v>0</v>
      </c>
      <c r="L1642" s="6">
        <v>3.1825087070465088</v>
      </c>
      <c r="M1642" s="6">
        <v>1.0749379396438599</v>
      </c>
      <c r="N1642" s="6">
        <v>2.1075706481933594</v>
      </c>
      <c r="O1642" s="6">
        <v>-7.4983596801757813E-2</v>
      </c>
      <c r="P1642" s="6">
        <v>-7.5920894742012024E-2</v>
      </c>
      <c r="Q1642" s="6">
        <v>-0.61000001430511475</v>
      </c>
      <c r="R1642" s="6">
        <v>0</v>
      </c>
      <c r="S1642" s="6">
        <v>103.58102416992188</v>
      </c>
      <c r="T1642" s="6">
        <v>0.95418059825897217</v>
      </c>
      <c r="U1642" s="6">
        <v>392.30767822265625</v>
      </c>
      <c r="V1642" s="6">
        <v>0.12687011063098907</v>
      </c>
      <c r="W1642" s="6">
        <v>0.24322250485420227</v>
      </c>
      <c r="X1642" s="6">
        <v>12.856616020202637</v>
      </c>
      <c r="Y1642" s="7">
        <v>0</v>
      </c>
      <c r="Z1642" s="7">
        <v>0</v>
      </c>
      <c r="AA1642" s="7">
        <v>0</v>
      </c>
    </row>
    <row r="1643" spans="1:27" x14ac:dyDescent="0.25">
      <c r="A1643" s="1" t="s">
        <v>3887</v>
      </c>
      <c r="B1643" s="1" t="s">
        <v>3888</v>
      </c>
      <c r="C1643" s="3" t="s">
        <v>120</v>
      </c>
      <c r="D1643" s="4" t="s">
        <v>36</v>
      </c>
      <c r="E1643" s="5">
        <v>266529</v>
      </c>
      <c r="F1643" s="5">
        <v>127506</v>
      </c>
      <c r="G1643" s="5">
        <v>1577</v>
      </c>
      <c r="H1643" s="5">
        <v>22136</v>
      </c>
      <c r="I1643" s="5">
        <v>16</v>
      </c>
      <c r="J1643" s="5">
        <v>57</v>
      </c>
      <c r="K1643" s="5">
        <v>10</v>
      </c>
      <c r="L1643" s="6">
        <v>4.9781537055969238</v>
      </c>
      <c r="M1643" s="6">
        <v>2.6701502799987793</v>
      </c>
      <c r="N1643" s="6">
        <v>2.3080034255981445</v>
      </c>
      <c r="O1643" s="6">
        <v>0.46216997504234314</v>
      </c>
      <c r="P1643" s="6">
        <v>0.47723349928855896</v>
      </c>
      <c r="Q1643" s="6">
        <v>6.2699999809265137</v>
      </c>
      <c r="R1643" s="6">
        <v>-1.3825409114360809E-2</v>
      </c>
      <c r="S1643" s="6">
        <v>78.958137512207031</v>
      </c>
      <c r="T1643" s="6">
        <v>1.2216945886611938</v>
      </c>
      <c r="U1643" s="6">
        <v>9856.25</v>
      </c>
      <c r="V1643" s="6">
        <v>6.0030990280210972E-3</v>
      </c>
      <c r="W1643" s="6">
        <v>1.2395125813782215E-2</v>
      </c>
      <c r="X1643" s="6">
        <v>12.617456436157227</v>
      </c>
      <c r="Y1643" s="7">
        <v>18.508028030395508</v>
      </c>
      <c r="Z1643" s="7">
        <v>18.508028030395508</v>
      </c>
      <c r="AA1643" s="7">
        <v>19.4251708984375</v>
      </c>
    </row>
    <row r="1644" spans="1:27" x14ac:dyDescent="0.25">
      <c r="A1644" s="1" t="s">
        <v>3889</v>
      </c>
      <c r="B1644" s="1" t="s">
        <v>3890</v>
      </c>
      <c r="C1644" s="3" t="s">
        <v>82</v>
      </c>
      <c r="D1644" s="4" t="s">
        <v>36</v>
      </c>
      <c r="E1644" s="5">
        <v>372273</v>
      </c>
      <c r="F1644" s="5">
        <v>189672</v>
      </c>
      <c r="G1644" s="5">
        <v>1154</v>
      </c>
      <c r="H1644" s="5">
        <v>21512</v>
      </c>
      <c r="I1644" s="5">
        <v>1261</v>
      </c>
      <c r="J1644" s="5">
        <v>1099</v>
      </c>
      <c r="K1644" s="5">
        <v>0</v>
      </c>
      <c r="L1644" s="6">
        <v>3.3280398845672607</v>
      </c>
      <c r="M1644" s="6">
        <v>1.7292200326919556</v>
      </c>
      <c r="N1644" s="6">
        <v>1.5988198518753052</v>
      </c>
      <c r="O1644" s="6">
        <v>-8.8041611015796661E-3</v>
      </c>
      <c r="P1644" s="6">
        <v>-1.2809934094548225E-2</v>
      </c>
      <c r="Q1644" s="6">
        <v>-0.25</v>
      </c>
      <c r="R1644" s="6">
        <v>0.12987352907657623</v>
      </c>
      <c r="S1644" s="6">
        <v>100.44068145751953</v>
      </c>
      <c r="T1644" s="6">
        <v>0.60473936796188354</v>
      </c>
      <c r="U1644" s="6">
        <v>91.514671325683594</v>
      </c>
      <c r="V1644" s="6">
        <v>0.33872991800308228</v>
      </c>
      <c r="W1644" s="6">
        <v>0.66081142425537109</v>
      </c>
      <c r="X1644" s="6">
        <v>10.104317665100098</v>
      </c>
      <c r="Y1644" s="7">
        <v>17.81097412109375</v>
      </c>
      <c r="Z1644" s="7">
        <v>17.81097412109375</v>
      </c>
      <c r="AA1644" s="7">
        <v>18.36473274230957</v>
      </c>
    </row>
    <row r="1645" spans="1:27" x14ac:dyDescent="0.25">
      <c r="A1645" s="1" t="s">
        <v>3891</v>
      </c>
      <c r="B1645" s="1" t="s">
        <v>3892</v>
      </c>
      <c r="C1645" s="3" t="s">
        <v>135</v>
      </c>
      <c r="D1645" s="4" t="s">
        <v>36</v>
      </c>
      <c r="E1645" s="5">
        <v>166116</v>
      </c>
      <c r="F1645" s="5">
        <v>117075</v>
      </c>
      <c r="G1645" s="5">
        <v>1384</v>
      </c>
      <c r="H1645" s="5">
        <v>13377</v>
      </c>
      <c r="I1645" s="5">
        <v>32</v>
      </c>
      <c r="J1645" s="5">
        <v>695</v>
      </c>
      <c r="K1645" s="5">
        <v>0</v>
      </c>
      <c r="L1645" s="6">
        <v>5.0667400360107422</v>
      </c>
      <c r="M1645" s="6">
        <v>1.8665565252304077</v>
      </c>
      <c r="N1645" s="6">
        <v>3.2001833915710449</v>
      </c>
      <c r="O1645" s="6">
        <v>0.58225452899932861</v>
      </c>
      <c r="P1645" s="6">
        <v>0.58399218320846558</v>
      </c>
      <c r="Q1645" s="6">
        <v>8.0399999618530273</v>
      </c>
      <c r="R1645" s="6">
        <v>2.614162303507328E-2</v>
      </c>
      <c r="S1645" s="6">
        <v>82.358078002929688</v>
      </c>
      <c r="T1645" s="6">
        <v>1.1683367490768433</v>
      </c>
      <c r="U1645" s="6">
        <v>4325</v>
      </c>
      <c r="V1645" s="6">
        <v>1.9263647496700287E-2</v>
      </c>
      <c r="W1645" s="6">
        <v>2.7013566344976425E-2</v>
      </c>
      <c r="X1645" s="6">
        <v>8.7857656478881836</v>
      </c>
      <c r="Y1645" s="7">
        <v>11.499899864196777</v>
      </c>
      <c r="Z1645" s="7">
        <v>11.499899864196777</v>
      </c>
      <c r="AA1645" s="7">
        <v>12.609096527099609</v>
      </c>
    </row>
    <row r="1646" spans="1:27" x14ac:dyDescent="0.25">
      <c r="A1646" s="1" t="s">
        <v>3893</v>
      </c>
      <c r="B1646" s="1" t="s">
        <v>645</v>
      </c>
      <c r="C1646" s="3" t="s">
        <v>51</v>
      </c>
      <c r="D1646" s="4" t="s">
        <v>36</v>
      </c>
      <c r="E1646" s="5">
        <v>102953</v>
      </c>
      <c r="F1646" s="5">
        <v>49467</v>
      </c>
      <c r="G1646" s="5">
        <v>297</v>
      </c>
      <c r="H1646" s="5">
        <v>3903</v>
      </c>
      <c r="I1646" s="5">
        <v>428</v>
      </c>
      <c r="J1646" s="5">
        <v>586</v>
      </c>
      <c r="K1646" s="5">
        <v>411</v>
      </c>
      <c r="L1646" s="6">
        <v>4.5748300552368164</v>
      </c>
      <c r="M1646" s="6">
        <v>1.2635054588317871</v>
      </c>
      <c r="N1646" s="6">
        <v>3.3113245964050293</v>
      </c>
      <c r="O1646" s="6">
        <v>1.3426885604858398</v>
      </c>
      <c r="P1646" s="6">
        <v>1.3208315372467041</v>
      </c>
      <c r="Q1646" s="6">
        <v>55.389999389648438</v>
      </c>
      <c r="R1646" s="6">
        <v>0</v>
      </c>
      <c r="S1646" s="6">
        <v>61.845657348632813</v>
      </c>
      <c r="T1646" s="6">
        <v>0.59681695699691772</v>
      </c>
      <c r="U1646" s="6">
        <v>69.392524719238281</v>
      </c>
      <c r="V1646" s="6">
        <v>0.41572368144989014</v>
      </c>
      <c r="W1646" s="6">
        <v>0.86005949974060059</v>
      </c>
      <c r="X1646" s="6">
        <v>10.056533813476563</v>
      </c>
      <c r="Y1646" s="7">
        <v>14.471497535705566</v>
      </c>
      <c r="Z1646" s="7">
        <v>14.471497535705566</v>
      </c>
      <c r="AA1646" s="7">
        <v>14.900657653808594</v>
      </c>
    </row>
    <row r="1647" spans="1:27" x14ac:dyDescent="0.25">
      <c r="A1647" s="1" t="s">
        <v>3894</v>
      </c>
      <c r="B1647" s="1" t="s">
        <v>3895</v>
      </c>
      <c r="C1647" s="3" t="s">
        <v>380</v>
      </c>
      <c r="D1647" s="4" t="s">
        <v>36</v>
      </c>
      <c r="E1647" s="5">
        <v>105334</v>
      </c>
      <c r="F1647" s="5">
        <v>73620</v>
      </c>
      <c r="G1647" s="5">
        <v>892</v>
      </c>
      <c r="H1647" s="5">
        <v>15357</v>
      </c>
      <c r="I1647" s="5">
        <v>153</v>
      </c>
      <c r="J1647" s="5">
        <v>1822</v>
      </c>
      <c r="K1647" s="5">
        <v>100</v>
      </c>
      <c r="L1647" s="6">
        <v>4.6166024208068848</v>
      </c>
      <c r="M1647" s="6">
        <v>1.4354398250579834</v>
      </c>
      <c r="N1647" s="6">
        <v>3.1811623573303223</v>
      </c>
      <c r="O1647" s="6">
        <v>1.3861560821533203</v>
      </c>
      <c r="P1647" s="6">
        <v>1.3861560821533203</v>
      </c>
      <c r="Q1647" s="6">
        <v>9.9399995803833008</v>
      </c>
      <c r="R1647" s="6">
        <v>-4.0161609649658203E-3</v>
      </c>
      <c r="S1647" s="6">
        <v>51.269649505615234</v>
      </c>
      <c r="T1647" s="6">
        <v>1.1971225738525391</v>
      </c>
      <c r="U1647" s="6">
        <v>583.00653076171875</v>
      </c>
      <c r="V1647" s="6">
        <v>0.14525224268436432</v>
      </c>
      <c r="W1647" s="6">
        <v>0.20533604919910431</v>
      </c>
      <c r="X1647" s="6">
        <v>16.144479751586914</v>
      </c>
      <c r="Y1647" s="7">
        <v>0</v>
      </c>
      <c r="Z1647" s="7">
        <v>0</v>
      </c>
      <c r="AA1647" s="7">
        <v>0</v>
      </c>
    </row>
    <row r="1648" spans="1:27" x14ac:dyDescent="0.25">
      <c r="A1648" s="1" t="s">
        <v>3896</v>
      </c>
      <c r="B1648" s="1" t="s">
        <v>3897</v>
      </c>
      <c r="C1648" s="3" t="s">
        <v>45</v>
      </c>
      <c r="D1648" s="4" t="s">
        <v>36</v>
      </c>
      <c r="E1648" s="5">
        <v>438191</v>
      </c>
      <c r="F1648" s="5">
        <v>271598</v>
      </c>
      <c r="G1648" s="5">
        <v>3467</v>
      </c>
      <c r="H1648" s="5">
        <v>85527</v>
      </c>
      <c r="I1648" s="5">
        <v>3025</v>
      </c>
      <c r="J1648" s="5">
        <v>15132</v>
      </c>
      <c r="K1648" s="5">
        <v>2597</v>
      </c>
      <c r="L1648" s="6">
        <v>4.3737726211547852</v>
      </c>
      <c r="M1648" s="6">
        <v>0.67198640108108521</v>
      </c>
      <c r="N1648" s="6">
        <v>3.7017862796783447</v>
      </c>
      <c r="O1648" s="6">
        <v>1.0923362970352173</v>
      </c>
      <c r="P1648" s="6">
        <v>0.88101911544799805</v>
      </c>
      <c r="Q1648" s="6">
        <v>4.6599998474121094</v>
      </c>
      <c r="R1648" s="6">
        <v>0.18696001172065735</v>
      </c>
      <c r="S1648" s="6">
        <v>63.549732208251953</v>
      </c>
      <c r="T1648" s="6">
        <v>1.2604293823242188</v>
      </c>
      <c r="U1648" s="6">
        <v>114.611572265625</v>
      </c>
      <c r="V1648" s="6">
        <v>0.73689329624176025</v>
      </c>
      <c r="W1648" s="6">
        <v>1.0997400283813477</v>
      </c>
      <c r="X1648" s="6">
        <v>21.240207672119141</v>
      </c>
      <c r="Y1648" s="7">
        <v>0</v>
      </c>
      <c r="Z1648" s="7">
        <v>0</v>
      </c>
      <c r="AA1648" s="7">
        <v>0</v>
      </c>
    </row>
    <row r="1649" spans="1:27" x14ac:dyDescent="0.25">
      <c r="A1649" s="1" t="s">
        <v>3898</v>
      </c>
      <c r="B1649" s="1" t="s">
        <v>3899</v>
      </c>
      <c r="C1649" s="3" t="s">
        <v>82</v>
      </c>
      <c r="D1649" s="4" t="s">
        <v>36</v>
      </c>
      <c r="E1649" s="5">
        <v>430106</v>
      </c>
      <c r="F1649" s="5">
        <v>282696</v>
      </c>
      <c r="G1649" s="5">
        <v>4037</v>
      </c>
      <c r="H1649" s="5">
        <v>99024</v>
      </c>
      <c r="I1649" s="5">
        <v>104</v>
      </c>
      <c r="J1649" s="5">
        <v>0</v>
      </c>
      <c r="K1649" s="5">
        <v>0</v>
      </c>
      <c r="L1649" s="6">
        <v>4.7657890319824219</v>
      </c>
      <c r="M1649" s="6">
        <v>1.2196272611618042</v>
      </c>
      <c r="N1649" s="6">
        <v>3.5461616516113281</v>
      </c>
      <c r="O1649" s="6">
        <v>0.7813420295715332</v>
      </c>
      <c r="P1649" s="6">
        <v>0.7813420295715332</v>
      </c>
      <c r="Q1649" s="6">
        <v>3.4900000095367432</v>
      </c>
      <c r="R1649" s="6">
        <v>-6.3784606754779816E-2</v>
      </c>
      <c r="S1649" s="6">
        <v>79.553024291992188</v>
      </c>
      <c r="T1649" s="6">
        <v>1.4079300165176392</v>
      </c>
      <c r="U1649" s="6">
        <v>3881.730712890625</v>
      </c>
      <c r="V1649" s="6">
        <v>2.4180086329579353E-2</v>
      </c>
      <c r="W1649" s="6">
        <v>3.6270678043365479E-2</v>
      </c>
      <c r="X1649" s="6">
        <v>22.596765518188477</v>
      </c>
      <c r="Y1649" s="7">
        <v>37.722858428955078</v>
      </c>
      <c r="Z1649" s="7">
        <v>37.722858428955078</v>
      </c>
      <c r="AA1649" s="7">
        <v>38.976272583007813</v>
      </c>
    </row>
    <row r="1650" spans="1:27" x14ac:dyDescent="0.25">
      <c r="A1650" s="1" t="s">
        <v>3900</v>
      </c>
      <c r="B1650" s="1" t="s">
        <v>2209</v>
      </c>
      <c r="C1650" s="3" t="s">
        <v>442</v>
      </c>
      <c r="D1650" s="4" t="s">
        <v>36</v>
      </c>
      <c r="E1650" s="5">
        <v>460452</v>
      </c>
      <c r="F1650" s="5">
        <v>405166</v>
      </c>
      <c r="G1650" s="5">
        <v>4322</v>
      </c>
      <c r="H1650" s="5">
        <v>83034</v>
      </c>
      <c r="I1650" s="5">
        <v>1311</v>
      </c>
      <c r="J1650" s="5">
        <v>991</v>
      </c>
      <c r="K1650" s="5">
        <v>0</v>
      </c>
      <c r="L1650" s="6">
        <v>4.0230779647827148</v>
      </c>
      <c r="M1650" s="6">
        <v>0.81855320930480957</v>
      </c>
      <c r="N1650" s="6">
        <v>3.2045249938964844</v>
      </c>
      <c r="O1650" s="6">
        <v>0.75627559423446655</v>
      </c>
      <c r="P1650" s="6">
        <v>0.7561028003692627</v>
      </c>
      <c r="Q1650" s="6">
        <v>4.2300000190734863</v>
      </c>
      <c r="R1650" s="6">
        <v>2.7342047542333603E-2</v>
      </c>
      <c r="S1650" s="6">
        <v>70.376838684082031</v>
      </c>
      <c r="T1650" s="6">
        <v>1.0554643869400024</v>
      </c>
      <c r="U1650" s="6">
        <v>329.6719970703125</v>
      </c>
      <c r="V1650" s="6">
        <v>0.29840242862701416</v>
      </c>
      <c r="W1650" s="6">
        <v>0.32015588879585266</v>
      </c>
      <c r="X1650" s="6">
        <v>18.041244506835938</v>
      </c>
      <c r="Y1650" s="7">
        <v>35.016948699951172</v>
      </c>
      <c r="Z1650" s="7">
        <v>35.016948699951172</v>
      </c>
      <c r="AA1650" s="7">
        <v>36.273975372314453</v>
      </c>
    </row>
    <row r="1651" spans="1:27" x14ac:dyDescent="0.25">
      <c r="A1651" s="1" t="s">
        <v>3901</v>
      </c>
      <c r="B1651" s="1" t="s">
        <v>2107</v>
      </c>
      <c r="C1651" s="3" t="s">
        <v>334</v>
      </c>
      <c r="D1651" s="4" t="s">
        <v>36</v>
      </c>
      <c r="E1651" s="5">
        <v>377946</v>
      </c>
      <c r="F1651" s="5">
        <v>210753</v>
      </c>
      <c r="G1651" s="5">
        <v>2707</v>
      </c>
      <c r="H1651" s="5">
        <v>40020</v>
      </c>
      <c r="I1651" s="5">
        <v>5682</v>
      </c>
      <c r="J1651" s="5">
        <v>9317</v>
      </c>
      <c r="K1651" s="5">
        <v>18</v>
      </c>
      <c r="L1651" s="6">
        <v>4.9546871185302734</v>
      </c>
      <c r="M1651" s="6">
        <v>0.86238741874694824</v>
      </c>
      <c r="N1651" s="6">
        <v>4.0922999382019043</v>
      </c>
      <c r="O1651" s="6">
        <v>0.65444529056549072</v>
      </c>
      <c r="P1651" s="6">
        <v>0.65444529056549072</v>
      </c>
      <c r="Q1651" s="6">
        <v>6.4099998474121094</v>
      </c>
      <c r="R1651" s="6">
        <v>0.10186686366796494</v>
      </c>
      <c r="S1651" s="6">
        <v>81.589088439941406</v>
      </c>
      <c r="T1651" s="6">
        <v>1.2681533098220825</v>
      </c>
      <c r="U1651" s="6">
        <v>47.641674041748047</v>
      </c>
      <c r="V1651" s="6">
        <v>1.5033893585205078</v>
      </c>
      <c r="W1651" s="6">
        <v>2.6618571281433105</v>
      </c>
      <c r="X1651" s="6">
        <v>11.33245849609375</v>
      </c>
      <c r="Y1651" s="7">
        <v>0</v>
      </c>
      <c r="Z1651" s="7">
        <v>0</v>
      </c>
      <c r="AA1651" s="7">
        <v>0</v>
      </c>
    </row>
    <row r="1652" spans="1:27" x14ac:dyDescent="0.25">
      <c r="A1652" s="1" t="s">
        <v>3902</v>
      </c>
      <c r="B1652" s="1" t="s">
        <v>2293</v>
      </c>
      <c r="C1652" s="3" t="s">
        <v>132</v>
      </c>
      <c r="D1652" s="4" t="s">
        <v>36</v>
      </c>
      <c r="E1652" s="5">
        <v>585635</v>
      </c>
      <c r="F1652" s="5">
        <v>469051</v>
      </c>
      <c r="G1652" s="5">
        <v>4834</v>
      </c>
      <c r="H1652" s="5">
        <v>51149</v>
      </c>
      <c r="I1652" s="5">
        <v>3765</v>
      </c>
      <c r="J1652" s="5">
        <v>1527</v>
      </c>
      <c r="K1652" s="5">
        <v>0</v>
      </c>
      <c r="L1652" s="6">
        <v>5.4851207733154297</v>
      </c>
      <c r="M1652" s="6">
        <v>1.6208045482635498</v>
      </c>
      <c r="N1652" s="6">
        <v>3.864316463470459</v>
      </c>
      <c r="O1652" s="6">
        <v>1.2080951929092407</v>
      </c>
      <c r="P1652" s="6">
        <v>1.184823751449585</v>
      </c>
      <c r="Q1652" s="6">
        <v>14.229999542236328</v>
      </c>
      <c r="R1652" s="6">
        <v>0.19717642664909363</v>
      </c>
      <c r="S1652" s="6">
        <v>61.705821990966797</v>
      </c>
      <c r="T1652" s="6">
        <v>1.0200786590576172</v>
      </c>
      <c r="U1652" s="6">
        <v>128.39309692382813</v>
      </c>
      <c r="V1652" s="6">
        <v>0.66987115144729614</v>
      </c>
      <c r="W1652" s="6">
        <v>0.79449653625488281</v>
      </c>
      <c r="X1652" s="6">
        <v>10.241471290588379</v>
      </c>
      <c r="Y1652" s="7">
        <v>0</v>
      </c>
      <c r="Z1652" s="7">
        <v>0</v>
      </c>
      <c r="AA1652" s="7">
        <v>0</v>
      </c>
    </row>
    <row r="1653" spans="1:27" x14ac:dyDescent="0.25">
      <c r="A1653" s="1" t="s">
        <v>3903</v>
      </c>
      <c r="B1653" s="1" t="s">
        <v>3904</v>
      </c>
      <c r="C1653" s="3" t="s">
        <v>120</v>
      </c>
      <c r="D1653" s="4" t="s">
        <v>36</v>
      </c>
      <c r="E1653" s="5">
        <v>343302</v>
      </c>
      <c r="F1653" s="5">
        <v>190873</v>
      </c>
      <c r="G1653" s="5">
        <v>2124</v>
      </c>
      <c r="H1653" s="5">
        <v>19481</v>
      </c>
      <c r="I1653" s="5">
        <v>4466</v>
      </c>
      <c r="J1653" s="5">
        <v>17</v>
      </c>
      <c r="K1653" s="5">
        <v>108</v>
      </c>
      <c r="L1653" s="6">
        <v>4.8411474227905273</v>
      </c>
      <c r="M1653" s="6">
        <v>2.2758357524871826</v>
      </c>
      <c r="N1653" s="6">
        <v>2.5653116703033447</v>
      </c>
      <c r="O1653" s="6">
        <v>1.6078232526779175</v>
      </c>
      <c r="P1653" s="6">
        <v>1.1984659433364868</v>
      </c>
      <c r="Q1653" s="6">
        <v>23.989999771118164</v>
      </c>
      <c r="R1653" s="6">
        <v>0.12873239815235138</v>
      </c>
      <c r="S1653" s="6">
        <v>43.012378692626953</v>
      </c>
      <c r="T1653" s="6">
        <v>1.1005352735519409</v>
      </c>
      <c r="U1653" s="6">
        <v>47.559337615966797</v>
      </c>
      <c r="V1653" s="6">
        <v>1.3008954524993896</v>
      </c>
      <c r="W1653" s="6">
        <v>2.3140256404876709</v>
      </c>
      <c r="X1653" s="6">
        <v>9.9477453231811523</v>
      </c>
      <c r="Y1653" s="7">
        <v>13.222019195556641</v>
      </c>
      <c r="Z1653" s="7">
        <v>13.222019195556641</v>
      </c>
      <c r="AA1653" s="7">
        <v>14.072288513183594</v>
      </c>
    </row>
    <row r="1654" spans="1:27" x14ac:dyDescent="0.25">
      <c r="A1654" s="1" t="s">
        <v>3905</v>
      </c>
      <c r="B1654" s="1" t="s">
        <v>219</v>
      </c>
      <c r="C1654" s="3" t="s">
        <v>334</v>
      </c>
      <c r="D1654" s="4" t="s">
        <v>36</v>
      </c>
      <c r="E1654" s="5">
        <v>665617</v>
      </c>
      <c r="F1654" s="5">
        <v>502250</v>
      </c>
      <c r="G1654" s="5">
        <v>5710</v>
      </c>
      <c r="H1654" s="5">
        <v>58963</v>
      </c>
      <c r="I1654" s="5">
        <v>6522</v>
      </c>
      <c r="J1654" s="5">
        <v>144</v>
      </c>
      <c r="K1654" s="5">
        <v>0</v>
      </c>
      <c r="L1654" s="6">
        <v>4.4965043067932129</v>
      </c>
      <c r="M1654" s="6">
        <v>0.94479405879974365</v>
      </c>
      <c r="N1654" s="6">
        <v>3.5517103672027588</v>
      </c>
      <c r="O1654" s="6">
        <v>1.0264300107955933</v>
      </c>
      <c r="P1654" s="6">
        <v>1.0264300107955933</v>
      </c>
      <c r="Q1654" s="6">
        <v>11.489999771118164</v>
      </c>
      <c r="R1654" s="6">
        <v>3.395869629457593E-3</v>
      </c>
      <c r="S1654" s="6">
        <v>61.407936096191406</v>
      </c>
      <c r="T1654" s="6">
        <v>1.1241042613983154</v>
      </c>
      <c r="U1654" s="6">
        <v>87.549827575683594</v>
      </c>
      <c r="V1654" s="6">
        <v>0.97984278202056885</v>
      </c>
      <c r="W1654" s="6">
        <v>1.2839593887329102</v>
      </c>
      <c r="X1654" s="6">
        <v>8.9606294631958008</v>
      </c>
      <c r="Y1654" s="7">
        <v>11.855266571044922</v>
      </c>
      <c r="Z1654" s="7">
        <v>11.855266571044922</v>
      </c>
      <c r="AA1654" s="7">
        <v>13.105072975158691</v>
      </c>
    </row>
    <row r="1655" spans="1:27" x14ac:dyDescent="0.25">
      <c r="A1655" s="1" t="s">
        <v>3906</v>
      </c>
      <c r="B1655" s="1" t="s">
        <v>3907</v>
      </c>
      <c r="C1655" s="3" t="s">
        <v>45</v>
      </c>
      <c r="D1655" s="4" t="s">
        <v>36</v>
      </c>
      <c r="E1655" s="5">
        <v>853663</v>
      </c>
      <c r="F1655" s="5">
        <v>648432</v>
      </c>
      <c r="G1655" s="5">
        <v>4663</v>
      </c>
      <c r="H1655" s="5">
        <v>84077</v>
      </c>
      <c r="I1655" s="5">
        <v>2337</v>
      </c>
      <c r="J1655" s="5">
        <v>2070</v>
      </c>
      <c r="K1655" s="5">
        <v>0</v>
      </c>
      <c r="L1655" s="6">
        <v>4.3482370376586914</v>
      </c>
      <c r="M1655" s="6">
        <v>0.71807223558425903</v>
      </c>
      <c r="N1655" s="6">
        <v>3.630164623260498</v>
      </c>
      <c r="O1655" s="6">
        <v>1.4242199659347534</v>
      </c>
      <c r="P1655" s="6">
        <v>1.4313803911209106</v>
      </c>
      <c r="Q1655" s="6">
        <v>14.340000152587891</v>
      </c>
      <c r="R1655" s="6">
        <v>1.1290679685771465E-3</v>
      </c>
      <c r="S1655" s="6">
        <v>50.459758758544922</v>
      </c>
      <c r="T1655" s="6">
        <v>0.71398496627807617</v>
      </c>
      <c r="U1655" s="6">
        <v>199.52931213378906</v>
      </c>
      <c r="V1655" s="6">
        <v>0.27376142144203186</v>
      </c>
      <c r="W1655" s="6">
        <v>0.35783460736274719</v>
      </c>
      <c r="X1655" s="6">
        <v>9.9213542938232422</v>
      </c>
      <c r="Y1655" s="7">
        <v>14.326833724975586</v>
      </c>
      <c r="Z1655" s="7">
        <v>14.326833724975586</v>
      </c>
      <c r="AA1655" s="7">
        <v>15.129680633544922</v>
      </c>
    </row>
    <row r="1656" spans="1:27" x14ac:dyDescent="0.25">
      <c r="A1656" s="1" t="s">
        <v>3908</v>
      </c>
      <c r="B1656" s="1" t="s">
        <v>540</v>
      </c>
      <c r="C1656" s="3" t="s">
        <v>65</v>
      </c>
      <c r="D1656" s="4" t="s">
        <v>36</v>
      </c>
      <c r="E1656" s="5">
        <v>717076</v>
      </c>
      <c r="F1656" s="5">
        <v>480557</v>
      </c>
      <c r="G1656" s="5">
        <v>5881</v>
      </c>
      <c r="H1656" s="5">
        <v>113540</v>
      </c>
      <c r="I1656" s="5">
        <v>82</v>
      </c>
      <c r="J1656" s="5">
        <v>338</v>
      </c>
      <c r="K1656" s="5">
        <v>0</v>
      </c>
      <c r="L1656" s="6">
        <v>6.1938529014587402</v>
      </c>
      <c r="M1656" s="6">
        <v>1.6292234659194946</v>
      </c>
      <c r="N1656" s="6">
        <v>4.5646295547485352</v>
      </c>
      <c r="O1656" s="6">
        <v>1.0621041059494019</v>
      </c>
      <c r="P1656" s="6">
        <v>0.96609753370285034</v>
      </c>
      <c r="Q1656" s="6">
        <v>6.6100001335144043</v>
      </c>
      <c r="R1656" s="6">
        <v>7.1049913763999939E-2</v>
      </c>
      <c r="S1656" s="6">
        <v>64.836174011230469</v>
      </c>
      <c r="T1656" s="6">
        <v>1.2089927196502686</v>
      </c>
      <c r="U1656" s="6">
        <v>7171.951171875</v>
      </c>
      <c r="V1656" s="6">
        <v>1.1435328982770443E-2</v>
      </c>
      <c r="W1656" s="6">
        <v>1.6857234761118889E-2</v>
      </c>
      <c r="X1656" s="6">
        <v>10.473164558410645</v>
      </c>
      <c r="Y1656" s="7">
        <v>13.584491729736328</v>
      </c>
      <c r="Z1656" s="7">
        <v>13.584491729736328</v>
      </c>
      <c r="AA1656" s="7">
        <v>14.720749855041504</v>
      </c>
    </row>
    <row r="1657" spans="1:27" x14ac:dyDescent="0.25">
      <c r="A1657" s="1" t="s">
        <v>3909</v>
      </c>
      <c r="B1657" s="1" t="s">
        <v>3910</v>
      </c>
      <c r="C1657" s="3" t="s">
        <v>380</v>
      </c>
      <c r="D1657" s="4" t="s">
        <v>36</v>
      </c>
      <c r="E1657" s="5">
        <v>261346</v>
      </c>
      <c r="F1657" s="5">
        <v>119557</v>
      </c>
      <c r="G1657" s="5">
        <v>1001</v>
      </c>
      <c r="H1657" s="5">
        <v>35344</v>
      </c>
      <c r="I1657" s="5">
        <v>960</v>
      </c>
      <c r="J1657" s="5">
        <v>260</v>
      </c>
      <c r="K1657" s="5">
        <v>4</v>
      </c>
      <c r="L1657" s="6">
        <v>4.3902420997619629</v>
      </c>
      <c r="M1657" s="6">
        <v>1.2867293357849121</v>
      </c>
      <c r="N1657" s="6">
        <v>3.1035130023956299</v>
      </c>
      <c r="O1657" s="6">
        <v>1.1452800035476685</v>
      </c>
      <c r="P1657" s="6">
        <v>1.1452800035476685</v>
      </c>
      <c r="Q1657" s="6">
        <v>9.2899999618530273</v>
      </c>
      <c r="R1657" s="6">
        <v>6.1361405998468399E-2</v>
      </c>
      <c r="S1657" s="6">
        <v>61.281772613525391</v>
      </c>
      <c r="T1657" s="6">
        <v>0.83030575513839722</v>
      </c>
      <c r="U1657" s="6">
        <v>104.27083587646484</v>
      </c>
      <c r="V1657" s="6">
        <v>0.36732912063598633</v>
      </c>
      <c r="W1657" s="6">
        <v>0.79629719257354736</v>
      </c>
      <c r="X1657" s="6">
        <v>15.93712043762207</v>
      </c>
      <c r="Y1657" s="7">
        <v>0</v>
      </c>
      <c r="Z1657" s="7">
        <v>0</v>
      </c>
      <c r="AA1657" s="7">
        <v>0</v>
      </c>
    </row>
    <row r="1658" spans="1:27" x14ac:dyDescent="0.25">
      <c r="A1658" s="1" t="s">
        <v>3911</v>
      </c>
      <c r="B1658" s="1" t="s">
        <v>3912</v>
      </c>
      <c r="C1658" s="3" t="s">
        <v>442</v>
      </c>
      <c r="D1658" s="4" t="s">
        <v>36</v>
      </c>
      <c r="E1658" s="5">
        <v>150252</v>
      </c>
      <c r="F1658" s="5">
        <v>82009</v>
      </c>
      <c r="G1658" s="5">
        <v>766</v>
      </c>
      <c r="H1658" s="5">
        <v>11503</v>
      </c>
      <c r="I1658" s="5">
        <v>195</v>
      </c>
      <c r="J1658" s="5">
        <v>623</v>
      </c>
      <c r="K1658" s="5">
        <v>195</v>
      </c>
      <c r="L1658" s="6">
        <v>3.9675641059875488</v>
      </c>
      <c r="M1658" s="6">
        <v>0.48355111479759216</v>
      </c>
      <c r="N1658" s="6">
        <v>3.4840128421783447</v>
      </c>
      <c r="O1658" s="6">
        <v>0.85832053422927856</v>
      </c>
      <c r="P1658" s="6">
        <v>0.86062419414520264</v>
      </c>
      <c r="Q1658" s="6">
        <v>12.600000381469727</v>
      </c>
      <c r="R1658" s="6">
        <v>3.8002397865056992E-2</v>
      </c>
      <c r="S1658" s="6">
        <v>73.614151000976563</v>
      </c>
      <c r="T1658" s="6">
        <v>0.92540019750595093</v>
      </c>
      <c r="U1658" s="6">
        <v>392.82052612304688</v>
      </c>
      <c r="V1658" s="6">
        <v>0.12978196144104004</v>
      </c>
      <c r="W1658" s="6">
        <v>0.23557837307453156</v>
      </c>
      <c r="X1658" s="6">
        <v>10.741410255432129</v>
      </c>
      <c r="Y1658" s="7">
        <v>0</v>
      </c>
      <c r="Z1658" s="7">
        <v>0</v>
      </c>
      <c r="AA1658" s="7">
        <v>0</v>
      </c>
    </row>
    <row r="1659" spans="1:27" x14ac:dyDescent="0.25">
      <c r="A1659" s="1" t="s">
        <v>3913</v>
      </c>
      <c r="B1659" s="1" t="s">
        <v>3914</v>
      </c>
      <c r="C1659" s="3" t="s">
        <v>77</v>
      </c>
      <c r="D1659" s="4" t="s">
        <v>36</v>
      </c>
      <c r="E1659" s="5">
        <v>310343</v>
      </c>
      <c r="F1659" s="5">
        <v>171560</v>
      </c>
      <c r="G1659" s="5">
        <v>1809</v>
      </c>
      <c r="H1659" s="5">
        <v>20258</v>
      </c>
      <c r="I1659" s="5">
        <v>481</v>
      </c>
      <c r="J1659" s="5">
        <v>184</v>
      </c>
      <c r="K1659" s="5">
        <v>57</v>
      </c>
      <c r="L1659" s="6">
        <v>4.3339214324951172</v>
      </c>
      <c r="M1659" s="6">
        <v>1.6221530437469482</v>
      </c>
      <c r="N1659" s="6">
        <v>2.711768627166748</v>
      </c>
      <c r="O1659" s="6">
        <v>0.41217949986457825</v>
      </c>
      <c r="P1659" s="6">
        <v>0.39428189396858215</v>
      </c>
      <c r="Q1659" s="6">
        <v>6.809999942779541</v>
      </c>
      <c r="R1659" s="6">
        <v>3.0278220772743225E-2</v>
      </c>
      <c r="S1659" s="6">
        <v>84.739143371582031</v>
      </c>
      <c r="T1659" s="6">
        <v>1.0434391498565674</v>
      </c>
      <c r="U1659" s="6">
        <v>376.09146118164063</v>
      </c>
      <c r="V1659" s="6">
        <v>0.1549898087978363</v>
      </c>
      <c r="W1659" s="6">
        <v>0.27744290232658386</v>
      </c>
      <c r="X1659" s="6">
        <v>8.6135396957397461</v>
      </c>
      <c r="Y1659" s="7">
        <v>14.495393753051758</v>
      </c>
      <c r="Z1659" s="7">
        <v>14.495393753051758</v>
      </c>
      <c r="AA1659" s="7">
        <v>15.48503303527832</v>
      </c>
    </row>
    <row r="1660" spans="1:27" x14ac:dyDescent="0.25">
      <c r="A1660" s="1" t="s">
        <v>3915</v>
      </c>
      <c r="B1660" s="1" t="s">
        <v>3650</v>
      </c>
      <c r="C1660" s="3" t="s">
        <v>300</v>
      </c>
      <c r="D1660" s="4" t="s">
        <v>36</v>
      </c>
      <c r="E1660" s="5">
        <v>229464</v>
      </c>
      <c r="F1660" s="5">
        <v>147528</v>
      </c>
      <c r="G1660" s="5">
        <v>1739</v>
      </c>
      <c r="H1660" s="5">
        <v>13248</v>
      </c>
      <c r="I1660" s="5">
        <v>1490</v>
      </c>
      <c r="J1660" s="5">
        <v>239</v>
      </c>
      <c r="K1660" s="5">
        <v>52</v>
      </c>
      <c r="L1660" s="6">
        <v>4.5476765632629395</v>
      </c>
      <c r="M1660" s="6">
        <v>1.7288844585418701</v>
      </c>
      <c r="N1660" s="6">
        <v>2.8187921047210693</v>
      </c>
      <c r="O1660" s="6">
        <v>0.734730064868927</v>
      </c>
      <c r="P1660" s="6">
        <v>0.70901209115982056</v>
      </c>
      <c r="Q1660" s="6">
        <v>13.050000190734863</v>
      </c>
      <c r="R1660" s="6">
        <v>0</v>
      </c>
      <c r="S1660" s="6">
        <v>68.006332397460938</v>
      </c>
      <c r="T1660" s="6">
        <v>1.1650264263153076</v>
      </c>
      <c r="U1660" s="6">
        <v>116.71141052246094</v>
      </c>
      <c r="V1660" s="6">
        <v>0.64933931827545166</v>
      </c>
      <c r="W1660" s="6">
        <v>0.99821126461029053</v>
      </c>
      <c r="X1660" s="6">
        <v>7.8687505722045898</v>
      </c>
      <c r="Y1660" s="7">
        <v>11.997550010681152</v>
      </c>
      <c r="Z1660" s="7">
        <v>11.997550010681152</v>
      </c>
      <c r="AA1660" s="7">
        <v>13.185054779052734</v>
      </c>
    </row>
    <row r="1661" spans="1:27" x14ac:dyDescent="0.25">
      <c r="A1661" s="1" t="s">
        <v>3916</v>
      </c>
      <c r="B1661" s="1" t="s">
        <v>3917</v>
      </c>
      <c r="C1661" s="3" t="s">
        <v>45</v>
      </c>
      <c r="D1661" s="4" t="s">
        <v>36</v>
      </c>
      <c r="E1661" s="5">
        <v>547551</v>
      </c>
      <c r="F1661" s="5">
        <v>388808</v>
      </c>
      <c r="G1661" s="5">
        <v>2211</v>
      </c>
      <c r="H1661" s="5">
        <v>132560</v>
      </c>
      <c r="I1661" s="5">
        <v>2095</v>
      </c>
      <c r="J1661" s="5">
        <v>1773</v>
      </c>
      <c r="K1661" s="5">
        <v>0</v>
      </c>
      <c r="L1661" s="6">
        <v>4.3904008865356445</v>
      </c>
      <c r="M1661" s="6">
        <v>1.5161281824111938</v>
      </c>
      <c r="N1661" s="6">
        <v>2.8742725849151611</v>
      </c>
      <c r="O1661" s="6">
        <v>0.96058589220046997</v>
      </c>
      <c r="P1661" s="6">
        <v>0.96058589220046997</v>
      </c>
      <c r="Q1661" s="6">
        <v>4.059999942779541</v>
      </c>
      <c r="R1661" s="6">
        <v>-6.9468715228140354E-3</v>
      </c>
      <c r="S1661" s="6">
        <v>56.447360992431641</v>
      </c>
      <c r="T1661" s="6">
        <v>0.5654456615447998</v>
      </c>
      <c r="U1661" s="6">
        <v>105.53699493408203</v>
      </c>
      <c r="V1661" s="6">
        <v>0.38261276483535767</v>
      </c>
      <c r="W1661" s="6">
        <v>0.53577959537506104</v>
      </c>
      <c r="X1661" s="6">
        <v>24.630859375</v>
      </c>
      <c r="Y1661" s="7">
        <v>44.428642272949219</v>
      </c>
      <c r="Z1661" s="7">
        <v>44.428642272949219</v>
      </c>
      <c r="AA1661" s="7">
        <v>45.169296264648438</v>
      </c>
    </row>
    <row r="1662" spans="1:27" x14ac:dyDescent="0.25">
      <c r="A1662" s="1" t="s">
        <v>3918</v>
      </c>
      <c r="B1662" s="1" t="s">
        <v>3919</v>
      </c>
      <c r="C1662" s="3" t="s">
        <v>94</v>
      </c>
      <c r="D1662" s="4" t="s">
        <v>36</v>
      </c>
      <c r="E1662" s="5">
        <v>163064</v>
      </c>
      <c r="F1662" s="5">
        <v>119051</v>
      </c>
      <c r="G1662" s="5">
        <v>924</v>
      </c>
      <c r="H1662" s="5">
        <v>28941</v>
      </c>
      <c r="I1662" s="5">
        <v>115</v>
      </c>
      <c r="J1662" s="5">
        <v>415</v>
      </c>
      <c r="K1662" s="5">
        <v>115</v>
      </c>
      <c r="L1662" s="6">
        <v>4.7246584892272949</v>
      </c>
      <c r="M1662" s="6">
        <v>3.3954768180847168</v>
      </c>
      <c r="N1662" s="6">
        <v>1.3291816711425781</v>
      </c>
      <c r="O1662" s="6">
        <v>-0.17399488389492035</v>
      </c>
      <c r="P1662" s="6">
        <v>-0.46418100595474243</v>
      </c>
      <c r="Q1662" s="6">
        <v>-2.8199999332427979</v>
      </c>
      <c r="R1662" s="6">
        <v>0.32436934113502502</v>
      </c>
      <c r="S1662" s="6">
        <v>96.298538208007813</v>
      </c>
      <c r="T1662" s="6">
        <v>0.77016043663024902</v>
      </c>
      <c r="U1662" s="6">
        <v>803.478271484375</v>
      </c>
      <c r="V1662" s="6">
        <v>7.0524454116821289E-2</v>
      </c>
      <c r="W1662" s="6">
        <v>9.5853306353092194E-2</v>
      </c>
      <c r="X1662" s="6">
        <v>21.205715179443359</v>
      </c>
      <c r="Y1662" s="7">
        <v>29.110685348510742</v>
      </c>
      <c r="Z1662" s="7">
        <v>29.110685348510742</v>
      </c>
      <c r="AA1662" s="7">
        <v>29.923149108886719</v>
      </c>
    </row>
    <row r="1663" spans="1:27" x14ac:dyDescent="0.25">
      <c r="A1663" s="1" t="s">
        <v>3920</v>
      </c>
      <c r="B1663" s="1" t="s">
        <v>3921</v>
      </c>
      <c r="C1663" s="3" t="s">
        <v>77</v>
      </c>
      <c r="D1663" s="4" t="s">
        <v>36</v>
      </c>
      <c r="E1663" s="5">
        <v>301692</v>
      </c>
      <c r="F1663" s="5">
        <v>201872</v>
      </c>
      <c r="G1663" s="5">
        <v>1870</v>
      </c>
      <c r="H1663" s="5">
        <v>30393</v>
      </c>
      <c r="I1663" s="5">
        <v>1168</v>
      </c>
      <c r="J1663" s="5">
        <v>1727</v>
      </c>
      <c r="K1663" s="5">
        <v>291</v>
      </c>
      <c r="L1663" s="6">
        <v>4.4205431938171387</v>
      </c>
      <c r="M1663" s="6">
        <v>1.0105316638946533</v>
      </c>
      <c r="N1663" s="6">
        <v>3.4100115299224854</v>
      </c>
      <c r="O1663" s="6">
        <v>1.2018786668777466</v>
      </c>
      <c r="P1663" s="6">
        <v>1.200570821762085</v>
      </c>
      <c r="Q1663" s="6">
        <v>13.060000419616699</v>
      </c>
      <c r="R1663" s="6">
        <v>0.34771621227264404</v>
      </c>
      <c r="S1663" s="6">
        <v>52.066631317138672</v>
      </c>
      <c r="T1663" s="6">
        <v>0.91782742738723755</v>
      </c>
      <c r="U1663" s="6">
        <v>160.10273742675781</v>
      </c>
      <c r="V1663" s="6">
        <v>0.45742014050483704</v>
      </c>
      <c r="W1663" s="6">
        <v>0.57327401638031006</v>
      </c>
      <c r="X1663" s="6">
        <v>11.764529228210449</v>
      </c>
      <c r="Y1663" s="7">
        <v>0</v>
      </c>
      <c r="Z1663" s="7">
        <v>0</v>
      </c>
      <c r="AA1663" s="7">
        <v>0</v>
      </c>
    </row>
    <row r="1664" spans="1:27" x14ac:dyDescent="0.25">
      <c r="A1664" s="1" t="s">
        <v>3922</v>
      </c>
      <c r="B1664" s="1" t="s">
        <v>3923</v>
      </c>
      <c r="C1664" s="3" t="s">
        <v>45</v>
      </c>
      <c r="D1664" s="4" t="s">
        <v>36</v>
      </c>
      <c r="E1664" s="5">
        <v>174636</v>
      </c>
      <c r="F1664" s="5">
        <v>87565</v>
      </c>
      <c r="G1664" s="5">
        <v>279</v>
      </c>
      <c r="H1664" s="5">
        <v>35295</v>
      </c>
      <c r="I1664" s="5">
        <v>0</v>
      </c>
      <c r="J1664" s="5">
        <v>0</v>
      </c>
      <c r="K1664" s="5">
        <v>0</v>
      </c>
      <c r="L1664" s="6">
        <v>6.0535049438476563</v>
      </c>
      <c r="M1664" s="6">
        <v>3.6846590042114258</v>
      </c>
      <c r="N1664" s="6">
        <v>2.3688459396362305</v>
      </c>
      <c r="O1664" s="6">
        <v>6.7686505317687988</v>
      </c>
      <c r="P1664" s="6">
        <v>6.7686505317687988</v>
      </c>
      <c r="Q1664" s="6">
        <v>33.610000610351563</v>
      </c>
      <c r="R1664" s="6">
        <v>0</v>
      </c>
      <c r="S1664" s="6">
        <v>81.801246643066406</v>
      </c>
      <c r="T1664" s="6">
        <v>0.31760847568511963</v>
      </c>
      <c r="U1664" s="6">
        <v>0</v>
      </c>
      <c r="V1664" s="6">
        <v>0</v>
      </c>
      <c r="W1664" s="6">
        <v>0</v>
      </c>
      <c r="X1664" s="6">
        <v>20.218830108642578</v>
      </c>
      <c r="Y1664" s="7">
        <v>0</v>
      </c>
      <c r="Z1664" s="7">
        <v>0</v>
      </c>
      <c r="AA1664" s="7">
        <v>0</v>
      </c>
    </row>
    <row r="1665" spans="1:27" x14ac:dyDescent="0.25">
      <c r="A1665" s="1" t="s">
        <v>3924</v>
      </c>
      <c r="B1665" s="1" t="s">
        <v>1160</v>
      </c>
      <c r="C1665" s="3" t="s">
        <v>48</v>
      </c>
      <c r="D1665" s="4" t="s">
        <v>36</v>
      </c>
      <c r="E1665" s="5">
        <v>591732</v>
      </c>
      <c r="F1665" s="5">
        <v>436474</v>
      </c>
      <c r="G1665" s="5">
        <v>3496</v>
      </c>
      <c r="H1665" s="5">
        <v>49703</v>
      </c>
      <c r="I1665" s="5">
        <v>242</v>
      </c>
      <c r="J1665" s="5">
        <v>2220</v>
      </c>
      <c r="K1665" s="5">
        <v>0</v>
      </c>
      <c r="L1665" s="6">
        <v>4.1974005699157715</v>
      </c>
      <c r="M1665" s="6">
        <v>1.6604557037353516</v>
      </c>
      <c r="N1665" s="6">
        <v>2.5369448661804199</v>
      </c>
      <c r="O1665" s="6">
        <v>0.30805322527885437</v>
      </c>
      <c r="P1665" s="6">
        <v>0.69081860780715942</v>
      </c>
      <c r="Q1665" s="6">
        <v>8.5699996948242188</v>
      </c>
      <c r="R1665" s="6">
        <v>1.6435706056654453E-3</v>
      </c>
      <c r="S1665" s="6">
        <v>84.374794006347656</v>
      </c>
      <c r="T1665" s="6">
        <v>0.79459965229034424</v>
      </c>
      <c r="U1665" s="6">
        <v>1444.6280517578125</v>
      </c>
      <c r="V1665" s="6">
        <v>4.0896892547607422E-2</v>
      </c>
      <c r="W1665" s="6">
        <v>5.5003751069307327E-2</v>
      </c>
      <c r="X1665" s="6">
        <v>9.8919286727905273</v>
      </c>
      <c r="Y1665" s="7">
        <v>13.446971893310547</v>
      </c>
      <c r="Z1665" s="7">
        <v>13.446971893310547</v>
      </c>
      <c r="AA1665" s="7">
        <v>14.241015434265137</v>
      </c>
    </row>
    <row r="1666" spans="1:27" x14ac:dyDescent="0.25">
      <c r="A1666" s="1" t="s">
        <v>3925</v>
      </c>
      <c r="B1666" s="1" t="s">
        <v>116</v>
      </c>
      <c r="C1666" s="3" t="s">
        <v>117</v>
      </c>
      <c r="D1666" s="4" t="s">
        <v>36</v>
      </c>
      <c r="E1666" s="5">
        <v>797347</v>
      </c>
      <c r="F1666" s="5">
        <v>444193</v>
      </c>
      <c r="G1666" s="5">
        <v>6154</v>
      </c>
      <c r="H1666" s="5">
        <v>74909</v>
      </c>
      <c r="I1666" s="5">
        <v>1801</v>
      </c>
      <c r="J1666" s="5">
        <v>0</v>
      </c>
      <c r="K1666" s="5">
        <v>0</v>
      </c>
      <c r="L1666" s="6">
        <v>4.8492493629455566</v>
      </c>
      <c r="M1666" s="6">
        <v>0.37895858287811279</v>
      </c>
      <c r="N1666" s="6">
        <v>4.4702906608581543</v>
      </c>
      <c r="O1666" s="6">
        <v>1.051504373550415</v>
      </c>
      <c r="P1666" s="6">
        <v>0.78863966464996338</v>
      </c>
      <c r="Q1666" s="6">
        <v>9.2399997711181641</v>
      </c>
      <c r="R1666" s="6">
        <v>7.9941555857658386E-2</v>
      </c>
      <c r="S1666" s="6">
        <v>70.928825378417969</v>
      </c>
      <c r="T1666" s="6">
        <v>1.3665018081665039</v>
      </c>
      <c r="U1666" s="6">
        <v>341.69906616210938</v>
      </c>
      <c r="V1666" s="6">
        <v>0.22587405145168304</v>
      </c>
      <c r="W1666" s="6">
        <v>0.39991384744644165</v>
      </c>
      <c r="X1666" s="6">
        <v>9.8082942962646484</v>
      </c>
      <c r="Y1666" s="7">
        <v>17.124042510986328</v>
      </c>
      <c r="Z1666" s="7">
        <v>17.124042510986328</v>
      </c>
      <c r="AA1666" s="7">
        <v>18.375898361206055</v>
      </c>
    </row>
    <row r="1667" spans="1:27" x14ac:dyDescent="0.25">
      <c r="A1667" s="1" t="s">
        <v>3926</v>
      </c>
      <c r="B1667" s="1" t="s">
        <v>1221</v>
      </c>
      <c r="C1667" s="3" t="s">
        <v>94</v>
      </c>
      <c r="D1667" s="4" t="s">
        <v>36</v>
      </c>
      <c r="E1667" s="5">
        <v>903701</v>
      </c>
      <c r="F1667" s="5">
        <v>699730</v>
      </c>
      <c r="G1667" s="5">
        <v>9784</v>
      </c>
      <c r="H1667" s="5">
        <v>96770</v>
      </c>
      <c r="I1667" s="5">
        <v>0</v>
      </c>
      <c r="J1667" s="5">
        <v>0</v>
      </c>
      <c r="K1667" s="5">
        <v>0</v>
      </c>
      <c r="L1667" s="6">
        <v>4.6822857856750488</v>
      </c>
      <c r="M1667" s="6">
        <v>0.50476008653640747</v>
      </c>
      <c r="N1667" s="6">
        <v>4.1775259971618652</v>
      </c>
      <c r="O1667" s="6">
        <v>2.6597239971160889</v>
      </c>
      <c r="P1667" s="6">
        <v>2.3201918601989746</v>
      </c>
      <c r="Q1667" s="6">
        <v>23.659999847412109</v>
      </c>
      <c r="R1667" s="6">
        <v>4.407108761370182E-3</v>
      </c>
      <c r="S1667" s="6">
        <v>38.390167236328125</v>
      </c>
      <c r="T1667" s="6">
        <v>1.378972053527832</v>
      </c>
      <c r="U1667" s="6">
        <v>0</v>
      </c>
      <c r="V1667" s="6">
        <v>0</v>
      </c>
      <c r="W1667" s="6">
        <v>0</v>
      </c>
      <c r="X1667" s="6">
        <v>11.180863380432129</v>
      </c>
      <c r="Y1667" s="7">
        <v>13.656352996826172</v>
      </c>
      <c r="Z1667" s="7">
        <v>13.656352996826172</v>
      </c>
      <c r="AA1667" s="7">
        <v>14.906733512878418</v>
      </c>
    </row>
    <row r="1668" spans="1:27" x14ac:dyDescent="0.25">
      <c r="A1668" s="1" t="s">
        <v>3927</v>
      </c>
      <c r="B1668" s="1" t="s">
        <v>3610</v>
      </c>
      <c r="C1668" s="3" t="s">
        <v>354</v>
      </c>
      <c r="D1668" s="4" t="s">
        <v>36</v>
      </c>
      <c r="E1668" s="5">
        <v>513330</v>
      </c>
      <c r="F1668" s="5">
        <v>378162</v>
      </c>
      <c r="G1668" s="5">
        <v>4824</v>
      </c>
      <c r="H1668" s="5">
        <v>45716</v>
      </c>
      <c r="I1668" s="5">
        <v>198</v>
      </c>
      <c r="J1668" s="5">
        <v>2318</v>
      </c>
      <c r="K1668" s="5">
        <v>0</v>
      </c>
      <c r="L1668" s="6">
        <v>4.9787712097167969</v>
      </c>
      <c r="M1668" s="6">
        <v>1.4950997829437256</v>
      </c>
      <c r="N1668" s="6">
        <v>3.4836711883544922</v>
      </c>
      <c r="O1668" s="6">
        <v>0.62560313940048218</v>
      </c>
      <c r="P1668" s="6">
        <v>0.63209450244903564</v>
      </c>
      <c r="Q1668" s="6">
        <v>7.1999998092651367</v>
      </c>
      <c r="R1668" s="6">
        <v>0.14955818653106689</v>
      </c>
      <c r="S1668" s="6">
        <v>78.354141235351563</v>
      </c>
      <c r="T1668" s="6">
        <v>1.2595760822296143</v>
      </c>
      <c r="U1668" s="6">
        <v>2436.363525390625</v>
      </c>
      <c r="V1668" s="6">
        <v>0.44786006212234497</v>
      </c>
      <c r="W1668" s="6">
        <v>5.1699016243219376E-2</v>
      </c>
      <c r="X1668" s="6">
        <v>10.613452911376953</v>
      </c>
      <c r="Y1668" s="7">
        <v>14.172665596008301</v>
      </c>
      <c r="Z1668" s="7">
        <v>14.172665596008301</v>
      </c>
      <c r="AA1668" s="7">
        <v>15.422178268432617</v>
      </c>
    </row>
    <row r="1669" spans="1:27" x14ac:dyDescent="0.25">
      <c r="A1669" s="1" t="s">
        <v>841</v>
      </c>
      <c r="B1669" s="1" t="s">
        <v>2559</v>
      </c>
      <c r="C1669" s="3" t="s">
        <v>56</v>
      </c>
      <c r="D1669" s="4" t="s">
        <v>36</v>
      </c>
      <c r="E1669" s="5">
        <v>841826</v>
      </c>
      <c r="F1669" s="5">
        <v>528210</v>
      </c>
      <c r="G1669" s="5">
        <v>6174</v>
      </c>
      <c r="H1669" s="5">
        <v>85976</v>
      </c>
      <c r="I1669" s="5">
        <v>22</v>
      </c>
      <c r="J1669" s="5">
        <v>49</v>
      </c>
      <c r="K1669" s="5">
        <v>0</v>
      </c>
      <c r="L1669" s="6">
        <v>5.0960555076599121</v>
      </c>
      <c r="M1669" s="6">
        <v>1.3824279308319092</v>
      </c>
      <c r="N1669" s="6">
        <v>3.7136273384094238</v>
      </c>
      <c r="O1669" s="6">
        <v>1.3910818099975586</v>
      </c>
      <c r="P1669" s="6">
        <v>1.3787127733230591</v>
      </c>
      <c r="Q1669" s="6">
        <v>13.609999656677246</v>
      </c>
      <c r="R1669" s="6">
        <v>-1.4685958623886108E-2</v>
      </c>
      <c r="S1669" s="6">
        <v>57.487667083740234</v>
      </c>
      <c r="T1669" s="6">
        <v>1.1553490161895752</v>
      </c>
      <c r="U1669" s="6">
        <v>28063.63671875</v>
      </c>
      <c r="V1669" s="6">
        <v>2.6133665814995766E-3</v>
      </c>
      <c r="W1669" s="6">
        <v>4.1168895550072193E-3</v>
      </c>
      <c r="X1669" s="6">
        <v>10.140305519104004</v>
      </c>
      <c r="Y1669" s="7">
        <v>0</v>
      </c>
      <c r="Z1669" s="7">
        <v>0</v>
      </c>
      <c r="AA1669" s="7">
        <v>0</v>
      </c>
    </row>
    <row r="1670" spans="1:27" x14ac:dyDescent="0.25">
      <c r="A1670" s="1" t="s">
        <v>841</v>
      </c>
      <c r="B1670" s="1" t="s">
        <v>3928</v>
      </c>
      <c r="C1670" s="3" t="s">
        <v>120</v>
      </c>
      <c r="D1670" s="4" t="s">
        <v>36</v>
      </c>
      <c r="E1670" s="5">
        <v>241579</v>
      </c>
      <c r="F1670" s="5">
        <v>193307</v>
      </c>
      <c r="G1670" s="5">
        <v>2900</v>
      </c>
      <c r="H1670" s="5">
        <v>25584</v>
      </c>
      <c r="I1670" s="5">
        <v>1768</v>
      </c>
      <c r="J1670" s="5">
        <v>736</v>
      </c>
      <c r="K1670" s="5">
        <v>1250</v>
      </c>
      <c r="L1670" s="6">
        <v>6.3365349769592285</v>
      </c>
      <c r="M1670" s="6">
        <v>1.9426825046539307</v>
      </c>
      <c r="N1670" s="6">
        <v>4.393852710723877</v>
      </c>
      <c r="O1670" s="6">
        <v>1.7832508087158203</v>
      </c>
      <c r="P1670" s="6">
        <v>1.572654128074646</v>
      </c>
      <c r="Q1670" s="6">
        <v>15.829999923706055</v>
      </c>
      <c r="R1670" s="6">
        <v>5.7221152819693089E-3</v>
      </c>
      <c r="S1670" s="6">
        <v>55.815914154052734</v>
      </c>
      <c r="T1670" s="6">
        <v>1.478030800819397</v>
      </c>
      <c r="U1670" s="6">
        <v>164.02714538574219</v>
      </c>
      <c r="V1670" s="6">
        <v>0.73185169696807861</v>
      </c>
      <c r="W1670" s="6">
        <v>0.9010891318321228</v>
      </c>
      <c r="X1670" s="6">
        <v>11.687846183776855</v>
      </c>
      <c r="Y1670" s="7">
        <v>12.515244483947754</v>
      </c>
      <c r="Z1670" s="7">
        <v>12.515244483947754</v>
      </c>
      <c r="AA1670" s="7">
        <v>13.766358375549316</v>
      </c>
    </row>
    <row r="1671" spans="1:27" x14ac:dyDescent="0.25">
      <c r="A1671" s="1" t="s">
        <v>3929</v>
      </c>
      <c r="B1671" s="1" t="s">
        <v>3930</v>
      </c>
      <c r="C1671" s="3" t="s">
        <v>85</v>
      </c>
      <c r="D1671" s="4" t="s">
        <v>36</v>
      </c>
      <c r="E1671" s="5">
        <v>712901</v>
      </c>
      <c r="F1671" s="5">
        <v>151875</v>
      </c>
      <c r="G1671" s="5">
        <v>2427</v>
      </c>
      <c r="H1671" s="5">
        <v>52694</v>
      </c>
      <c r="I1671" s="5">
        <v>1384</v>
      </c>
      <c r="J1671" s="5">
        <v>94</v>
      </c>
      <c r="K1671" s="5">
        <v>0</v>
      </c>
      <c r="L1671" s="6">
        <v>4.679832935333252</v>
      </c>
      <c r="M1671" s="6">
        <v>1.1632978916168213</v>
      </c>
      <c r="N1671" s="6">
        <v>3.5165350437164307</v>
      </c>
      <c r="O1671" s="6">
        <v>1.7294536828994751</v>
      </c>
      <c r="P1671" s="6">
        <v>1.7294536828994751</v>
      </c>
      <c r="Q1671" s="6">
        <v>25.430000305175781</v>
      </c>
      <c r="R1671" s="6">
        <v>-4.444677010178566E-2</v>
      </c>
      <c r="S1671" s="6">
        <v>36.644706726074219</v>
      </c>
      <c r="T1671" s="6">
        <v>1.5728895664215088</v>
      </c>
      <c r="U1671" s="6">
        <v>175.36126708984375</v>
      </c>
      <c r="V1671" s="6">
        <v>0.1941363513469696</v>
      </c>
      <c r="W1671" s="6">
        <v>0.8969423770904541</v>
      </c>
      <c r="X1671" s="6">
        <v>8.3353099822998047</v>
      </c>
      <c r="Y1671" s="7">
        <v>23.818843841552734</v>
      </c>
      <c r="Z1671" s="7">
        <v>23.818843841552734</v>
      </c>
      <c r="AA1671" s="7">
        <v>24.884090423583984</v>
      </c>
    </row>
    <row r="1672" spans="1:27" x14ac:dyDescent="0.25">
      <c r="A1672" s="1" t="s">
        <v>3931</v>
      </c>
      <c r="B1672" s="1" t="s">
        <v>3932</v>
      </c>
      <c r="C1672" s="3" t="s">
        <v>35</v>
      </c>
      <c r="D1672" s="4" t="s">
        <v>36</v>
      </c>
      <c r="E1672" s="5">
        <v>153250</v>
      </c>
      <c r="F1672" s="5">
        <v>94885</v>
      </c>
      <c r="G1672" s="5">
        <v>944</v>
      </c>
      <c r="H1672" s="5">
        <v>11166</v>
      </c>
      <c r="I1672" s="5">
        <v>0</v>
      </c>
      <c r="J1672" s="5">
        <v>15</v>
      </c>
      <c r="K1672" s="5">
        <v>0</v>
      </c>
      <c r="L1672" s="6">
        <v>5.4918451309204102</v>
      </c>
      <c r="M1672" s="6">
        <v>1.3813978433609009</v>
      </c>
      <c r="N1672" s="6">
        <v>4.1104474067687988</v>
      </c>
      <c r="O1672" s="6">
        <v>1.7767372131347656</v>
      </c>
      <c r="P1672" s="6">
        <v>1.7767372131347656</v>
      </c>
      <c r="Q1672" s="6">
        <v>25.219999313354492</v>
      </c>
      <c r="R1672" s="6">
        <v>-1.1216269340366125E-3</v>
      </c>
      <c r="S1672" s="6">
        <v>56.550079345703125</v>
      </c>
      <c r="T1672" s="6">
        <v>0.985088050365448</v>
      </c>
      <c r="U1672" s="6">
        <v>0</v>
      </c>
      <c r="V1672" s="6">
        <v>0</v>
      </c>
      <c r="W1672" s="6">
        <v>0</v>
      </c>
      <c r="X1672" s="6">
        <v>9.2088031768798828</v>
      </c>
      <c r="Y1672" s="7">
        <v>11.875724792480469</v>
      </c>
      <c r="Z1672" s="7">
        <v>11.875724792480469</v>
      </c>
      <c r="AA1672" s="7">
        <v>12.68165397644043</v>
      </c>
    </row>
    <row r="1673" spans="1:27" x14ac:dyDescent="0.25">
      <c r="A1673" s="1" t="s">
        <v>3933</v>
      </c>
      <c r="B1673" s="1" t="s">
        <v>538</v>
      </c>
      <c r="C1673" s="3" t="s">
        <v>334</v>
      </c>
      <c r="D1673" s="4" t="s">
        <v>36</v>
      </c>
      <c r="E1673" s="5">
        <v>723838</v>
      </c>
      <c r="F1673" s="5">
        <v>529714</v>
      </c>
      <c r="G1673" s="5">
        <v>8600</v>
      </c>
      <c r="H1673" s="5">
        <v>78893</v>
      </c>
      <c r="I1673" s="5">
        <v>1183</v>
      </c>
      <c r="J1673" s="5">
        <v>552</v>
      </c>
      <c r="K1673" s="5">
        <v>0</v>
      </c>
      <c r="L1673" s="6">
        <v>5.225980281829834</v>
      </c>
      <c r="M1673" s="6">
        <v>0.44506588578224182</v>
      </c>
      <c r="N1673" s="6">
        <v>4.780914306640625</v>
      </c>
      <c r="O1673" s="6">
        <v>1.7215934991836548</v>
      </c>
      <c r="P1673" s="6">
        <v>1.72731614112854</v>
      </c>
      <c r="Q1673" s="6">
        <v>17.950000762939453</v>
      </c>
      <c r="R1673" s="6">
        <v>4.0834661573171616E-2</v>
      </c>
      <c r="S1673" s="6">
        <v>51.71490478515625</v>
      </c>
      <c r="T1673" s="6">
        <v>1.5975805521011353</v>
      </c>
      <c r="U1673" s="6">
        <v>726.96533203125</v>
      </c>
      <c r="V1673" s="6">
        <v>0.16343435645103455</v>
      </c>
      <c r="W1673" s="6">
        <v>0.21976020932197571</v>
      </c>
      <c r="X1673" s="6">
        <v>11.581114768981934</v>
      </c>
      <c r="Y1673" s="7">
        <v>14.37003231048584</v>
      </c>
      <c r="Z1673" s="7">
        <v>14.37003231048584</v>
      </c>
      <c r="AA1673" s="7">
        <v>15.622982978820801</v>
      </c>
    </row>
    <row r="1674" spans="1:27" x14ac:dyDescent="0.25">
      <c r="A1674" s="1" t="s">
        <v>3934</v>
      </c>
      <c r="B1674" s="1" t="s">
        <v>1413</v>
      </c>
      <c r="C1674" s="3" t="s">
        <v>65</v>
      </c>
      <c r="D1674" s="4" t="s">
        <v>36</v>
      </c>
      <c r="E1674" s="5">
        <v>109767</v>
      </c>
      <c r="F1674" s="5">
        <v>82500</v>
      </c>
      <c r="G1674" s="5">
        <v>1467</v>
      </c>
      <c r="H1674" s="5">
        <v>27082</v>
      </c>
      <c r="I1674" s="5">
        <v>1563</v>
      </c>
      <c r="J1674" s="5">
        <v>3052</v>
      </c>
      <c r="K1674" s="5">
        <v>0</v>
      </c>
      <c r="L1674" s="6">
        <v>5.0913729667663574</v>
      </c>
      <c r="M1674" s="6">
        <v>1.2683135271072388</v>
      </c>
      <c r="N1674" s="6">
        <v>3.8230593204498291</v>
      </c>
      <c r="O1674" s="6">
        <v>1.2717403173446655</v>
      </c>
      <c r="P1674" s="6">
        <v>1.2717403173446655</v>
      </c>
      <c r="Q1674" s="6">
        <v>5.4600000381469727</v>
      </c>
      <c r="R1674" s="6">
        <v>5.4554406553506851E-2</v>
      </c>
      <c r="S1674" s="6">
        <v>56.037864685058594</v>
      </c>
      <c r="T1674" s="6">
        <v>1.747114896774292</v>
      </c>
      <c r="U1674" s="6">
        <v>93.857963562011719</v>
      </c>
      <c r="V1674" s="6">
        <v>1.4239252805709839</v>
      </c>
      <c r="W1674" s="6">
        <v>1.8614455461502075</v>
      </c>
      <c r="X1674" s="6">
        <v>24.899881362915039</v>
      </c>
      <c r="Y1674" s="7">
        <v>0</v>
      </c>
      <c r="Z1674" s="7">
        <v>0</v>
      </c>
      <c r="AA1674" s="7">
        <v>0</v>
      </c>
    </row>
    <row r="1675" spans="1:27" x14ac:dyDescent="0.25">
      <c r="A1675" s="1" t="s">
        <v>3935</v>
      </c>
      <c r="B1675" s="1" t="s">
        <v>1413</v>
      </c>
      <c r="C1675" s="3" t="s">
        <v>56</v>
      </c>
      <c r="D1675" s="4" t="s">
        <v>36</v>
      </c>
      <c r="E1675" s="5">
        <v>337319</v>
      </c>
      <c r="F1675" s="5">
        <v>271125</v>
      </c>
      <c r="G1675" s="5">
        <v>3271</v>
      </c>
      <c r="H1675" s="5">
        <v>34456</v>
      </c>
      <c r="I1675" s="5">
        <v>2320</v>
      </c>
      <c r="J1675" s="5">
        <v>0</v>
      </c>
      <c r="K1675" s="5">
        <v>0</v>
      </c>
      <c r="L1675" s="6">
        <v>6.2296328544616699</v>
      </c>
      <c r="M1675" s="6">
        <v>2.5096409320831299</v>
      </c>
      <c r="N1675" s="6">
        <v>3.7199916839599609</v>
      </c>
      <c r="O1675" s="6">
        <v>1.5988883972167969</v>
      </c>
      <c r="P1675" s="6">
        <v>1.5950814485549927</v>
      </c>
      <c r="Q1675" s="6">
        <v>14.689999580383301</v>
      </c>
      <c r="R1675" s="6">
        <v>-8.176654577255249E-3</v>
      </c>
      <c r="S1675" s="6">
        <v>48.080135345458984</v>
      </c>
      <c r="T1675" s="6">
        <v>1.1920727491378784</v>
      </c>
      <c r="U1675" s="6">
        <v>140.99137878417969</v>
      </c>
      <c r="V1675" s="6">
        <v>0.68777626752853394</v>
      </c>
      <c r="W1675" s="6">
        <v>0.8454933762550354</v>
      </c>
      <c r="X1675" s="6">
        <v>11.950900077819824</v>
      </c>
      <c r="Y1675" s="7">
        <v>0</v>
      </c>
      <c r="Z1675" s="7">
        <v>0</v>
      </c>
      <c r="AA1675" s="7">
        <v>0</v>
      </c>
    </row>
    <row r="1676" spans="1:27" x14ac:dyDescent="0.25">
      <c r="A1676" s="1" t="s">
        <v>3936</v>
      </c>
      <c r="B1676" s="1" t="s">
        <v>3937</v>
      </c>
      <c r="C1676" s="3" t="s">
        <v>42</v>
      </c>
      <c r="D1676" s="4" t="s">
        <v>36</v>
      </c>
      <c r="E1676" s="5">
        <v>226556</v>
      </c>
      <c r="F1676" s="5">
        <v>122442</v>
      </c>
      <c r="G1676" s="5">
        <v>1458</v>
      </c>
      <c r="H1676" s="5">
        <v>15257</v>
      </c>
      <c r="I1676" s="5">
        <v>927</v>
      </c>
      <c r="J1676" s="5">
        <v>439</v>
      </c>
      <c r="K1676" s="5">
        <v>0</v>
      </c>
      <c r="L1676" s="6">
        <v>4.4901180267333984</v>
      </c>
      <c r="M1676" s="6">
        <v>0.9299810528755188</v>
      </c>
      <c r="N1676" s="6">
        <v>3.5601370334625244</v>
      </c>
      <c r="O1676" s="6">
        <v>0.24043957889080048</v>
      </c>
      <c r="P1676" s="6">
        <v>0.24292269349098206</v>
      </c>
      <c r="Q1676" s="6">
        <v>3.8299999237060547</v>
      </c>
      <c r="R1676" s="6">
        <v>2.1135643124580383E-2</v>
      </c>
      <c r="S1676" s="6">
        <v>90.665367126464844</v>
      </c>
      <c r="T1676" s="6">
        <v>1.176755428314209</v>
      </c>
      <c r="U1676" s="6">
        <v>157.28155517578125</v>
      </c>
      <c r="V1676" s="6">
        <v>0.40917035937309265</v>
      </c>
      <c r="W1676" s="6">
        <v>0.74818402528762817</v>
      </c>
      <c r="X1676" s="6">
        <v>9.8386688232421875</v>
      </c>
      <c r="Y1676" s="7">
        <v>0</v>
      </c>
      <c r="Z1676" s="7">
        <v>0</v>
      </c>
      <c r="AA1676" s="7">
        <v>0</v>
      </c>
    </row>
    <row r="1677" spans="1:27" x14ac:dyDescent="0.25">
      <c r="A1677" s="1" t="s">
        <v>846</v>
      </c>
      <c r="B1677" s="1" t="s">
        <v>3938</v>
      </c>
      <c r="C1677" s="3" t="s">
        <v>56</v>
      </c>
      <c r="D1677" s="4" t="s">
        <v>36</v>
      </c>
      <c r="E1677" s="5">
        <v>572355</v>
      </c>
      <c r="F1677" s="5">
        <v>179700</v>
      </c>
      <c r="G1677" s="5">
        <v>2012</v>
      </c>
      <c r="H1677" s="5">
        <v>105646</v>
      </c>
      <c r="I1677" s="5">
        <v>198</v>
      </c>
      <c r="J1677" s="5">
        <v>734</v>
      </c>
      <c r="K1677" s="5">
        <v>198</v>
      </c>
      <c r="L1677" s="6">
        <v>4.5675821304321289</v>
      </c>
      <c r="M1677" s="6">
        <v>0.85902297496795654</v>
      </c>
      <c r="N1677" s="6">
        <v>3.7085590362548828</v>
      </c>
      <c r="O1677" s="6">
        <v>2.319873571395874</v>
      </c>
      <c r="P1677" s="6">
        <v>2.319873571395874</v>
      </c>
      <c r="Q1677" s="6">
        <v>13.890000343322754</v>
      </c>
      <c r="R1677" s="6">
        <v>0</v>
      </c>
      <c r="S1677" s="6">
        <v>29.988525390625</v>
      </c>
      <c r="T1677" s="6">
        <v>1.1072466373443604</v>
      </c>
      <c r="U1677" s="6">
        <v>1016.16162109375</v>
      </c>
      <c r="V1677" s="6">
        <v>3.4593913704156876E-2</v>
      </c>
      <c r="W1677" s="6">
        <v>0.10896363109350204</v>
      </c>
      <c r="X1677" s="6">
        <v>18.684017181396484</v>
      </c>
      <c r="Y1677" s="7">
        <v>0</v>
      </c>
      <c r="Z1677" s="7">
        <v>0</v>
      </c>
      <c r="AA1677" s="7">
        <v>0</v>
      </c>
    </row>
    <row r="1678" spans="1:27" x14ac:dyDescent="0.25">
      <c r="A1678" s="1" t="s">
        <v>846</v>
      </c>
      <c r="B1678" s="1" t="s">
        <v>338</v>
      </c>
      <c r="C1678" s="3" t="s">
        <v>135</v>
      </c>
      <c r="D1678" s="4" t="s">
        <v>36</v>
      </c>
      <c r="E1678" s="5">
        <v>113887</v>
      </c>
      <c r="F1678" s="5">
        <v>90211</v>
      </c>
      <c r="G1678" s="5">
        <v>1076</v>
      </c>
      <c r="H1678" s="5">
        <v>11771</v>
      </c>
      <c r="I1678" s="5">
        <v>48</v>
      </c>
      <c r="J1678" s="5">
        <v>29</v>
      </c>
      <c r="K1678" s="5">
        <v>0</v>
      </c>
      <c r="L1678" s="6">
        <v>5.9848618507385254</v>
      </c>
      <c r="M1678" s="6">
        <v>1.5484426021575928</v>
      </c>
      <c r="N1678" s="6">
        <v>4.4364194869995117</v>
      </c>
      <c r="O1678" s="6">
        <v>1.6506472826004028</v>
      </c>
      <c r="P1678" s="6">
        <v>1.6506472826004028</v>
      </c>
      <c r="Q1678" s="6">
        <v>15.390000343322754</v>
      </c>
      <c r="R1678" s="6">
        <v>0</v>
      </c>
      <c r="S1678" s="6">
        <v>57.500576019287109</v>
      </c>
      <c r="T1678" s="6">
        <v>1.1787000894546509</v>
      </c>
      <c r="U1678" s="6">
        <v>2241.666748046875</v>
      </c>
      <c r="V1678" s="6">
        <v>4.2147040367126465E-2</v>
      </c>
      <c r="W1678" s="6">
        <v>5.2581418305635452E-2</v>
      </c>
      <c r="X1678" s="6">
        <v>11.411014556884766</v>
      </c>
      <c r="Y1678" s="7">
        <v>12.383923530578613</v>
      </c>
      <c r="Z1678" s="7">
        <v>12.383923530578613</v>
      </c>
      <c r="AA1678" s="7">
        <v>13.510400772094727</v>
      </c>
    </row>
    <row r="1679" spans="1:27" x14ac:dyDescent="0.25">
      <c r="A1679" s="1" t="s">
        <v>3939</v>
      </c>
      <c r="B1679" s="1" t="s">
        <v>3940</v>
      </c>
      <c r="C1679" s="3" t="s">
        <v>300</v>
      </c>
      <c r="D1679" s="4" t="s">
        <v>36</v>
      </c>
      <c r="E1679" s="5">
        <v>100362</v>
      </c>
      <c r="F1679" s="5">
        <v>77875</v>
      </c>
      <c r="G1679" s="5">
        <v>662</v>
      </c>
      <c r="H1679" s="5">
        <v>6128</v>
      </c>
      <c r="I1679" s="5">
        <v>612</v>
      </c>
      <c r="J1679" s="5">
        <v>218</v>
      </c>
      <c r="K1679" s="5">
        <v>322</v>
      </c>
      <c r="L1679" s="6">
        <v>5.0736613273620605</v>
      </c>
      <c r="M1679" s="6">
        <v>1.2734688520431519</v>
      </c>
      <c r="N1679" s="6">
        <v>3.8001925945281982</v>
      </c>
      <c r="O1679" s="6">
        <v>0.46793213486671448</v>
      </c>
      <c r="P1679" s="6">
        <v>0.46793213486671448</v>
      </c>
      <c r="Q1679" s="6">
        <v>7.7899999618530273</v>
      </c>
      <c r="R1679" s="6">
        <v>1.1372456327080727E-2</v>
      </c>
      <c r="S1679" s="6">
        <v>83.96417236328125</v>
      </c>
      <c r="T1679" s="6">
        <v>0.84291481971740723</v>
      </c>
      <c r="U1679" s="6">
        <v>108.16993713378906</v>
      </c>
      <c r="V1679" s="6">
        <v>0.60979253053665161</v>
      </c>
      <c r="W1679" s="6">
        <v>0.77925056219100952</v>
      </c>
      <c r="X1679" s="6">
        <v>7.9448928833007813</v>
      </c>
      <c r="Y1679" s="7">
        <v>10.741532325744629</v>
      </c>
      <c r="Z1679" s="7">
        <v>10.741532325744629</v>
      </c>
      <c r="AA1679" s="7">
        <v>11.636998176574707</v>
      </c>
    </row>
    <row r="1680" spans="1:27" x14ac:dyDescent="0.25">
      <c r="A1680" s="1" t="s">
        <v>3941</v>
      </c>
      <c r="B1680" s="1" t="s">
        <v>3942</v>
      </c>
      <c r="C1680" s="3" t="s">
        <v>300</v>
      </c>
      <c r="D1680" s="4" t="s">
        <v>36</v>
      </c>
      <c r="E1680" s="5">
        <v>577771</v>
      </c>
      <c r="F1680" s="5">
        <v>473563</v>
      </c>
      <c r="G1680" s="5">
        <v>8010</v>
      </c>
      <c r="H1680" s="5">
        <v>38107</v>
      </c>
      <c r="I1680" s="5">
        <v>2089</v>
      </c>
      <c r="J1680" s="5">
        <v>1083</v>
      </c>
      <c r="K1680" s="5">
        <v>420</v>
      </c>
      <c r="L1680" s="6">
        <v>6.5026569366455078</v>
      </c>
      <c r="M1680" s="6">
        <v>2.1247744560241699</v>
      </c>
      <c r="N1680" s="6">
        <v>4.3778824806213379</v>
      </c>
      <c r="O1680" s="6">
        <v>-1.317899227142334</v>
      </c>
      <c r="P1680" s="6">
        <v>-1.317899227142334</v>
      </c>
      <c r="Q1680" s="6">
        <v>-16.700000762939453</v>
      </c>
      <c r="R1680" s="6">
        <v>2.1960577964782715</v>
      </c>
      <c r="S1680" s="6">
        <v>75.847808837890625</v>
      </c>
      <c r="T1680" s="6">
        <v>1.6632992029190063</v>
      </c>
      <c r="U1680" s="6">
        <v>383.43704223632813</v>
      </c>
      <c r="V1680" s="6">
        <v>0.36156192421913147</v>
      </c>
      <c r="W1680" s="6">
        <v>0.4337867796421051</v>
      </c>
      <c r="X1680" s="6">
        <v>7.1475777626037598</v>
      </c>
      <c r="Y1680" s="7">
        <v>9.8051548004150391</v>
      </c>
      <c r="Z1680" s="7">
        <v>9.8051548004150391</v>
      </c>
      <c r="AA1680" s="7">
        <v>11.063669204711914</v>
      </c>
    </row>
    <row r="1681" spans="1:27" x14ac:dyDescent="0.25">
      <c r="A1681" s="1" t="s">
        <v>3943</v>
      </c>
      <c r="B1681" s="1" t="s">
        <v>1271</v>
      </c>
      <c r="C1681" s="3" t="s">
        <v>77</v>
      </c>
      <c r="D1681" s="4" t="s">
        <v>36</v>
      </c>
      <c r="E1681" s="5">
        <v>138927</v>
      </c>
      <c r="F1681" s="5">
        <v>67234</v>
      </c>
      <c r="G1681" s="5">
        <v>900</v>
      </c>
      <c r="H1681" s="5">
        <v>19426</v>
      </c>
      <c r="I1681" s="5">
        <v>0</v>
      </c>
      <c r="J1681" s="5">
        <v>0</v>
      </c>
      <c r="K1681" s="5">
        <v>0</v>
      </c>
      <c r="L1681" s="6">
        <v>3.2047321796417236</v>
      </c>
      <c r="M1681" s="6">
        <v>0.3342449963092804</v>
      </c>
      <c r="N1681" s="6">
        <v>2.8704872131347656</v>
      </c>
      <c r="O1681" s="6">
        <v>0.75127518177032471</v>
      </c>
      <c r="P1681" s="6">
        <v>0.75127518177032471</v>
      </c>
      <c r="Q1681" s="6">
        <v>5.9699997901916504</v>
      </c>
      <c r="R1681" s="6">
        <v>4.3073990382254124E-3</v>
      </c>
      <c r="S1681" s="6">
        <v>73.243904113769531</v>
      </c>
      <c r="T1681" s="6">
        <v>1.3209264278411865</v>
      </c>
      <c r="U1681" s="6">
        <v>0</v>
      </c>
      <c r="V1681" s="6">
        <v>0</v>
      </c>
      <c r="W1681" s="6">
        <v>0</v>
      </c>
      <c r="X1681" s="6">
        <v>10.091796875</v>
      </c>
      <c r="Y1681" s="7">
        <v>23.42021369934082</v>
      </c>
      <c r="Z1681" s="7">
        <v>23.42021369934082</v>
      </c>
      <c r="AA1681" s="7">
        <v>24.67376708984375</v>
      </c>
    </row>
    <row r="1682" spans="1:27" x14ac:dyDescent="0.25">
      <c r="A1682" s="1" t="s">
        <v>3944</v>
      </c>
      <c r="B1682" s="1" t="s">
        <v>1574</v>
      </c>
      <c r="C1682" s="3" t="s">
        <v>148</v>
      </c>
      <c r="D1682" s="4" t="s">
        <v>36</v>
      </c>
      <c r="E1682" s="5">
        <v>174297</v>
      </c>
      <c r="F1682" s="5">
        <v>138105</v>
      </c>
      <c r="G1682" s="5">
        <v>1309</v>
      </c>
      <c r="H1682" s="5">
        <v>19996</v>
      </c>
      <c r="I1682" s="5">
        <v>437</v>
      </c>
      <c r="J1682" s="5">
        <v>1237</v>
      </c>
      <c r="K1682" s="5">
        <v>0</v>
      </c>
      <c r="L1682" s="6">
        <v>5.0341706275939941</v>
      </c>
      <c r="M1682" s="6">
        <v>2.369802713394165</v>
      </c>
      <c r="N1682" s="6">
        <v>2.6643681526184082</v>
      </c>
      <c r="O1682" s="6">
        <v>-0.52339762449264526</v>
      </c>
      <c r="P1682" s="6">
        <v>-0.52339762449264526</v>
      </c>
      <c r="Q1682" s="6">
        <v>-4.7399997711181641</v>
      </c>
      <c r="R1682" s="6">
        <v>4.2976802214980125E-3</v>
      </c>
      <c r="S1682" s="6">
        <v>136.27713012695313</v>
      </c>
      <c r="T1682" s="6">
        <v>0.93893009424209595</v>
      </c>
      <c r="U1682" s="6">
        <v>299.54232788085938</v>
      </c>
      <c r="V1682" s="6">
        <v>0.25072148442268372</v>
      </c>
      <c r="W1682" s="6">
        <v>0.31345489621162415</v>
      </c>
      <c r="X1682" s="6">
        <v>11.716732025146484</v>
      </c>
      <c r="Y1682" s="7">
        <v>0</v>
      </c>
      <c r="Z1682" s="7">
        <v>0</v>
      </c>
      <c r="AA1682" s="7">
        <v>0</v>
      </c>
    </row>
    <row r="1683" spans="1:27" x14ac:dyDescent="0.25">
      <c r="A1683" s="1" t="s">
        <v>3945</v>
      </c>
      <c r="B1683" s="1" t="s">
        <v>655</v>
      </c>
      <c r="C1683" s="3" t="s">
        <v>51</v>
      </c>
      <c r="D1683" s="4" t="s">
        <v>36</v>
      </c>
      <c r="E1683" s="5">
        <v>315978</v>
      </c>
      <c r="F1683" s="5">
        <v>240330</v>
      </c>
      <c r="G1683" s="5">
        <v>2678</v>
      </c>
      <c r="H1683" s="5">
        <v>23646</v>
      </c>
      <c r="I1683" s="5">
        <v>1096</v>
      </c>
      <c r="J1683" s="5">
        <v>1201</v>
      </c>
      <c r="K1683" s="5">
        <v>0</v>
      </c>
      <c r="L1683" s="6">
        <v>5.4070262908935547</v>
      </c>
      <c r="M1683" s="6">
        <v>1.6918962001800537</v>
      </c>
      <c r="N1683" s="6">
        <v>3.7151298522949219</v>
      </c>
      <c r="O1683" s="6">
        <v>0.8537943959236145</v>
      </c>
      <c r="P1683" s="6">
        <v>0.85646349191665649</v>
      </c>
      <c r="Q1683" s="6">
        <v>11.420000076293945</v>
      </c>
      <c r="R1683" s="6">
        <v>1.8717244267463684E-2</v>
      </c>
      <c r="S1683" s="6">
        <v>71.786148071289063</v>
      </c>
      <c r="T1683" s="6">
        <v>1.102021336555481</v>
      </c>
      <c r="U1683" s="6">
        <v>244.34306335449219</v>
      </c>
      <c r="V1683" s="6">
        <v>0.38388749957084656</v>
      </c>
      <c r="W1683" s="6">
        <v>0.4510139524936676</v>
      </c>
      <c r="X1683" s="6">
        <v>8.9762649536132813</v>
      </c>
      <c r="Y1683" s="7">
        <v>0</v>
      </c>
      <c r="Z1683" s="7">
        <v>0</v>
      </c>
      <c r="AA1683" s="7">
        <v>0</v>
      </c>
    </row>
    <row r="1684" spans="1:27" x14ac:dyDescent="0.25">
      <c r="A1684" s="1" t="s">
        <v>3946</v>
      </c>
      <c r="B1684" s="1" t="s">
        <v>679</v>
      </c>
      <c r="C1684" s="3" t="s">
        <v>132</v>
      </c>
      <c r="D1684" s="4" t="s">
        <v>36</v>
      </c>
      <c r="E1684" s="5">
        <v>360874</v>
      </c>
      <c r="F1684" s="5">
        <v>272475</v>
      </c>
      <c r="G1684" s="5">
        <v>5364</v>
      </c>
      <c r="H1684" s="5">
        <v>25768</v>
      </c>
      <c r="I1684" s="5">
        <v>470</v>
      </c>
      <c r="J1684" s="5">
        <v>74</v>
      </c>
      <c r="K1684" s="5">
        <v>0</v>
      </c>
      <c r="L1684" s="6">
        <v>5.4959321022033691</v>
      </c>
      <c r="M1684" s="6">
        <v>1.7530413866043091</v>
      </c>
      <c r="N1684" s="6">
        <v>3.7428908348083496</v>
      </c>
      <c r="O1684" s="6">
        <v>0.71286195516586304</v>
      </c>
      <c r="P1684" s="6">
        <v>0.70088374614715576</v>
      </c>
      <c r="Q1684" s="6">
        <v>9.869999885559082</v>
      </c>
      <c r="R1684" s="6">
        <v>4.3701292015612125E-3</v>
      </c>
      <c r="S1684" s="6">
        <v>73.491912841796875</v>
      </c>
      <c r="T1684" s="6">
        <v>1.9306144714355469</v>
      </c>
      <c r="U1684" s="6">
        <v>1141.276611328125</v>
      </c>
      <c r="V1684" s="6">
        <v>0.13023936748504639</v>
      </c>
      <c r="W1684" s="6">
        <v>0.16916272044181824</v>
      </c>
      <c r="X1684" s="6">
        <v>8.5284528732299805</v>
      </c>
      <c r="Y1684" s="7">
        <v>10.539238929748535</v>
      </c>
      <c r="Z1684" s="7">
        <v>10.539238929748535</v>
      </c>
      <c r="AA1684" s="7">
        <v>11.797869682312012</v>
      </c>
    </row>
    <row r="1685" spans="1:27" x14ac:dyDescent="0.25">
      <c r="A1685" s="1" t="s">
        <v>3947</v>
      </c>
      <c r="B1685" s="1" t="s">
        <v>1707</v>
      </c>
      <c r="C1685" s="3" t="s">
        <v>51</v>
      </c>
      <c r="D1685" s="4" t="s">
        <v>36</v>
      </c>
      <c r="E1685" s="5">
        <v>252871</v>
      </c>
      <c r="F1685" s="5">
        <v>223664</v>
      </c>
      <c r="G1685" s="5">
        <v>2726</v>
      </c>
      <c r="H1685" s="5">
        <v>19370</v>
      </c>
      <c r="I1685" s="5">
        <v>301</v>
      </c>
      <c r="J1685" s="5">
        <v>360</v>
      </c>
      <c r="K1685" s="5">
        <v>18</v>
      </c>
      <c r="L1685" s="6">
        <v>5.9090862274169922</v>
      </c>
      <c r="M1685" s="6">
        <v>2.548532247543335</v>
      </c>
      <c r="N1685" s="6">
        <v>3.3605537414550781</v>
      </c>
      <c r="O1685" s="6">
        <v>0.86226314306259155</v>
      </c>
      <c r="P1685" s="6">
        <v>0.87570971250534058</v>
      </c>
      <c r="Q1685" s="6">
        <v>11.310000419616699</v>
      </c>
      <c r="R1685" s="6">
        <v>-4.7284321044571698E-4</v>
      </c>
      <c r="S1685" s="6">
        <v>71.641975402832031</v>
      </c>
      <c r="T1685" s="6">
        <v>1.2041168212890625</v>
      </c>
      <c r="U1685" s="6">
        <v>905.6478271484375</v>
      </c>
      <c r="V1685" s="6">
        <v>0.1364331990480423</v>
      </c>
      <c r="W1685" s="6">
        <v>0.13295640051364899</v>
      </c>
      <c r="X1685" s="6">
        <v>7.8390440940856934</v>
      </c>
      <c r="Y1685" s="7">
        <v>9.3088836669921875</v>
      </c>
      <c r="Z1685" s="7">
        <v>9.3088836669921875</v>
      </c>
      <c r="AA1685" s="7">
        <v>10.559614181518555</v>
      </c>
    </row>
    <row r="1686" spans="1:27" x14ac:dyDescent="0.25">
      <c r="A1686" s="1" t="s">
        <v>3947</v>
      </c>
      <c r="B1686" s="1" t="s">
        <v>1678</v>
      </c>
      <c r="C1686" s="3" t="s">
        <v>132</v>
      </c>
      <c r="D1686" s="4" t="s">
        <v>36</v>
      </c>
      <c r="E1686" s="5">
        <v>154606</v>
      </c>
      <c r="F1686" s="5">
        <v>127102</v>
      </c>
      <c r="G1686" s="5">
        <v>1715</v>
      </c>
      <c r="H1686" s="5">
        <v>15460</v>
      </c>
      <c r="I1686" s="5">
        <v>19</v>
      </c>
      <c r="J1686" s="5">
        <v>1187</v>
      </c>
      <c r="K1686" s="5">
        <v>0</v>
      </c>
      <c r="L1686" s="6">
        <v>5.66546630859375</v>
      </c>
      <c r="M1686" s="6">
        <v>1.8319765329360962</v>
      </c>
      <c r="N1686" s="6">
        <v>3.8334898948669434</v>
      </c>
      <c r="O1686" s="6">
        <v>0.71374416351318359</v>
      </c>
      <c r="P1686" s="6">
        <v>0.71374416351318359</v>
      </c>
      <c r="Q1686" s="6">
        <v>7.429999828338623</v>
      </c>
      <c r="R1686" s="6">
        <v>-1.5798512613400817E-3</v>
      </c>
      <c r="S1686" s="6">
        <v>83.472343444824219</v>
      </c>
      <c r="T1686" s="6">
        <v>1.3313460350036621</v>
      </c>
      <c r="U1686" s="6">
        <v>9026.3154296875</v>
      </c>
      <c r="V1686" s="6">
        <v>1.2289303354918957E-2</v>
      </c>
      <c r="W1686" s="6">
        <v>1.4749606139957905E-2</v>
      </c>
      <c r="X1686" s="6">
        <v>10.009242057800293</v>
      </c>
      <c r="Y1686" s="7">
        <v>14.976597785949707</v>
      </c>
      <c r="Z1686" s="7">
        <v>14.976597785949707</v>
      </c>
      <c r="AA1686" s="7">
        <v>16.232786178588867</v>
      </c>
    </row>
    <row r="1687" spans="1:27" x14ac:dyDescent="0.25">
      <c r="A1687" s="1" t="s">
        <v>3948</v>
      </c>
      <c r="B1687" s="1" t="s">
        <v>79</v>
      </c>
      <c r="C1687" s="3" t="s">
        <v>65</v>
      </c>
      <c r="D1687" s="4" t="s">
        <v>36</v>
      </c>
      <c r="E1687" s="5">
        <v>493111</v>
      </c>
      <c r="F1687" s="5">
        <v>361626</v>
      </c>
      <c r="G1687" s="5">
        <v>3188</v>
      </c>
      <c r="H1687" s="5">
        <v>53180</v>
      </c>
      <c r="I1687" s="5">
        <v>685</v>
      </c>
      <c r="J1687" s="5">
        <v>2691</v>
      </c>
      <c r="K1687" s="5">
        <v>136</v>
      </c>
      <c r="L1687" s="6">
        <v>6.4012479782104492</v>
      </c>
      <c r="M1687" s="6">
        <v>0.87225848436355591</v>
      </c>
      <c r="N1687" s="6">
        <v>5.5289897918701172</v>
      </c>
      <c r="O1687" s="6">
        <v>0.79538804292678833</v>
      </c>
      <c r="P1687" s="6">
        <v>0.80070269107818604</v>
      </c>
      <c r="Q1687" s="6">
        <v>7.7199997901916504</v>
      </c>
      <c r="R1687" s="6">
        <v>8.2619495689868927E-2</v>
      </c>
      <c r="S1687" s="6">
        <v>87.669075012207031</v>
      </c>
      <c r="T1687" s="6">
        <v>0.87386995553970337</v>
      </c>
      <c r="U1687" s="6">
        <v>465.40145874023438</v>
      </c>
      <c r="V1687" s="6">
        <v>0.15006762742996216</v>
      </c>
      <c r="W1687" s="6">
        <v>0.1877669095993042</v>
      </c>
      <c r="X1687" s="6">
        <v>12.885894775390625</v>
      </c>
      <c r="Y1687" s="7">
        <v>16.065263748168945</v>
      </c>
      <c r="Z1687" s="7">
        <v>16.065263748168945</v>
      </c>
      <c r="AA1687" s="7">
        <v>16.885955810546875</v>
      </c>
    </row>
    <row r="1688" spans="1:27" x14ac:dyDescent="0.25">
      <c r="A1688" s="1" t="s">
        <v>3949</v>
      </c>
      <c r="B1688" s="1" t="s">
        <v>3950</v>
      </c>
      <c r="C1688" s="3" t="s">
        <v>120</v>
      </c>
      <c r="D1688" s="4" t="s">
        <v>36</v>
      </c>
      <c r="E1688" s="5">
        <v>142240</v>
      </c>
      <c r="F1688" s="5">
        <v>96451</v>
      </c>
      <c r="G1688" s="5">
        <v>1135</v>
      </c>
      <c r="H1688" s="5">
        <v>13785</v>
      </c>
      <c r="I1688" s="5">
        <v>4</v>
      </c>
      <c r="J1688" s="5">
        <v>216</v>
      </c>
      <c r="K1688" s="5">
        <v>4</v>
      </c>
      <c r="L1688" s="6">
        <v>4.2586069107055664</v>
      </c>
      <c r="M1688" s="6">
        <v>1.0311179161071777</v>
      </c>
      <c r="N1688" s="6">
        <v>3.2274889945983887</v>
      </c>
      <c r="O1688" s="6">
        <v>0.81376522779464722</v>
      </c>
      <c r="P1688" s="6">
        <v>0.81376522779464722</v>
      </c>
      <c r="Q1688" s="6">
        <v>8.880000114440918</v>
      </c>
      <c r="R1688" s="6">
        <v>-8.2528851926326752E-3</v>
      </c>
      <c r="S1688" s="6">
        <v>67.758621215820313</v>
      </c>
      <c r="T1688" s="6">
        <v>1.163076639175415</v>
      </c>
      <c r="U1688" s="6">
        <v>28375</v>
      </c>
      <c r="V1688" s="6">
        <v>0.13217097520828247</v>
      </c>
      <c r="W1688" s="6">
        <v>4.0989485569298267E-3</v>
      </c>
      <c r="X1688" s="6">
        <v>10.916318893432617</v>
      </c>
      <c r="Y1688" s="7">
        <v>0</v>
      </c>
      <c r="Z1688" s="7">
        <v>0</v>
      </c>
      <c r="AA1688" s="7">
        <v>0</v>
      </c>
    </row>
    <row r="1689" spans="1:27" x14ac:dyDescent="0.25">
      <c r="A1689" s="1" t="s">
        <v>3951</v>
      </c>
      <c r="B1689" s="1" t="s">
        <v>3952</v>
      </c>
      <c r="C1689" s="3" t="s">
        <v>158</v>
      </c>
      <c r="D1689" s="4" t="s">
        <v>36</v>
      </c>
      <c r="E1689" s="5">
        <v>727964</v>
      </c>
      <c r="F1689" s="5">
        <v>493389</v>
      </c>
      <c r="G1689" s="5">
        <v>4725</v>
      </c>
      <c r="H1689" s="5">
        <v>65114</v>
      </c>
      <c r="I1689" s="5">
        <v>4962</v>
      </c>
      <c r="J1689" s="5">
        <v>6681</v>
      </c>
      <c r="K1689" s="5">
        <v>772</v>
      </c>
      <c r="L1689" s="6">
        <v>5.7478303909301758</v>
      </c>
      <c r="M1689" s="6">
        <v>2.4752521514892578</v>
      </c>
      <c r="N1689" s="6">
        <v>3.272578239440918</v>
      </c>
      <c r="O1689" s="6">
        <v>1.0614124536514282</v>
      </c>
      <c r="P1689" s="6">
        <v>1.0383991003036499</v>
      </c>
      <c r="Q1689" s="6">
        <v>11.460000038146973</v>
      </c>
      <c r="R1689" s="6">
        <v>7.8370235860347748E-2</v>
      </c>
      <c r="S1689" s="6">
        <v>57.254310607910156</v>
      </c>
      <c r="T1689" s="6">
        <v>0.94857805967330933</v>
      </c>
      <c r="U1689" s="6">
        <v>95.223701477050781</v>
      </c>
      <c r="V1689" s="6">
        <v>0.68162709474563599</v>
      </c>
      <c r="W1689" s="6">
        <v>0.99615752696990967</v>
      </c>
      <c r="X1689" s="6">
        <v>9.1268234252929688</v>
      </c>
      <c r="Y1689" s="7">
        <v>12.745668411254883</v>
      </c>
      <c r="Z1689" s="7">
        <v>12.745668411254883</v>
      </c>
      <c r="AA1689" s="7">
        <v>13.668758392333984</v>
      </c>
    </row>
    <row r="1690" spans="1:27" x14ac:dyDescent="0.25">
      <c r="A1690" s="1" t="s">
        <v>3953</v>
      </c>
      <c r="B1690" s="1" t="s">
        <v>522</v>
      </c>
      <c r="C1690" s="3" t="s">
        <v>148</v>
      </c>
      <c r="D1690" s="4" t="s">
        <v>36</v>
      </c>
      <c r="E1690" s="5">
        <v>272236</v>
      </c>
      <c r="F1690" s="5">
        <v>219953</v>
      </c>
      <c r="G1690" s="5">
        <v>1545</v>
      </c>
      <c r="H1690" s="5">
        <v>35968</v>
      </c>
      <c r="I1690" s="5">
        <v>2182</v>
      </c>
      <c r="J1690" s="5">
        <v>7975</v>
      </c>
      <c r="K1690" s="5">
        <v>0</v>
      </c>
      <c r="L1690" s="6">
        <v>5.0805859565734863</v>
      </c>
      <c r="M1690" s="6">
        <v>2.4440822601318359</v>
      </c>
      <c r="N1690" s="6">
        <v>2.6365036964416504</v>
      </c>
      <c r="O1690" s="6">
        <v>0.17513094842433929</v>
      </c>
      <c r="P1690" s="6">
        <v>0.17513094842433929</v>
      </c>
      <c r="Q1690" s="6">
        <v>1.2999999523162842</v>
      </c>
      <c r="R1690" s="6">
        <v>0</v>
      </c>
      <c r="S1690" s="6">
        <v>88.954368591308594</v>
      </c>
      <c r="T1690" s="6">
        <v>0.69752323627471924</v>
      </c>
      <c r="U1690" s="6">
        <v>70.806602478027344</v>
      </c>
      <c r="V1690" s="6">
        <v>0.80151045322418213</v>
      </c>
      <c r="W1690" s="6">
        <v>0.98511046171188354</v>
      </c>
      <c r="X1690" s="6">
        <v>11.31151294708252</v>
      </c>
      <c r="Y1690" s="7">
        <v>0</v>
      </c>
      <c r="Z1690" s="7">
        <v>0</v>
      </c>
      <c r="AA1690" s="7">
        <v>0</v>
      </c>
    </row>
    <row r="1691" spans="1:27" x14ac:dyDescent="0.25">
      <c r="A1691" s="1" t="s">
        <v>3954</v>
      </c>
      <c r="B1691" s="1" t="s">
        <v>3955</v>
      </c>
      <c r="C1691" s="3" t="s">
        <v>77</v>
      </c>
      <c r="D1691" s="4" t="s">
        <v>36</v>
      </c>
      <c r="E1691" s="5">
        <v>796641</v>
      </c>
      <c r="F1691" s="5">
        <v>469516</v>
      </c>
      <c r="G1691" s="5">
        <v>5456</v>
      </c>
      <c r="H1691" s="5">
        <v>68987</v>
      </c>
      <c r="I1691" s="5">
        <v>393</v>
      </c>
      <c r="J1691" s="5">
        <v>82</v>
      </c>
      <c r="K1691" s="5">
        <v>0</v>
      </c>
      <c r="L1691" s="6">
        <v>4.3524160385131836</v>
      </c>
      <c r="M1691" s="6">
        <v>1.2971256971359253</v>
      </c>
      <c r="N1691" s="6">
        <v>3.0552904605865479</v>
      </c>
      <c r="O1691" s="6">
        <v>0.80240166187286377</v>
      </c>
      <c r="P1691" s="6">
        <v>0.80240166187286377</v>
      </c>
      <c r="Q1691" s="6">
        <v>8.8900003433227539</v>
      </c>
      <c r="R1691" s="6">
        <v>-2.2152996098157018E-4</v>
      </c>
      <c r="S1691" s="6">
        <v>73.640419006347656</v>
      </c>
      <c r="T1691" s="6">
        <v>1.1486992835998535</v>
      </c>
      <c r="U1691" s="6">
        <v>1388.295166015625</v>
      </c>
      <c r="V1691" s="6">
        <v>4.9332134425640106E-2</v>
      </c>
      <c r="W1691" s="6">
        <v>8.2741722464561462E-2</v>
      </c>
      <c r="X1691" s="6">
        <v>8.9602527618408203</v>
      </c>
      <c r="Y1691" s="7">
        <v>12.786172866821289</v>
      </c>
      <c r="Z1691" s="7">
        <v>12.786172866821289</v>
      </c>
      <c r="AA1691" s="7">
        <v>13.786320686340332</v>
      </c>
    </row>
    <row r="1692" spans="1:27" x14ac:dyDescent="0.25">
      <c r="A1692" s="1" t="s">
        <v>3956</v>
      </c>
      <c r="B1692" s="1" t="s">
        <v>3957</v>
      </c>
      <c r="C1692" s="3" t="s">
        <v>380</v>
      </c>
      <c r="D1692" s="4" t="s">
        <v>36</v>
      </c>
      <c r="E1692" s="5">
        <v>185669</v>
      </c>
      <c r="F1692" s="5">
        <v>113603</v>
      </c>
      <c r="G1692" s="5">
        <v>1061</v>
      </c>
      <c r="H1692" s="5">
        <v>14508</v>
      </c>
      <c r="I1692" s="5">
        <v>0</v>
      </c>
      <c r="J1692" s="5">
        <v>173</v>
      </c>
      <c r="K1692" s="5">
        <v>0</v>
      </c>
      <c r="L1692" s="6">
        <v>4.3801264762878418</v>
      </c>
      <c r="M1692" s="6">
        <v>1.1051025390625</v>
      </c>
      <c r="N1692" s="6">
        <v>3.2750239372253418</v>
      </c>
      <c r="O1692" s="6">
        <v>0.62053972482681274</v>
      </c>
      <c r="P1692" s="6">
        <v>0.61511135101318359</v>
      </c>
      <c r="Q1692" s="6">
        <v>8.0699996948242188</v>
      </c>
      <c r="R1692" s="6">
        <v>7.4322503060102463E-3</v>
      </c>
      <c r="S1692" s="6">
        <v>76.939476013183594</v>
      </c>
      <c r="T1692" s="6">
        <v>0.92531222105026245</v>
      </c>
      <c r="U1692" s="6">
        <v>0</v>
      </c>
      <c r="V1692" s="6">
        <v>0</v>
      </c>
      <c r="W1692" s="6">
        <v>0</v>
      </c>
      <c r="X1692" s="6">
        <v>10.069488525390625</v>
      </c>
      <c r="Y1692" s="7">
        <v>0</v>
      </c>
      <c r="Z1692" s="7">
        <v>0</v>
      </c>
      <c r="AA1692" s="7">
        <v>0</v>
      </c>
    </row>
    <row r="1693" spans="1:27" x14ac:dyDescent="0.25">
      <c r="A1693" s="1" t="s">
        <v>3958</v>
      </c>
      <c r="B1693" s="1" t="s">
        <v>3959</v>
      </c>
      <c r="C1693" s="3" t="s">
        <v>73</v>
      </c>
      <c r="D1693" s="4" t="s">
        <v>36</v>
      </c>
      <c r="E1693" s="5">
        <v>459377</v>
      </c>
      <c r="F1693" s="5">
        <v>368577</v>
      </c>
      <c r="G1693" s="5">
        <v>3824</v>
      </c>
      <c r="H1693" s="5">
        <v>40447</v>
      </c>
      <c r="I1693" s="5">
        <v>2399</v>
      </c>
      <c r="J1693" s="5">
        <v>1814</v>
      </c>
      <c r="K1693" s="5">
        <v>866</v>
      </c>
      <c r="L1693" s="6">
        <v>5.3107166290283203</v>
      </c>
      <c r="M1693" s="6">
        <v>0.74636834859848022</v>
      </c>
      <c r="N1693" s="6">
        <v>4.5643482208251953</v>
      </c>
      <c r="O1693" s="6">
        <v>0.99317014217376709</v>
      </c>
      <c r="P1693" s="6">
        <v>0.99317014217376709</v>
      </c>
      <c r="Q1693" s="6">
        <v>11.109999656677246</v>
      </c>
      <c r="R1693" s="6">
        <v>1.4422704698517919E-3</v>
      </c>
      <c r="S1693" s="6">
        <v>71.533164978027344</v>
      </c>
      <c r="T1693" s="6">
        <v>1.0268501043319702</v>
      </c>
      <c r="U1693" s="6">
        <v>159.39974975585938</v>
      </c>
      <c r="V1693" s="6">
        <v>0.52222901582717896</v>
      </c>
      <c r="W1693" s="6">
        <v>0.64419806003570557</v>
      </c>
      <c r="X1693" s="6">
        <v>9.5767946243286133</v>
      </c>
      <c r="Y1693" s="7">
        <v>0</v>
      </c>
      <c r="Z1693" s="7">
        <v>0</v>
      </c>
      <c r="AA1693" s="7">
        <v>0</v>
      </c>
    </row>
    <row r="1694" spans="1:27" x14ac:dyDescent="0.25">
      <c r="A1694" s="1" t="s">
        <v>3960</v>
      </c>
      <c r="B1694" s="1" t="s">
        <v>3961</v>
      </c>
      <c r="C1694" s="3" t="s">
        <v>73</v>
      </c>
      <c r="D1694" s="4" t="s">
        <v>36</v>
      </c>
      <c r="E1694" s="5">
        <v>384809</v>
      </c>
      <c r="F1694" s="5">
        <v>302777</v>
      </c>
      <c r="G1694" s="5">
        <v>3533</v>
      </c>
      <c r="H1694" s="5">
        <v>39341</v>
      </c>
      <c r="I1694" s="5">
        <v>239</v>
      </c>
      <c r="J1694" s="5">
        <v>1073</v>
      </c>
      <c r="K1694" s="5">
        <v>0</v>
      </c>
      <c r="L1694" s="6">
        <v>5.9958982467651367</v>
      </c>
      <c r="M1694" s="6">
        <v>1.5449588298797607</v>
      </c>
      <c r="N1694" s="6">
        <v>4.4509396553039551</v>
      </c>
      <c r="O1694" s="6">
        <v>1.1581261157989502</v>
      </c>
      <c r="P1694" s="6">
        <v>1.1581261157989502</v>
      </c>
      <c r="Q1694" s="6">
        <v>12.590000152587891</v>
      </c>
      <c r="R1694" s="6">
        <v>3.3296201378107071E-2</v>
      </c>
      <c r="S1694" s="6">
        <v>75.428916931152344</v>
      </c>
      <c r="T1694" s="6">
        <v>1.1534066200256348</v>
      </c>
      <c r="U1694" s="6">
        <v>1478.24267578125</v>
      </c>
      <c r="V1694" s="6">
        <v>0.14214843511581421</v>
      </c>
      <c r="W1694" s="6">
        <v>7.802552729845047E-2</v>
      </c>
      <c r="X1694" s="6">
        <v>10.311237335205078</v>
      </c>
      <c r="Y1694" s="7">
        <v>0</v>
      </c>
      <c r="Z1694" s="7">
        <v>0</v>
      </c>
      <c r="AA1694" s="7">
        <v>0</v>
      </c>
    </row>
    <row r="1695" spans="1:27" x14ac:dyDescent="0.25">
      <c r="A1695" s="1" t="s">
        <v>3960</v>
      </c>
      <c r="B1695" s="1" t="s">
        <v>3962</v>
      </c>
      <c r="C1695" s="3" t="s">
        <v>101</v>
      </c>
      <c r="D1695" s="4" t="s">
        <v>36</v>
      </c>
      <c r="E1695" s="5">
        <v>177984</v>
      </c>
      <c r="F1695" s="5">
        <v>139596</v>
      </c>
      <c r="G1695" s="5">
        <v>1389</v>
      </c>
      <c r="H1695" s="5">
        <v>21710</v>
      </c>
      <c r="I1695" s="5">
        <v>721</v>
      </c>
      <c r="J1695" s="5">
        <v>119</v>
      </c>
      <c r="K1695" s="5">
        <v>0</v>
      </c>
      <c r="L1695" s="6">
        <v>6.2206888198852539</v>
      </c>
      <c r="M1695" s="6">
        <v>2.1721539497375488</v>
      </c>
      <c r="N1695" s="6">
        <v>4.0485348701477051</v>
      </c>
      <c r="O1695" s="6">
        <v>2.0883409976959229</v>
      </c>
      <c r="P1695" s="6">
        <v>2.0872459411621094</v>
      </c>
      <c r="Q1695" s="6">
        <v>18.059999465942383</v>
      </c>
      <c r="R1695" s="6">
        <v>6.5967366099357605E-2</v>
      </c>
      <c r="S1695" s="6">
        <v>53.364631652832031</v>
      </c>
      <c r="T1695" s="6">
        <v>0.98521119356155396</v>
      </c>
      <c r="U1695" s="6">
        <v>192.64909362792969</v>
      </c>
      <c r="V1695" s="6">
        <v>0.41352030634880066</v>
      </c>
      <c r="W1695" s="6">
        <v>0.5114019513130188</v>
      </c>
      <c r="X1695" s="6">
        <v>11.821049690246582</v>
      </c>
      <c r="Y1695" s="7">
        <v>0</v>
      </c>
      <c r="Z1695" s="7">
        <v>0</v>
      </c>
      <c r="AA1695" s="7">
        <v>0</v>
      </c>
    </row>
    <row r="1696" spans="1:27" x14ac:dyDescent="0.25">
      <c r="A1696" s="1" t="s">
        <v>3963</v>
      </c>
      <c r="B1696" s="1" t="s">
        <v>3964</v>
      </c>
      <c r="C1696" s="3" t="s">
        <v>300</v>
      </c>
      <c r="D1696" s="4" t="s">
        <v>36</v>
      </c>
      <c r="E1696" s="5">
        <v>783834</v>
      </c>
      <c r="F1696" s="5">
        <v>541319</v>
      </c>
      <c r="G1696" s="5">
        <v>9107</v>
      </c>
      <c r="H1696" s="5">
        <v>53225</v>
      </c>
      <c r="I1696" s="5">
        <v>260</v>
      </c>
      <c r="J1696" s="5">
        <v>2556</v>
      </c>
      <c r="K1696" s="5">
        <v>0</v>
      </c>
      <c r="L1696" s="6">
        <v>5.5070948600769043</v>
      </c>
      <c r="M1696" s="6">
        <v>1.7187850475311279</v>
      </c>
      <c r="N1696" s="6">
        <v>3.7883098125457764</v>
      </c>
      <c r="O1696" s="6">
        <v>0.64686453342437744</v>
      </c>
      <c r="P1696" s="6">
        <v>0.58658885955810547</v>
      </c>
      <c r="Q1696" s="6">
        <v>9.4700002670288086</v>
      </c>
      <c r="R1696" s="6">
        <v>-3.5454786848276854E-3</v>
      </c>
      <c r="S1696" s="6">
        <v>78.408042907714844</v>
      </c>
      <c r="T1696" s="6">
        <v>1.6545367240905762</v>
      </c>
      <c r="U1696" s="6">
        <v>3502.6923828125</v>
      </c>
      <c r="V1696" s="6">
        <v>3.3170290291309357E-2</v>
      </c>
      <c r="W1696" s="6">
        <v>4.7236140817403793E-2</v>
      </c>
      <c r="X1696" s="6">
        <v>8.505467414855957</v>
      </c>
      <c r="Y1696" s="7">
        <v>10.666987419128418</v>
      </c>
      <c r="Z1696" s="7">
        <v>10.666987419128418</v>
      </c>
      <c r="AA1696" s="7">
        <v>11.920529365539551</v>
      </c>
    </row>
    <row r="1697" spans="1:27" x14ac:dyDescent="0.25">
      <c r="A1697" s="1" t="s">
        <v>3965</v>
      </c>
      <c r="B1697" s="1" t="s">
        <v>1574</v>
      </c>
      <c r="C1697" s="3" t="s">
        <v>112</v>
      </c>
      <c r="D1697" s="4" t="s">
        <v>36</v>
      </c>
      <c r="E1697" s="5">
        <v>199419</v>
      </c>
      <c r="F1697" s="5">
        <v>106136</v>
      </c>
      <c r="G1697" s="5">
        <v>1286</v>
      </c>
      <c r="H1697" s="5">
        <v>16932</v>
      </c>
      <c r="I1697" s="5">
        <v>1416</v>
      </c>
      <c r="J1697" s="5">
        <v>2244</v>
      </c>
      <c r="K1697" s="5">
        <v>292</v>
      </c>
      <c r="L1697" s="6">
        <v>4.6501522064208984</v>
      </c>
      <c r="M1697" s="6">
        <v>1.1525880098342896</v>
      </c>
      <c r="N1697" s="6">
        <v>3.4975640773773193</v>
      </c>
      <c r="O1697" s="6">
        <v>0.4990479052066803</v>
      </c>
      <c r="P1697" s="6">
        <v>0.506233811378479</v>
      </c>
      <c r="Q1697" s="6">
        <v>6.4499998092651367</v>
      </c>
      <c r="R1697" s="6">
        <v>0.40261787176132202</v>
      </c>
      <c r="S1697" s="6">
        <v>76.801956176757813</v>
      </c>
      <c r="T1697" s="6">
        <v>1.1971477270126343</v>
      </c>
      <c r="U1697" s="6">
        <v>90.819206237792969</v>
      </c>
      <c r="V1697" s="6">
        <v>0.72661077976226807</v>
      </c>
      <c r="W1697" s="6">
        <v>1.3181657791137695</v>
      </c>
      <c r="X1697" s="6">
        <v>11.599024772644043</v>
      </c>
      <c r="Y1697" s="7">
        <v>0</v>
      </c>
      <c r="Z1697" s="7">
        <v>0</v>
      </c>
      <c r="AA1697" s="7">
        <v>0</v>
      </c>
    </row>
    <row r="1698" spans="1:27" x14ac:dyDescent="0.25">
      <c r="A1698" s="1" t="s">
        <v>3966</v>
      </c>
      <c r="B1698" s="1" t="s">
        <v>3659</v>
      </c>
      <c r="C1698" s="3" t="s">
        <v>171</v>
      </c>
      <c r="D1698" s="4" t="s">
        <v>36</v>
      </c>
      <c r="E1698" s="5">
        <v>561432</v>
      </c>
      <c r="F1698" s="5">
        <v>312974</v>
      </c>
      <c r="G1698" s="5">
        <v>2923</v>
      </c>
      <c r="H1698" s="5">
        <v>37203</v>
      </c>
      <c r="I1698" s="5">
        <v>216</v>
      </c>
      <c r="J1698" s="5">
        <v>167</v>
      </c>
      <c r="K1698" s="5">
        <v>4</v>
      </c>
      <c r="L1698" s="6">
        <v>4.3069009780883789</v>
      </c>
      <c r="M1698" s="6">
        <v>0.92597979307174683</v>
      </c>
      <c r="N1698" s="6">
        <v>3.3809213638305664</v>
      </c>
      <c r="O1698" s="6">
        <v>0.95958000421524048</v>
      </c>
      <c r="P1698" s="6">
        <v>0.96227312088012695</v>
      </c>
      <c r="Q1698" s="6">
        <v>14.729999542236328</v>
      </c>
      <c r="R1698" s="6">
        <v>-2.1734053734689951E-3</v>
      </c>
      <c r="S1698" s="6">
        <v>69.801254272460938</v>
      </c>
      <c r="T1698" s="6">
        <v>0.92530161142349243</v>
      </c>
      <c r="U1698" s="6">
        <v>1353.24072265625</v>
      </c>
      <c r="V1698" s="6">
        <v>3.8473047316074371E-2</v>
      </c>
      <c r="W1698" s="6">
        <v>6.8376719951629639E-2</v>
      </c>
      <c r="X1698" s="6">
        <v>7.1511635780334473</v>
      </c>
      <c r="Y1698" s="7">
        <v>14.200824737548828</v>
      </c>
      <c r="Z1698" s="7">
        <v>14.200824737548828</v>
      </c>
      <c r="AA1698" s="7">
        <v>15.131175994873047</v>
      </c>
    </row>
    <row r="1699" spans="1:27" x14ac:dyDescent="0.25">
      <c r="A1699" s="1" t="s">
        <v>3967</v>
      </c>
      <c r="B1699" s="1" t="s">
        <v>3968</v>
      </c>
      <c r="C1699" s="3" t="s">
        <v>65</v>
      </c>
      <c r="D1699" s="4" t="s">
        <v>36</v>
      </c>
      <c r="E1699" s="5">
        <v>149434</v>
      </c>
      <c r="F1699" s="5">
        <v>10866</v>
      </c>
      <c r="G1699" s="5">
        <v>452</v>
      </c>
      <c r="H1699" s="5">
        <v>21432</v>
      </c>
      <c r="I1699" s="5">
        <v>0</v>
      </c>
      <c r="J1699" s="5">
        <v>189</v>
      </c>
      <c r="K1699" s="5">
        <v>0</v>
      </c>
      <c r="L1699" s="6">
        <v>2.9918322563171387</v>
      </c>
      <c r="M1699" s="6">
        <v>0.64564144611358643</v>
      </c>
      <c r="N1699" s="6">
        <v>2.3461906909942627</v>
      </c>
      <c r="O1699" s="6">
        <v>1.0471409559249878</v>
      </c>
      <c r="P1699" s="6">
        <v>1.0691529512405396</v>
      </c>
      <c r="Q1699" s="6">
        <v>8.3500003814697266</v>
      </c>
      <c r="R1699" s="6">
        <v>0</v>
      </c>
      <c r="S1699" s="6">
        <v>46.749393463134766</v>
      </c>
      <c r="T1699" s="6">
        <v>3.9936385154724121</v>
      </c>
      <c r="U1699" s="6">
        <v>0</v>
      </c>
      <c r="V1699" s="6">
        <v>0</v>
      </c>
      <c r="W1699" s="6">
        <v>0</v>
      </c>
      <c r="X1699" s="6">
        <v>19.117305755615234</v>
      </c>
      <c r="Y1699" s="7">
        <v>33.181575775146484</v>
      </c>
      <c r="Z1699" s="7">
        <v>33.181575775146484</v>
      </c>
      <c r="AA1699" s="7">
        <v>33.716075897216797</v>
      </c>
    </row>
    <row r="1700" spans="1:27" x14ac:dyDescent="0.25">
      <c r="A1700" s="1" t="s">
        <v>3969</v>
      </c>
      <c r="B1700" s="1" t="s">
        <v>3970</v>
      </c>
      <c r="C1700" s="3" t="s">
        <v>1189</v>
      </c>
      <c r="D1700" s="4" t="s">
        <v>36</v>
      </c>
      <c r="E1700" s="5">
        <v>959232</v>
      </c>
      <c r="F1700" s="5">
        <v>474073</v>
      </c>
      <c r="G1700" s="5">
        <v>5693</v>
      </c>
      <c r="H1700" s="5">
        <v>66198</v>
      </c>
      <c r="I1700" s="5">
        <v>132</v>
      </c>
      <c r="J1700" s="5">
        <v>334</v>
      </c>
      <c r="K1700" s="5">
        <v>0</v>
      </c>
      <c r="L1700" s="6">
        <v>3.7524230480194092</v>
      </c>
      <c r="M1700" s="6">
        <v>0.60807257890701294</v>
      </c>
      <c r="N1700" s="6">
        <v>3.1443502902984619</v>
      </c>
      <c r="O1700" s="6">
        <v>1.6059620380401611</v>
      </c>
      <c r="P1700" s="6">
        <v>1.4433884620666504</v>
      </c>
      <c r="Q1700" s="6">
        <v>27.110000610351563</v>
      </c>
      <c r="R1700" s="6">
        <v>1.6596024855971336E-2</v>
      </c>
      <c r="S1700" s="6">
        <v>61.362079620361328</v>
      </c>
      <c r="T1700" s="6">
        <v>1.1866201162338257</v>
      </c>
      <c r="U1700" s="6">
        <v>4312.87890625</v>
      </c>
      <c r="V1700" s="6">
        <v>3.7425775080919266E-2</v>
      </c>
      <c r="W1700" s="6">
        <v>2.7513412758708E-2</v>
      </c>
      <c r="X1700" s="6">
        <v>11.882229804992676</v>
      </c>
      <c r="Y1700" s="7">
        <v>0</v>
      </c>
      <c r="Z1700" s="7">
        <v>0</v>
      </c>
      <c r="AA1700" s="7">
        <v>0</v>
      </c>
    </row>
    <row r="1701" spans="1:27" x14ac:dyDescent="0.25">
      <c r="A1701" s="1" t="s">
        <v>3971</v>
      </c>
      <c r="B1701" s="1" t="s">
        <v>3972</v>
      </c>
      <c r="C1701" s="3" t="s">
        <v>164</v>
      </c>
      <c r="D1701" s="4" t="s">
        <v>36</v>
      </c>
      <c r="E1701" s="5">
        <v>230745</v>
      </c>
      <c r="F1701" s="5">
        <v>151084</v>
      </c>
      <c r="G1701" s="5">
        <v>1752</v>
      </c>
      <c r="H1701" s="5">
        <v>20550</v>
      </c>
      <c r="I1701" s="5">
        <v>37</v>
      </c>
      <c r="J1701" s="5">
        <v>533</v>
      </c>
      <c r="K1701" s="5">
        <v>0</v>
      </c>
      <c r="L1701" s="6">
        <v>5.5786223411560059</v>
      </c>
      <c r="M1701" s="6">
        <v>1.3709119558334351</v>
      </c>
      <c r="N1701" s="6">
        <v>4.2077102661132813</v>
      </c>
      <c r="O1701" s="6">
        <v>1.6945532560348511</v>
      </c>
      <c r="P1701" s="6">
        <v>1.6945532560348511</v>
      </c>
      <c r="Q1701" s="6">
        <v>18.889999389648438</v>
      </c>
      <c r="R1701" s="6">
        <v>-6.659527774900198E-3</v>
      </c>
      <c r="S1701" s="6">
        <v>60.715354919433594</v>
      </c>
      <c r="T1701" s="6">
        <v>1.1463267803192139</v>
      </c>
      <c r="U1701" s="6">
        <v>4735.13525390625</v>
      </c>
      <c r="V1701" s="6">
        <v>1.6035016626119614E-2</v>
      </c>
      <c r="W1701" s="6">
        <v>2.4208955466747284E-2</v>
      </c>
      <c r="X1701" s="6">
        <v>9.9703788757324219</v>
      </c>
      <c r="Y1701" s="7">
        <v>0</v>
      </c>
      <c r="Z1701" s="7">
        <v>0</v>
      </c>
      <c r="AA1701" s="7">
        <v>0</v>
      </c>
    </row>
    <row r="1702" spans="1:27" x14ac:dyDescent="0.25">
      <c r="A1702" s="1" t="s">
        <v>3973</v>
      </c>
      <c r="B1702" s="1" t="s">
        <v>2910</v>
      </c>
      <c r="C1702" s="3" t="s">
        <v>51</v>
      </c>
      <c r="D1702" s="4" t="s">
        <v>36</v>
      </c>
      <c r="E1702" s="5">
        <v>872446</v>
      </c>
      <c r="F1702" s="5">
        <v>578755</v>
      </c>
      <c r="G1702" s="5">
        <v>6141</v>
      </c>
      <c r="H1702" s="5">
        <v>85619</v>
      </c>
      <c r="I1702" s="5">
        <v>937</v>
      </c>
      <c r="J1702" s="5">
        <v>1149</v>
      </c>
      <c r="K1702" s="5">
        <v>0</v>
      </c>
      <c r="L1702" s="6">
        <v>4.7029175758361816</v>
      </c>
      <c r="M1702" s="6">
        <v>0.99766713380813599</v>
      </c>
      <c r="N1702" s="6">
        <v>3.7052505016326904</v>
      </c>
      <c r="O1702" s="6">
        <v>1.9866737127304077</v>
      </c>
      <c r="P1702" s="6">
        <v>1.9866737127304077</v>
      </c>
      <c r="Q1702" s="6">
        <v>20.030000686645508</v>
      </c>
      <c r="R1702" s="6">
        <v>-5.940465722233057E-3</v>
      </c>
      <c r="S1702" s="6">
        <v>49.000652313232422</v>
      </c>
      <c r="T1702" s="6">
        <v>1.049930214881897</v>
      </c>
      <c r="U1702" s="6">
        <v>655.3895263671875</v>
      </c>
      <c r="V1702" s="6">
        <v>0.10739919543266296</v>
      </c>
      <c r="W1702" s="6">
        <v>0.16019941866397858</v>
      </c>
      <c r="X1702" s="6">
        <v>10.841683387756348</v>
      </c>
      <c r="Y1702" s="7">
        <v>0</v>
      </c>
      <c r="Z1702" s="7">
        <v>0</v>
      </c>
      <c r="AA1702" s="7">
        <v>0</v>
      </c>
    </row>
    <row r="1703" spans="1:27" x14ac:dyDescent="0.25">
      <c r="A1703" s="1" t="s">
        <v>3974</v>
      </c>
      <c r="B1703" s="1" t="s">
        <v>2508</v>
      </c>
      <c r="C1703" s="3" t="s">
        <v>380</v>
      </c>
      <c r="D1703" s="4" t="s">
        <v>36</v>
      </c>
      <c r="E1703" s="5">
        <v>331061</v>
      </c>
      <c r="F1703" s="5">
        <v>193034</v>
      </c>
      <c r="G1703" s="5">
        <v>2514</v>
      </c>
      <c r="H1703" s="5">
        <v>29270</v>
      </c>
      <c r="I1703" s="5">
        <v>506</v>
      </c>
      <c r="J1703" s="5">
        <v>387</v>
      </c>
      <c r="K1703" s="5">
        <v>67</v>
      </c>
      <c r="L1703" s="6">
        <v>3.5171985626220703</v>
      </c>
      <c r="M1703" s="6">
        <v>0.65064996480941772</v>
      </c>
      <c r="N1703" s="6">
        <v>2.8665487766265869</v>
      </c>
      <c r="O1703" s="6">
        <v>0.7502976655960083</v>
      </c>
      <c r="P1703" s="6">
        <v>0.7502976655960083</v>
      </c>
      <c r="Q1703" s="6">
        <v>9.3900003433227539</v>
      </c>
      <c r="R1703" s="6">
        <v>-1.4509123750030994E-2</v>
      </c>
      <c r="S1703" s="6">
        <v>68.889549255371094</v>
      </c>
      <c r="T1703" s="6">
        <v>1.2856178283691406</v>
      </c>
      <c r="U1703" s="6">
        <v>496.83795166015625</v>
      </c>
      <c r="V1703" s="6">
        <v>0.15284192562103271</v>
      </c>
      <c r="W1703" s="6">
        <v>0.258760005235672</v>
      </c>
      <c r="X1703" s="6">
        <v>10.994234085083008</v>
      </c>
      <c r="Y1703" s="7">
        <v>0</v>
      </c>
      <c r="Z1703" s="7">
        <v>0</v>
      </c>
      <c r="AA1703" s="7">
        <v>0</v>
      </c>
    </row>
    <row r="1704" spans="1:27" x14ac:dyDescent="0.25">
      <c r="A1704" s="1" t="s">
        <v>3975</v>
      </c>
      <c r="B1704" s="1" t="s">
        <v>3976</v>
      </c>
      <c r="C1704" s="3" t="s">
        <v>77</v>
      </c>
      <c r="D1704" s="4" t="s">
        <v>36</v>
      </c>
      <c r="E1704" s="5">
        <v>314686</v>
      </c>
      <c r="F1704" s="5">
        <v>210814</v>
      </c>
      <c r="G1704" s="5">
        <v>2537</v>
      </c>
      <c r="H1704" s="5">
        <v>18001</v>
      </c>
      <c r="I1704" s="5">
        <v>0</v>
      </c>
      <c r="J1704" s="5">
        <v>35</v>
      </c>
      <c r="K1704" s="5">
        <v>0</v>
      </c>
      <c r="L1704" s="6">
        <v>4.614194393157959</v>
      </c>
      <c r="M1704" s="6">
        <v>1.7764933109283447</v>
      </c>
      <c r="N1704" s="6">
        <v>2.8377010822296143</v>
      </c>
      <c r="O1704" s="6">
        <v>0.95129185914993286</v>
      </c>
      <c r="P1704" s="6">
        <v>0.96304672956466675</v>
      </c>
      <c r="Q1704" s="6">
        <v>17.399999618530273</v>
      </c>
      <c r="R1704" s="6">
        <v>-0.14629659056663513</v>
      </c>
      <c r="S1704" s="6">
        <v>71.128341674804688</v>
      </c>
      <c r="T1704" s="6">
        <v>1.1891202926635742</v>
      </c>
      <c r="U1704" s="6">
        <v>0</v>
      </c>
      <c r="V1704" s="6">
        <v>9.4062015414237976E-2</v>
      </c>
      <c r="W1704" s="6">
        <v>0</v>
      </c>
      <c r="X1704" s="6">
        <v>7.9789719581604004</v>
      </c>
      <c r="Y1704" s="7">
        <v>11.091748237609863</v>
      </c>
      <c r="Z1704" s="7">
        <v>11.091748237609863</v>
      </c>
      <c r="AA1704" s="7">
        <v>12.196268081665039</v>
      </c>
    </row>
    <row r="1705" spans="1:27" x14ac:dyDescent="0.25">
      <c r="A1705" s="1" t="s">
        <v>3977</v>
      </c>
      <c r="B1705" s="1" t="s">
        <v>367</v>
      </c>
      <c r="C1705" s="3" t="s">
        <v>244</v>
      </c>
      <c r="D1705" s="4" t="s">
        <v>36</v>
      </c>
      <c r="E1705" s="5">
        <v>150349</v>
      </c>
      <c r="F1705" s="5">
        <v>64678</v>
      </c>
      <c r="G1705" s="5">
        <v>1075</v>
      </c>
      <c r="H1705" s="5">
        <v>12899</v>
      </c>
      <c r="I1705" s="5">
        <v>622</v>
      </c>
      <c r="J1705" s="5">
        <v>1263</v>
      </c>
      <c r="K1705" s="5">
        <v>80</v>
      </c>
      <c r="L1705" s="6">
        <v>4.3278656005859375</v>
      </c>
      <c r="M1705" s="6">
        <v>1.6910499334335327</v>
      </c>
      <c r="N1705" s="6">
        <v>2.6368155479431152</v>
      </c>
      <c r="O1705" s="6">
        <v>2.2000787258148193</v>
      </c>
      <c r="P1705" s="6">
        <v>2.0669231414794922</v>
      </c>
      <c r="Q1705" s="6">
        <v>28.200000762939453</v>
      </c>
      <c r="R1705" s="6">
        <v>4.5012742280960083E-2</v>
      </c>
      <c r="S1705" s="6">
        <v>56.881629943847656</v>
      </c>
      <c r="T1705" s="6">
        <v>1.6349064111709595</v>
      </c>
      <c r="U1705" s="6">
        <v>172.82957458496094</v>
      </c>
      <c r="V1705" s="6">
        <v>0.52145344018936157</v>
      </c>
      <c r="W1705" s="6">
        <v>0.94596445560455322</v>
      </c>
      <c r="X1705" s="6">
        <v>13.513150215148926</v>
      </c>
      <c r="Y1705" s="7">
        <v>24.211793899536133</v>
      </c>
      <c r="Z1705" s="7">
        <v>24.211793899536133</v>
      </c>
      <c r="AA1705" s="7">
        <v>25.462093353271484</v>
      </c>
    </row>
    <row r="1706" spans="1:27" x14ac:dyDescent="0.25">
      <c r="A1706" s="1" t="s">
        <v>3978</v>
      </c>
      <c r="B1706" s="1" t="s">
        <v>209</v>
      </c>
      <c r="C1706" s="3" t="s">
        <v>94</v>
      </c>
      <c r="D1706" s="4" t="s">
        <v>36</v>
      </c>
      <c r="E1706" s="5">
        <v>231506</v>
      </c>
      <c r="F1706" s="5">
        <v>210646</v>
      </c>
      <c r="G1706" s="5">
        <v>2077</v>
      </c>
      <c r="H1706" s="5">
        <v>28529</v>
      </c>
      <c r="I1706" s="5">
        <v>0</v>
      </c>
      <c r="J1706" s="5">
        <v>0</v>
      </c>
      <c r="K1706" s="5">
        <v>0</v>
      </c>
      <c r="L1706" s="6">
        <v>6.7624702453613281</v>
      </c>
      <c r="M1706" s="6">
        <v>2.5074858665466309</v>
      </c>
      <c r="N1706" s="6">
        <v>4.2549843788146973</v>
      </c>
      <c r="O1706" s="6">
        <v>1.5880579948425293</v>
      </c>
      <c r="P1706" s="6">
        <v>1.5880579948425293</v>
      </c>
      <c r="Q1706" s="6">
        <v>13.520000457763672</v>
      </c>
      <c r="R1706" s="6">
        <v>2.2713582962751389E-2</v>
      </c>
      <c r="S1706" s="6">
        <v>56.765907287597656</v>
      </c>
      <c r="T1706" s="6">
        <v>0.9763871431350708</v>
      </c>
      <c r="U1706" s="6">
        <v>0</v>
      </c>
      <c r="V1706" s="6">
        <v>0</v>
      </c>
      <c r="W1706" s="6">
        <v>0</v>
      </c>
      <c r="X1706" s="6">
        <v>12.252567291259766</v>
      </c>
      <c r="Y1706" s="7">
        <v>0</v>
      </c>
      <c r="Z1706" s="7">
        <v>0</v>
      </c>
      <c r="AA1706" s="7">
        <v>0</v>
      </c>
    </row>
    <row r="1707" spans="1:27" x14ac:dyDescent="0.25">
      <c r="A1707" s="1" t="s">
        <v>3979</v>
      </c>
      <c r="B1707" s="1" t="s">
        <v>290</v>
      </c>
      <c r="C1707" s="3" t="s">
        <v>42</v>
      </c>
      <c r="D1707" s="4" t="s">
        <v>36</v>
      </c>
      <c r="E1707" s="5">
        <v>437106</v>
      </c>
      <c r="F1707" s="5">
        <v>217905</v>
      </c>
      <c r="G1707" s="5">
        <v>2774</v>
      </c>
      <c r="H1707" s="5">
        <v>32641</v>
      </c>
      <c r="I1707" s="5">
        <v>899</v>
      </c>
      <c r="J1707" s="5">
        <v>1294</v>
      </c>
      <c r="K1707" s="5">
        <v>149</v>
      </c>
      <c r="L1707" s="6">
        <v>4.0492830276489258</v>
      </c>
      <c r="M1707" s="6">
        <v>0.89629018306732178</v>
      </c>
      <c r="N1707" s="6">
        <v>3.1529927253723145</v>
      </c>
      <c r="O1707" s="6">
        <v>0.46745476126670837</v>
      </c>
      <c r="P1707" s="6">
        <v>0.44991335272789001</v>
      </c>
      <c r="Q1707" s="6">
        <v>6.5100002288818359</v>
      </c>
      <c r="R1707" s="6">
        <v>7.0286586880683899E-2</v>
      </c>
      <c r="S1707" s="6">
        <v>86.650436401367188</v>
      </c>
      <c r="T1707" s="6">
        <v>1.2570294141769409</v>
      </c>
      <c r="U1707" s="6">
        <v>308.5650634765625</v>
      </c>
      <c r="V1707" s="6">
        <v>0.2665257453918457</v>
      </c>
      <c r="W1707" s="6">
        <v>0.40737903118133545</v>
      </c>
      <c r="X1707" s="6">
        <v>11.464024543762207</v>
      </c>
      <c r="Y1707" s="7">
        <v>0</v>
      </c>
      <c r="Z1707" s="7">
        <v>0</v>
      </c>
      <c r="AA1707" s="7">
        <v>0</v>
      </c>
    </row>
    <row r="1708" spans="1:27" x14ac:dyDescent="0.25">
      <c r="A1708" s="1" t="s">
        <v>3980</v>
      </c>
      <c r="B1708" s="1" t="s">
        <v>3852</v>
      </c>
      <c r="C1708" s="3" t="s">
        <v>135</v>
      </c>
      <c r="D1708" s="4" t="s">
        <v>36</v>
      </c>
      <c r="E1708" s="5">
        <v>155882</v>
      </c>
      <c r="F1708" s="5">
        <v>131809</v>
      </c>
      <c r="G1708" s="5">
        <v>1537</v>
      </c>
      <c r="H1708" s="5">
        <v>11884</v>
      </c>
      <c r="I1708" s="5">
        <v>24</v>
      </c>
      <c r="J1708" s="5">
        <v>3044</v>
      </c>
      <c r="K1708" s="5">
        <v>0</v>
      </c>
      <c r="L1708" s="6">
        <v>5.3567166328430176</v>
      </c>
      <c r="M1708" s="6">
        <v>1.347090482711792</v>
      </c>
      <c r="N1708" s="6">
        <v>4.0096259117126465</v>
      </c>
      <c r="O1708" s="6">
        <v>1.325224757194519</v>
      </c>
      <c r="P1708" s="6">
        <v>1.325224757194519</v>
      </c>
      <c r="Q1708" s="6">
        <v>17.290000915527344</v>
      </c>
      <c r="R1708" s="6">
        <v>1.5941030578687787E-3</v>
      </c>
      <c r="S1708" s="6">
        <v>67.088409423828125</v>
      </c>
      <c r="T1708" s="6">
        <v>1.1526404619216919</v>
      </c>
      <c r="U1708" s="6">
        <v>6404.16650390625</v>
      </c>
      <c r="V1708" s="6">
        <v>1.5396261587738991E-2</v>
      </c>
      <c r="W1708" s="6">
        <v>1.7998289316892624E-2</v>
      </c>
      <c r="X1708" s="6">
        <v>7.7014350891113281</v>
      </c>
      <c r="Y1708" s="7">
        <v>9.9664373397827148</v>
      </c>
      <c r="Z1708" s="7">
        <v>9.9664373397827148</v>
      </c>
      <c r="AA1708" s="7">
        <v>11.216647148132324</v>
      </c>
    </row>
    <row r="1709" spans="1:27" x14ac:dyDescent="0.25">
      <c r="A1709" s="1" t="s">
        <v>3981</v>
      </c>
      <c r="B1709" s="1" t="s">
        <v>3982</v>
      </c>
      <c r="C1709" s="3" t="s">
        <v>132</v>
      </c>
      <c r="D1709" s="4" t="s">
        <v>36</v>
      </c>
      <c r="E1709" s="5">
        <v>149139</v>
      </c>
      <c r="F1709" s="5">
        <v>67176</v>
      </c>
      <c r="G1709" s="5">
        <v>612</v>
      </c>
      <c r="H1709" s="5">
        <v>7108</v>
      </c>
      <c r="I1709" s="5">
        <v>421</v>
      </c>
      <c r="J1709" s="5">
        <v>569</v>
      </c>
      <c r="K1709" s="5">
        <v>69</v>
      </c>
      <c r="L1709" s="6">
        <v>4.1702046394348145</v>
      </c>
      <c r="M1709" s="6">
        <v>1.1989723443984985</v>
      </c>
      <c r="N1709" s="6">
        <v>2.9712324142456055</v>
      </c>
      <c r="O1709" s="6">
        <v>0.2359086275100708</v>
      </c>
      <c r="P1709" s="6">
        <v>0.21237516403198242</v>
      </c>
      <c r="Q1709" s="6">
        <v>4.5100002288818359</v>
      </c>
      <c r="R1709" s="6">
        <v>4.0038973093032837E-2</v>
      </c>
      <c r="S1709" s="6">
        <v>89.514297485351563</v>
      </c>
      <c r="T1709" s="6">
        <v>0.90281468629837036</v>
      </c>
      <c r="U1709" s="6">
        <v>145.3681640625</v>
      </c>
      <c r="V1709" s="6">
        <v>0.28228700160980225</v>
      </c>
      <c r="W1709" s="6">
        <v>0.62105387449264526</v>
      </c>
      <c r="X1709" s="6">
        <v>7.6156845092773438</v>
      </c>
      <c r="Y1709" s="7">
        <v>14.411992073059082</v>
      </c>
      <c r="Z1709" s="7">
        <v>14.411992073059082</v>
      </c>
      <c r="AA1709" s="7">
        <v>15.237360000610352</v>
      </c>
    </row>
    <row r="1710" spans="1:27" x14ac:dyDescent="0.25">
      <c r="A1710" s="1" t="s">
        <v>3983</v>
      </c>
      <c r="B1710" s="1" t="s">
        <v>3984</v>
      </c>
      <c r="C1710" s="3" t="s">
        <v>148</v>
      </c>
      <c r="D1710" s="4" t="s">
        <v>36</v>
      </c>
      <c r="E1710" s="5">
        <v>654574</v>
      </c>
      <c r="F1710" s="5">
        <v>503612</v>
      </c>
      <c r="G1710" s="5">
        <v>5073</v>
      </c>
      <c r="H1710" s="5">
        <v>62030</v>
      </c>
      <c r="I1710" s="5">
        <v>2181</v>
      </c>
      <c r="J1710" s="5">
        <v>501</v>
      </c>
      <c r="K1710" s="5">
        <v>78</v>
      </c>
      <c r="L1710" s="6">
        <v>5.0960125923156738</v>
      </c>
      <c r="M1710" s="6">
        <v>1.5011931657791138</v>
      </c>
      <c r="N1710" s="6">
        <v>3.5948193073272705</v>
      </c>
      <c r="O1710" s="6">
        <v>0.86740022897720337</v>
      </c>
      <c r="P1710" s="6">
        <v>0.86740022897720337</v>
      </c>
      <c r="Q1710" s="6">
        <v>9.6000003814697266</v>
      </c>
      <c r="R1710" s="6">
        <v>3.8613703101873398E-2</v>
      </c>
      <c r="S1710" s="6">
        <v>70.405677795410156</v>
      </c>
      <c r="T1710" s="6">
        <v>0.99727731943130493</v>
      </c>
      <c r="U1710" s="6">
        <v>232.5997314453125</v>
      </c>
      <c r="V1710" s="6">
        <v>0.33319380879402161</v>
      </c>
      <c r="W1710" s="6">
        <v>0.42875257134437561</v>
      </c>
      <c r="X1710" s="6">
        <v>9.1517276763916016</v>
      </c>
      <c r="Y1710" s="7">
        <v>13.089396476745605</v>
      </c>
      <c r="Z1710" s="7">
        <v>13.089396476745605</v>
      </c>
      <c r="AA1710" s="7">
        <v>14.191348075866699</v>
      </c>
    </row>
    <row r="1711" spans="1:27" x14ac:dyDescent="0.25">
      <c r="A1711" s="1" t="s">
        <v>3985</v>
      </c>
      <c r="B1711" s="1" t="s">
        <v>780</v>
      </c>
      <c r="C1711" s="3" t="s">
        <v>56</v>
      </c>
      <c r="D1711" s="4" t="s">
        <v>36</v>
      </c>
      <c r="E1711" s="5">
        <v>454308</v>
      </c>
      <c r="F1711" s="5">
        <v>370205</v>
      </c>
      <c r="G1711" s="5">
        <v>5867</v>
      </c>
      <c r="H1711" s="5">
        <v>58060</v>
      </c>
      <c r="I1711" s="5">
        <v>733</v>
      </c>
      <c r="J1711" s="5">
        <v>778</v>
      </c>
      <c r="K1711" s="5">
        <v>176</v>
      </c>
      <c r="L1711" s="6">
        <v>4.6666598320007324</v>
      </c>
      <c r="M1711" s="6">
        <v>1.3886018991470337</v>
      </c>
      <c r="N1711" s="6">
        <v>3.2780578136444092</v>
      </c>
      <c r="O1711" s="6">
        <v>0.82325261831283569</v>
      </c>
      <c r="P1711" s="6">
        <v>0.82325261831283569</v>
      </c>
      <c r="Q1711" s="6">
        <v>8.7299995422363281</v>
      </c>
      <c r="R1711" s="6">
        <v>-1.5456547960639E-2</v>
      </c>
      <c r="S1711" s="6">
        <v>72.649520874023438</v>
      </c>
      <c r="T1711" s="6">
        <v>1.5600736141204834</v>
      </c>
      <c r="U1711" s="6">
        <v>800.4093017578125</v>
      </c>
      <c r="V1711" s="6">
        <v>0.16134428977966309</v>
      </c>
      <c r="W1711" s="6">
        <v>0.1949094831943512</v>
      </c>
      <c r="X1711" s="6">
        <v>13.770001411437988</v>
      </c>
      <c r="Y1711" s="7">
        <v>16.728761672973633</v>
      </c>
      <c r="Z1711" s="7">
        <v>16.728761672973633</v>
      </c>
      <c r="AA1711" s="7">
        <v>17.98345947265625</v>
      </c>
    </row>
    <row r="1712" spans="1:27" x14ac:dyDescent="0.25">
      <c r="A1712" s="1" t="s">
        <v>3986</v>
      </c>
      <c r="B1712" s="1" t="s">
        <v>3987</v>
      </c>
      <c r="C1712" s="3" t="s">
        <v>380</v>
      </c>
      <c r="D1712" s="4" t="s">
        <v>36</v>
      </c>
      <c r="E1712" s="5">
        <v>156788</v>
      </c>
      <c r="F1712" s="5">
        <v>113089</v>
      </c>
      <c r="G1712" s="5">
        <v>1064</v>
      </c>
      <c r="H1712" s="5">
        <v>13554</v>
      </c>
      <c r="I1712" s="5">
        <v>437</v>
      </c>
      <c r="J1712" s="5">
        <v>30</v>
      </c>
      <c r="K1712" s="5">
        <v>317</v>
      </c>
      <c r="L1712" s="6">
        <v>5.0082039833068848</v>
      </c>
      <c r="M1712" s="6">
        <v>2.5335884094238281</v>
      </c>
      <c r="N1712" s="6">
        <v>2.4746155738830566</v>
      </c>
      <c r="O1712" s="6">
        <v>0.59550333023071289</v>
      </c>
      <c r="P1712" s="6">
        <v>0.59550333023071289</v>
      </c>
      <c r="Q1712" s="6">
        <v>6.7600002288818359</v>
      </c>
      <c r="R1712" s="6">
        <v>1.176204439252615E-2</v>
      </c>
      <c r="S1712" s="6">
        <v>82.624366760253906</v>
      </c>
      <c r="T1712" s="6">
        <v>0.93208235502243042</v>
      </c>
      <c r="U1712" s="6">
        <v>243.47825622558594</v>
      </c>
      <c r="V1712" s="6">
        <v>0.27872031927108765</v>
      </c>
      <c r="W1712" s="6">
        <v>0.38281956315040588</v>
      </c>
      <c r="X1712" s="6">
        <v>8.749476432800293</v>
      </c>
      <c r="Y1712" s="7">
        <v>14.119014739990234</v>
      </c>
      <c r="Z1712" s="7">
        <v>14.119014739990234</v>
      </c>
      <c r="AA1712" s="7">
        <v>15.265828132629395</v>
      </c>
    </row>
    <row r="1713" spans="1:27" x14ac:dyDescent="0.25">
      <c r="A1713" s="1" t="s">
        <v>3988</v>
      </c>
      <c r="B1713" s="1" t="s">
        <v>3989</v>
      </c>
      <c r="C1713" s="3" t="s">
        <v>233</v>
      </c>
      <c r="D1713" s="4" t="s">
        <v>36</v>
      </c>
      <c r="E1713" s="5">
        <v>416722</v>
      </c>
      <c r="F1713" s="5">
        <v>358938</v>
      </c>
      <c r="G1713" s="5">
        <v>7495</v>
      </c>
      <c r="H1713" s="5">
        <v>50847</v>
      </c>
      <c r="I1713" s="5">
        <v>4332</v>
      </c>
      <c r="J1713" s="5">
        <v>1701</v>
      </c>
      <c r="K1713" s="5">
        <v>0</v>
      </c>
      <c r="L1713" s="6">
        <v>8.3092947006225586</v>
      </c>
      <c r="M1713" s="6">
        <v>2.7919270992279053</v>
      </c>
      <c r="N1713" s="6">
        <v>5.517366886138916</v>
      </c>
      <c r="O1713" s="6">
        <v>1.6368290185928345</v>
      </c>
      <c r="P1713" s="6">
        <v>1.6368290185928345</v>
      </c>
      <c r="Q1713" s="6">
        <v>13</v>
      </c>
      <c r="R1713" s="6">
        <v>0.22799615561962128</v>
      </c>
      <c r="S1713" s="6">
        <v>72.834358215332031</v>
      </c>
      <c r="T1713" s="6">
        <v>2.0453944206237793</v>
      </c>
      <c r="U1713" s="6">
        <v>173.0147705078125</v>
      </c>
      <c r="V1713" s="6">
        <v>1.0584994554519653</v>
      </c>
      <c r="W1713" s="6">
        <v>1.1822079420089722</v>
      </c>
      <c r="X1713" s="6">
        <v>12.608537673950195</v>
      </c>
      <c r="Y1713" s="7">
        <v>14.910404205322266</v>
      </c>
      <c r="Z1713" s="7">
        <v>14.910404205322266</v>
      </c>
      <c r="AA1713" s="7">
        <v>16.171857833862305</v>
      </c>
    </row>
    <row r="1714" spans="1:27" x14ac:dyDescent="0.25">
      <c r="A1714" s="1" t="s">
        <v>3990</v>
      </c>
      <c r="B1714" s="1" t="s">
        <v>3991</v>
      </c>
      <c r="C1714" s="3" t="s">
        <v>380</v>
      </c>
      <c r="D1714" s="4" t="s">
        <v>36</v>
      </c>
      <c r="E1714" s="5">
        <v>301836</v>
      </c>
      <c r="F1714" s="5">
        <v>268247</v>
      </c>
      <c r="G1714" s="5">
        <v>3176</v>
      </c>
      <c r="H1714" s="5">
        <v>34133</v>
      </c>
      <c r="I1714" s="5">
        <v>727</v>
      </c>
      <c r="J1714" s="5">
        <v>3972</v>
      </c>
      <c r="K1714" s="5">
        <v>338</v>
      </c>
      <c r="L1714" s="6">
        <v>6.2028961181640625</v>
      </c>
      <c r="M1714" s="6">
        <v>1.472278356552124</v>
      </c>
      <c r="N1714" s="6">
        <v>4.7306175231933594</v>
      </c>
      <c r="O1714" s="6">
        <v>1.8535642623901367</v>
      </c>
      <c r="P1714" s="6">
        <v>1.8535642623901367</v>
      </c>
      <c r="Q1714" s="6">
        <v>16.659999847412109</v>
      </c>
      <c r="R1714" s="6">
        <v>8.9075472205877304E-3</v>
      </c>
      <c r="S1714" s="6">
        <v>49.153873443603516</v>
      </c>
      <c r="T1714" s="6">
        <v>1.1701292991638184</v>
      </c>
      <c r="U1714" s="6">
        <v>436.86383056640625</v>
      </c>
      <c r="V1714" s="6">
        <v>0.2408592700958252</v>
      </c>
      <c r="W1714" s="6">
        <v>0.26784759759902954</v>
      </c>
      <c r="X1714" s="6">
        <v>11.526488304138184</v>
      </c>
      <c r="Y1714" s="7">
        <v>14.64906120300293</v>
      </c>
      <c r="Z1714" s="7">
        <v>14.64906120300293</v>
      </c>
      <c r="AA1714" s="7">
        <v>15.900166511535645</v>
      </c>
    </row>
    <row r="1715" spans="1:27" x14ac:dyDescent="0.25">
      <c r="A1715" s="1" t="s">
        <v>3992</v>
      </c>
      <c r="B1715" s="1" t="s">
        <v>3993</v>
      </c>
      <c r="C1715" s="3" t="s">
        <v>73</v>
      </c>
      <c r="D1715" s="4" t="s">
        <v>36</v>
      </c>
      <c r="E1715" s="5">
        <v>196754</v>
      </c>
      <c r="F1715" s="5">
        <v>80201</v>
      </c>
      <c r="G1715" s="5">
        <v>834</v>
      </c>
      <c r="H1715" s="5">
        <v>12067</v>
      </c>
      <c r="I1715" s="5">
        <v>230</v>
      </c>
      <c r="J1715" s="5">
        <v>88</v>
      </c>
      <c r="K1715" s="5">
        <v>0</v>
      </c>
      <c r="L1715" s="6">
        <v>4.7651543617248535</v>
      </c>
      <c r="M1715" s="6">
        <v>1.2183914184570313</v>
      </c>
      <c r="N1715" s="6">
        <v>3.5467627048492432</v>
      </c>
      <c r="O1715" s="6">
        <v>0.94854223728179932</v>
      </c>
      <c r="P1715" s="6">
        <v>0.95012331008911133</v>
      </c>
      <c r="Q1715" s="6">
        <v>18.270000457763672</v>
      </c>
      <c r="R1715" s="6">
        <v>1.2587768724188209E-3</v>
      </c>
      <c r="S1715" s="6">
        <v>64.816444396972656</v>
      </c>
      <c r="T1715" s="6">
        <v>1.0291849374771118</v>
      </c>
      <c r="U1715" s="6">
        <v>362.60870361328125</v>
      </c>
      <c r="V1715" s="6">
        <v>0.11689724028110504</v>
      </c>
      <c r="W1715" s="6">
        <v>0.28382799029350281</v>
      </c>
      <c r="X1715" s="6">
        <v>8.7587556838989258</v>
      </c>
      <c r="Y1715" s="7">
        <v>12.871956825256348</v>
      </c>
      <c r="Z1715" s="7">
        <v>15.45746898651123</v>
      </c>
      <c r="AA1715" s="7">
        <v>16.230342864990234</v>
      </c>
    </row>
    <row r="1716" spans="1:27" x14ac:dyDescent="0.25">
      <c r="A1716" s="1" t="s">
        <v>3994</v>
      </c>
      <c r="B1716" s="1" t="s">
        <v>3995</v>
      </c>
      <c r="C1716" s="3" t="s">
        <v>42</v>
      </c>
      <c r="D1716" s="4" t="s">
        <v>36</v>
      </c>
      <c r="E1716" s="5">
        <v>170928</v>
      </c>
      <c r="F1716" s="5">
        <v>98352</v>
      </c>
      <c r="G1716" s="5">
        <v>1405</v>
      </c>
      <c r="H1716" s="5">
        <v>12514</v>
      </c>
      <c r="I1716" s="5">
        <v>113</v>
      </c>
      <c r="J1716" s="5">
        <v>969</v>
      </c>
      <c r="K1716" s="5">
        <v>113</v>
      </c>
      <c r="L1716" s="6">
        <v>4.2363295555114746</v>
      </c>
      <c r="M1716" s="6">
        <v>1.0200531482696533</v>
      </c>
      <c r="N1716" s="6">
        <v>3.2162764072418213</v>
      </c>
      <c r="O1716" s="6">
        <v>0.75143009424209595</v>
      </c>
      <c r="P1716" s="6">
        <v>0.75143009424209595</v>
      </c>
      <c r="Q1716" s="6">
        <v>11.039999961853027</v>
      </c>
      <c r="R1716" s="6">
        <v>8.3462297916412354E-3</v>
      </c>
      <c r="S1716" s="6">
        <v>69.851020812988281</v>
      </c>
      <c r="T1716" s="6">
        <v>1.4084224700927734</v>
      </c>
      <c r="U1716" s="6">
        <v>1243.36279296875</v>
      </c>
      <c r="V1716" s="6">
        <v>6.6109709441661835E-2</v>
      </c>
      <c r="W1716" s="6">
        <v>0.11327525973320007</v>
      </c>
      <c r="X1716" s="6">
        <v>9.2229881286621094</v>
      </c>
      <c r="Y1716" s="7">
        <v>15.299956321716309</v>
      </c>
      <c r="Z1716" s="7">
        <v>15.299956321716309</v>
      </c>
      <c r="AA1716" s="7">
        <v>16.552085876464844</v>
      </c>
    </row>
    <row r="1717" spans="1:27" x14ac:dyDescent="0.25">
      <c r="A1717" s="1" t="s">
        <v>3996</v>
      </c>
      <c r="B1717" s="1" t="s">
        <v>3997</v>
      </c>
      <c r="C1717" s="3" t="s">
        <v>380</v>
      </c>
      <c r="D1717" s="4" t="s">
        <v>36</v>
      </c>
      <c r="E1717" s="5">
        <v>215194</v>
      </c>
      <c r="F1717" s="5">
        <v>169051</v>
      </c>
      <c r="G1717" s="5">
        <v>1898</v>
      </c>
      <c r="H1717" s="5">
        <v>38241</v>
      </c>
      <c r="I1717" s="5">
        <v>1135</v>
      </c>
      <c r="J1717" s="5">
        <v>1572</v>
      </c>
      <c r="K1717" s="5">
        <v>28</v>
      </c>
      <c r="L1717" s="6">
        <v>5.4170336723327637</v>
      </c>
      <c r="M1717" s="6">
        <v>1.7608599662780762</v>
      </c>
      <c r="N1717" s="6">
        <v>3.6561739444732666</v>
      </c>
      <c r="O1717" s="6">
        <v>0.58210784196853638</v>
      </c>
      <c r="P1717" s="6">
        <v>0.58612585067749023</v>
      </c>
      <c r="Q1717" s="6">
        <v>3.119999885559082</v>
      </c>
      <c r="R1717" s="6">
        <v>2.604515990242362E-3</v>
      </c>
      <c r="S1717" s="6">
        <v>76.879570007324219</v>
      </c>
      <c r="T1717" s="6">
        <v>1.1102726459503174</v>
      </c>
      <c r="U1717" s="6">
        <v>167.22467041015625</v>
      </c>
      <c r="V1717" s="6">
        <v>0.53858381509780884</v>
      </c>
      <c r="W1717" s="6">
        <v>0.66394072771072388</v>
      </c>
      <c r="X1717" s="6">
        <v>18.222749710083008</v>
      </c>
      <c r="Y1717" s="7">
        <v>0</v>
      </c>
      <c r="Z1717" s="7">
        <v>0</v>
      </c>
      <c r="AA1717" s="7">
        <v>0</v>
      </c>
    </row>
    <row r="1718" spans="1:27" x14ac:dyDescent="0.25">
      <c r="A1718" s="1" t="s">
        <v>3998</v>
      </c>
      <c r="B1718" s="1" t="s">
        <v>3999</v>
      </c>
      <c r="C1718" s="3" t="s">
        <v>51</v>
      </c>
      <c r="D1718" s="4" t="s">
        <v>36</v>
      </c>
      <c r="E1718" s="5">
        <v>123267</v>
      </c>
      <c r="F1718" s="5">
        <v>83839</v>
      </c>
      <c r="G1718" s="5">
        <v>1008</v>
      </c>
      <c r="H1718" s="5">
        <v>16556</v>
      </c>
      <c r="I1718" s="5">
        <v>475</v>
      </c>
      <c r="J1718" s="5">
        <v>1385</v>
      </c>
      <c r="K1718" s="5">
        <v>0</v>
      </c>
      <c r="L1718" s="6">
        <v>4.05859375</v>
      </c>
      <c r="M1718" s="6">
        <v>1.8415529727935791</v>
      </c>
      <c r="N1718" s="6">
        <v>2.2170407772064209</v>
      </c>
      <c r="O1718" s="6">
        <v>7.4095907621085644E-3</v>
      </c>
      <c r="P1718" s="6">
        <v>7.4095907621085644E-3</v>
      </c>
      <c r="Q1718" s="6">
        <v>5.9999998658895493E-2</v>
      </c>
      <c r="R1718" s="6">
        <v>0</v>
      </c>
      <c r="S1718" s="6">
        <v>97.490776062011719</v>
      </c>
      <c r="T1718" s="6">
        <v>1.1880208253860474</v>
      </c>
      <c r="U1718" s="6">
        <v>212.21052551269531</v>
      </c>
      <c r="V1718" s="6">
        <v>0.38534238934516907</v>
      </c>
      <c r="W1718" s="6">
        <v>0.55983120203018188</v>
      </c>
      <c r="X1718" s="6">
        <v>14.371922492980957</v>
      </c>
      <c r="Y1718" s="7">
        <v>23.658319473266602</v>
      </c>
      <c r="Z1718" s="7">
        <v>23.658319473266602</v>
      </c>
      <c r="AA1718" s="7">
        <v>24.909599304199219</v>
      </c>
    </row>
    <row r="1719" spans="1:27" x14ac:dyDescent="0.25">
      <c r="A1719" s="1" t="s">
        <v>4000</v>
      </c>
      <c r="B1719" s="1" t="s">
        <v>487</v>
      </c>
      <c r="C1719" s="3" t="s">
        <v>135</v>
      </c>
      <c r="D1719" s="4" t="s">
        <v>36</v>
      </c>
      <c r="E1719" s="5">
        <v>103463</v>
      </c>
      <c r="F1719" s="5">
        <v>74418</v>
      </c>
      <c r="G1719" s="5">
        <v>999</v>
      </c>
      <c r="H1719" s="5">
        <v>16872</v>
      </c>
      <c r="I1719" s="5">
        <v>20</v>
      </c>
      <c r="J1719" s="5">
        <v>417</v>
      </c>
      <c r="K1719" s="5">
        <v>0</v>
      </c>
      <c r="L1719" s="6">
        <v>4.9851183891296387</v>
      </c>
      <c r="M1719" s="6">
        <v>1.1195393800735474</v>
      </c>
      <c r="N1719" s="6">
        <v>3.8655791282653809</v>
      </c>
      <c r="O1719" s="6">
        <v>0.85585099458694458</v>
      </c>
      <c r="P1719" s="6">
        <v>0.86048591136932373</v>
      </c>
      <c r="Q1719" s="6">
        <v>5.429999828338623</v>
      </c>
      <c r="R1719" s="6">
        <v>3.3622216433286667E-2</v>
      </c>
      <c r="S1719" s="6">
        <v>67.870033264160156</v>
      </c>
      <c r="T1719" s="6">
        <v>1.3246350288391113</v>
      </c>
      <c r="U1719" s="6">
        <v>4995</v>
      </c>
      <c r="V1719" s="6">
        <v>0.16044382750988007</v>
      </c>
      <c r="W1719" s="6">
        <v>2.6519220322370529E-2</v>
      </c>
      <c r="X1719" s="6">
        <v>16.097379684448242</v>
      </c>
      <c r="Y1719" s="7">
        <v>23.956598281860352</v>
      </c>
      <c r="Z1719" s="7">
        <v>23.956598281860352</v>
      </c>
      <c r="AA1719" s="7">
        <v>25.218318939208984</v>
      </c>
    </row>
    <row r="1720" spans="1:27" x14ac:dyDescent="0.25">
      <c r="A1720" s="1" t="s">
        <v>4000</v>
      </c>
      <c r="B1720" s="1" t="s">
        <v>358</v>
      </c>
      <c r="C1720" s="3" t="s">
        <v>226</v>
      </c>
      <c r="D1720" s="4" t="s">
        <v>36</v>
      </c>
      <c r="E1720" s="5">
        <v>118483</v>
      </c>
      <c r="F1720" s="5">
        <v>102001</v>
      </c>
      <c r="G1720" s="5">
        <v>953</v>
      </c>
      <c r="H1720" s="5">
        <v>18954</v>
      </c>
      <c r="I1720" s="5">
        <v>0</v>
      </c>
      <c r="J1720" s="5">
        <v>0</v>
      </c>
      <c r="K1720" s="5">
        <v>0</v>
      </c>
      <c r="L1720" s="6">
        <v>6.431159496307373</v>
      </c>
      <c r="M1720" s="6">
        <v>2.7853415012359619</v>
      </c>
      <c r="N1720" s="6">
        <v>3.645817756652832</v>
      </c>
      <c r="O1720" s="6">
        <v>0.93070030212402344</v>
      </c>
      <c r="P1720" s="6">
        <v>0.93070030212402344</v>
      </c>
      <c r="Q1720" s="6">
        <v>5.9200000762939453</v>
      </c>
      <c r="R1720" s="6">
        <v>0</v>
      </c>
      <c r="S1720" s="6">
        <v>67.204818725585938</v>
      </c>
      <c r="T1720" s="6">
        <v>0.92565613985061646</v>
      </c>
      <c r="U1720" s="6">
        <v>0</v>
      </c>
      <c r="V1720" s="6">
        <v>0</v>
      </c>
      <c r="W1720" s="6">
        <v>0</v>
      </c>
      <c r="X1720" s="6">
        <v>16.732730865478516</v>
      </c>
      <c r="Y1720" s="7">
        <v>0</v>
      </c>
      <c r="Z1720" s="7">
        <v>0</v>
      </c>
      <c r="AA1720" s="7">
        <v>0</v>
      </c>
    </row>
    <row r="1721" spans="1:27" x14ac:dyDescent="0.25">
      <c r="A1721" s="1" t="s">
        <v>4001</v>
      </c>
      <c r="B1721" s="1" t="s">
        <v>2055</v>
      </c>
      <c r="C1721" s="3" t="s">
        <v>300</v>
      </c>
      <c r="D1721" s="4" t="s">
        <v>36</v>
      </c>
      <c r="E1721" s="5">
        <v>204667</v>
      </c>
      <c r="F1721" s="5">
        <v>101412</v>
      </c>
      <c r="G1721" s="5">
        <v>1322</v>
      </c>
      <c r="H1721" s="5">
        <v>10627</v>
      </c>
      <c r="I1721" s="5">
        <v>1</v>
      </c>
      <c r="J1721" s="5">
        <v>223</v>
      </c>
      <c r="K1721" s="5">
        <v>1</v>
      </c>
      <c r="L1721" s="6">
        <v>4.1079401969909668</v>
      </c>
      <c r="M1721" s="6">
        <v>0.69696331024169922</v>
      </c>
      <c r="N1721" s="6">
        <v>3.4109766483306885</v>
      </c>
      <c r="O1721" s="6">
        <v>0.90546697378158569</v>
      </c>
      <c r="P1721" s="6">
        <v>0.86728465557098389</v>
      </c>
      <c r="Q1721" s="6">
        <v>24.229999542236328</v>
      </c>
      <c r="R1721" s="6">
        <v>3.7721998989582062E-2</v>
      </c>
      <c r="S1721" s="6">
        <v>75.653549194335938</v>
      </c>
      <c r="T1721" s="6">
        <v>1.2868183851242065</v>
      </c>
      <c r="U1721" s="6">
        <v>132200</v>
      </c>
      <c r="V1721" s="6">
        <v>4.8859853995963931E-4</v>
      </c>
      <c r="W1721" s="6">
        <v>9.7338756313547492E-4</v>
      </c>
      <c r="X1721" s="6">
        <v>11.45632266998291</v>
      </c>
      <c r="Y1721" s="7">
        <v>14.331202507019043</v>
      </c>
      <c r="Z1721" s="7">
        <v>14.331202507019043</v>
      </c>
      <c r="AA1721" s="7">
        <v>15.164755821228027</v>
      </c>
    </row>
    <row r="1722" spans="1:27" x14ac:dyDescent="0.25">
      <c r="A1722" s="1" t="s">
        <v>4001</v>
      </c>
      <c r="B1722" s="1" t="s">
        <v>4002</v>
      </c>
      <c r="C1722" s="3" t="s">
        <v>120</v>
      </c>
      <c r="D1722" s="4" t="s">
        <v>36</v>
      </c>
      <c r="E1722" s="5">
        <v>418247</v>
      </c>
      <c r="F1722" s="5">
        <v>335455</v>
      </c>
      <c r="G1722" s="5">
        <v>3802</v>
      </c>
      <c r="H1722" s="5">
        <v>34602</v>
      </c>
      <c r="I1722" s="5">
        <v>1516</v>
      </c>
      <c r="J1722" s="5">
        <v>5496</v>
      </c>
      <c r="K1722" s="5">
        <v>0</v>
      </c>
      <c r="L1722" s="6">
        <v>5.9575557708740234</v>
      </c>
      <c r="M1722" s="6">
        <v>2.3191864490509033</v>
      </c>
      <c r="N1722" s="6">
        <v>3.638369083404541</v>
      </c>
      <c r="O1722" s="6">
        <v>1.2272917032241821</v>
      </c>
      <c r="P1722" s="6">
        <v>1.2272917032241821</v>
      </c>
      <c r="Q1722" s="6">
        <v>14.510000228881836</v>
      </c>
      <c r="R1722" s="6">
        <v>0.18891023099422455</v>
      </c>
      <c r="S1722" s="6">
        <v>62.236953735351563</v>
      </c>
      <c r="T1722" s="6">
        <v>1.1206842660903931</v>
      </c>
      <c r="U1722" s="6">
        <v>250.79154968261719</v>
      </c>
      <c r="V1722" s="6">
        <v>0.42845496535301208</v>
      </c>
      <c r="W1722" s="6">
        <v>0.44685888290405273</v>
      </c>
      <c r="X1722" s="6">
        <v>8.854640007019043</v>
      </c>
      <c r="Y1722" s="7">
        <v>9.8101320266723633</v>
      </c>
      <c r="Z1722" s="7">
        <v>9.8101320266723633</v>
      </c>
      <c r="AA1722" s="7">
        <v>10.8211669921875</v>
      </c>
    </row>
    <row r="1723" spans="1:27" x14ac:dyDescent="0.25">
      <c r="A1723" s="1" t="s">
        <v>4003</v>
      </c>
      <c r="B1723" s="1" t="s">
        <v>532</v>
      </c>
      <c r="C1723" s="3" t="s">
        <v>77</v>
      </c>
      <c r="D1723" s="4" t="s">
        <v>36</v>
      </c>
      <c r="E1723" s="5">
        <v>724258</v>
      </c>
      <c r="F1723" s="5">
        <v>452122</v>
      </c>
      <c r="G1723" s="5">
        <v>5153</v>
      </c>
      <c r="H1723" s="5">
        <v>69670</v>
      </c>
      <c r="I1723" s="5">
        <v>379</v>
      </c>
      <c r="J1723" s="5">
        <v>137</v>
      </c>
      <c r="K1723" s="5">
        <v>76</v>
      </c>
      <c r="L1723" s="6">
        <v>4.6040191650390625</v>
      </c>
      <c r="M1723" s="6">
        <v>1.2959173917770386</v>
      </c>
      <c r="N1723" s="6">
        <v>3.3081016540527344</v>
      </c>
      <c r="O1723" s="6">
        <v>1.1514424085617065</v>
      </c>
      <c r="P1723" s="6">
        <v>1.1514424085617065</v>
      </c>
      <c r="Q1723" s="6">
        <v>13.140000343322754</v>
      </c>
      <c r="R1723" s="6">
        <v>2.7390589937567711E-2</v>
      </c>
      <c r="S1723" s="6">
        <v>69.825325012207031</v>
      </c>
      <c r="T1723" s="6">
        <v>1.1268930435180664</v>
      </c>
      <c r="U1723" s="6">
        <v>1359.630615234375</v>
      </c>
      <c r="V1723" s="6">
        <v>8.5742928087711334E-2</v>
      </c>
      <c r="W1723" s="6">
        <v>8.2882292568683624E-2</v>
      </c>
      <c r="X1723" s="6">
        <v>11.816465377807617</v>
      </c>
      <c r="Y1723" s="7">
        <v>18.610076904296875</v>
      </c>
      <c r="Z1723" s="7">
        <v>18.610076904296875</v>
      </c>
      <c r="AA1723" s="7">
        <v>19.778358459472656</v>
      </c>
    </row>
    <row r="1724" spans="1:27" x14ac:dyDescent="0.25">
      <c r="A1724" s="1" t="s">
        <v>4004</v>
      </c>
      <c r="B1724" s="1" t="s">
        <v>4005</v>
      </c>
      <c r="C1724" s="3" t="s">
        <v>120</v>
      </c>
      <c r="D1724" s="4" t="s">
        <v>36</v>
      </c>
      <c r="E1724" s="5">
        <v>285284</v>
      </c>
      <c r="F1724" s="5">
        <v>189098</v>
      </c>
      <c r="G1724" s="5">
        <v>2331</v>
      </c>
      <c r="H1724" s="5">
        <v>20492</v>
      </c>
      <c r="I1724" s="5">
        <v>1264</v>
      </c>
      <c r="J1724" s="5">
        <v>2411</v>
      </c>
      <c r="K1724" s="5">
        <v>1035</v>
      </c>
      <c r="L1724" s="6">
        <v>4.0443840026855469</v>
      </c>
      <c r="M1724" s="6">
        <v>2.4251339435577393</v>
      </c>
      <c r="N1724" s="6">
        <v>1.6192501783370972</v>
      </c>
      <c r="O1724" s="6">
        <v>0.57252830266952515</v>
      </c>
      <c r="P1724" s="6">
        <v>0.5732123851776123</v>
      </c>
      <c r="Q1724" s="6">
        <v>7.9699997901916504</v>
      </c>
      <c r="R1724" s="6">
        <v>2.7514281682670116E-3</v>
      </c>
      <c r="S1724" s="6">
        <v>63.312965393066406</v>
      </c>
      <c r="T1724" s="6">
        <v>1.2176837921142578</v>
      </c>
      <c r="U1724" s="6">
        <v>184.41455078125</v>
      </c>
      <c r="V1724" s="6">
        <v>0.44306725263595581</v>
      </c>
      <c r="W1724" s="6">
        <v>0.66029703617095947</v>
      </c>
      <c r="X1724" s="6">
        <v>10.052398681640625</v>
      </c>
      <c r="Y1724" s="7">
        <v>14.571228981018066</v>
      </c>
      <c r="Z1724" s="7">
        <v>14.571228981018066</v>
      </c>
      <c r="AA1724" s="7">
        <v>15.736786842346191</v>
      </c>
    </row>
    <row r="1725" spans="1:27" x14ac:dyDescent="0.25">
      <c r="A1725" s="1" t="s">
        <v>4006</v>
      </c>
      <c r="B1725" s="1" t="s">
        <v>4007</v>
      </c>
      <c r="C1725" s="3" t="s">
        <v>51</v>
      </c>
      <c r="D1725" s="4" t="s">
        <v>36</v>
      </c>
      <c r="E1725" s="5">
        <v>582079</v>
      </c>
      <c r="F1725" s="5">
        <v>471907</v>
      </c>
      <c r="G1725" s="5">
        <v>4827</v>
      </c>
      <c r="H1725" s="5">
        <v>51273</v>
      </c>
      <c r="I1725" s="5">
        <v>249</v>
      </c>
      <c r="J1725" s="5">
        <v>229</v>
      </c>
      <c r="K1725" s="5">
        <v>4</v>
      </c>
      <c r="L1725" s="6">
        <v>5.4386396408081055</v>
      </c>
      <c r="M1725" s="6">
        <v>1.2093803882598877</v>
      </c>
      <c r="N1725" s="6">
        <v>4.2292590141296387</v>
      </c>
      <c r="O1725" s="6">
        <v>1.6621220111846924</v>
      </c>
      <c r="P1725" s="6">
        <v>1.6621220111846924</v>
      </c>
      <c r="Q1725" s="6">
        <v>19.389999389648438</v>
      </c>
      <c r="R1725" s="6">
        <v>1.6351191326975822E-2</v>
      </c>
      <c r="S1725" s="6">
        <v>63.006309509277344</v>
      </c>
      <c r="T1725" s="6">
        <v>1.0125143527984619</v>
      </c>
      <c r="U1725" s="6">
        <v>1938.55419921875</v>
      </c>
      <c r="V1725" s="6">
        <v>4.2777698487043381E-2</v>
      </c>
      <c r="W1725" s="6">
        <v>5.2230384200811386E-2</v>
      </c>
      <c r="X1725" s="6">
        <v>9.6094274520874023</v>
      </c>
      <c r="Y1725" s="7">
        <v>0</v>
      </c>
      <c r="Z1725" s="7">
        <v>0</v>
      </c>
      <c r="AA1725" s="7">
        <v>0</v>
      </c>
    </row>
    <row r="1726" spans="1:27" x14ac:dyDescent="0.25">
      <c r="A1726" s="1" t="s">
        <v>4008</v>
      </c>
      <c r="B1726" s="1" t="s">
        <v>4009</v>
      </c>
      <c r="C1726" s="3" t="s">
        <v>65</v>
      </c>
      <c r="D1726" s="4" t="s">
        <v>36</v>
      </c>
      <c r="E1726" s="5">
        <v>329678</v>
      </c>
      <c r="F1726" s="5">
        <v>265709</v>
      </c>
      <c r="G1726" s="5">
        <v>3700</v>
      </c>
      <c r="H1726" s="5">
        <v>34658</v>
      </c>
      <c r="I1726" s="5">
        <v>13</v>
      </c>
      <c r="J1726" s="5">
        <v>4585</v>
      </c>
      <c r="K1726" s="5">
        <v>0</v>
      </c>
      <c r="L1726" s="6">
        <v>5.6087584495544434</v>
      </c>
      <c r="M1726" s="6">
        <v>1.1401104927062988</v>
      </c>
      <c r="N1726" s="6">
        <v>4.4686479568481445</v>
      </c>
      <c r="O1726" s="6">
        <v>2.1518092155456543</v>
      </c>
      <c r="P1726" s="6">
        <v>2.151491641998291</v>
      </c>
      <c r="Q1726" s="6">
        <v>21.059999465942383</v>
      </c>
      <c r="R1726" s="6">
        <v>1.5532352263107896E-3</v>
      </c>
      <c r="S1726" s="6">
        <v>51.14825439453125</v>
      </c>
      <c r="T1726" s="6">
        <v>1.3733764886856079</v>
      </c>
      <c r="U1726" s="6">
        <v>28461.5390625</v>
      </c>
      <c r="V1726" s="6">
        <v>5.3082097321748734E-2</v>
      </c>
      <c r="W1726" s="6">
        <v>4.8253769055008888E-3</v>
      </c>
      <c r="X1726" s="6">
        <v>11.349538803100586</v>
      </c>
      <c r="Y1726" s="7">
        <v>14.874516487121582</v>
      </c>
      <c r="Z1726" s="7">
        <v>14.874516487121582</v>
      </c>
      <c r="AA1726" s="7">
        <v>16.12689208984375</v>
      </c>
    </row>
    <row r="1727" spans="1:27" x14ac:dyDescent="0.25">
      <c r="A1727" s="1" t="s">
        <v>4010</v>
      </c>
      <c r="B1727" s="1" t="s">
        <v>3196</v>
      </c>
      <c r="C1727" s="3" t="s">
        <v>132</v>
      </c>
      <c r="D1727" s="4" t="s">
        <v>36</v>
      </c>
      <c r="E1727" s="5">
        <v>223057</v>
      </c>
      <c r="F1727" s="5">
        <v>123835</v>
      </c>
      <c r="G1727" s="5">
        <v>1096</v>
      </c>
      <c r="H1727" s="5">
        <v>7490</v>
      </c>
      <c r="I1727" s="5">
        <v>779</v>
      </c>
      <c r="J1727" s="5">
        <v>295</v>
      </c>
      <c r="K1727" s="5">
        <v>0</v>
      </c>
      <c r="L1727" s="6">
        <v>4.4050164222717285</v>
      </c>
      <c r="M1727" s="6">
        <v>1.4927345514297485</v>
      </c>
      <c r="N1727" s="6">
        <v>2.9122817516326904</v>
      </c>
      <c r="O1727" s="6">
        <v>0.56942933797836304</v>
      </c>
      <c r="P1727" s="6">
        <v>0.4665999710559845</v>
      </c>
      <c r="Q1727" s="6">
        <v>18.139999389648438</v>
      </c>
      <c r="R1727" s="6">
        <v>3.2581508159637451E-2</v>
      </c>
      <c r="S1727" s="6">
        <v>80.691642761230469</v>
      </c>
      <c r="T1727" s="6">
        <v>0.87728428840637207</v>
      </c>
      <c r="U1727" s="6">
        <v>140.69319152832031</v>
      </c>
      <c r="V1727" s="6">
        <v>0.38062021136283875</v>
      </c>
      <c r="W1727" s="6">
        <v>0.62354421615600586</v>
      </c>
      <c r="X1727" s="6">
        <v>7.8918318748474121</v>
      </c>
      <c r="Y1727" s="7">
        <v>12.105600357055664</v>
      </c>
      <c r="Z1727" s="7">
        <v>12.105600357055664</v>
      </c>
      <c r="AA1727" s="7">
        <v>12.962308883666992</v>
      </c>
    </row>
    <row r="1728" spans="1:27" x14ac:dyDescent="0.25">
      <c r="A1728" s="1" t="s">
        <v>4011</v>
      </c>
      <c r="B1728" s="1" t="s">
        <v>679</v>
      </c>
      <c r="C1728" s="3" t="s">
        <v>148</v>
      </c>
      <c r="D1728" s="4" t="s">
        <v>36</v>
      </c>
      <c r="E1728" s="5">
        <v>541525</v>
      </c>
      <c r="F1728" s="5">
        <v>458643</v>
      </c>
      <c r="G1728" s="5">
        <v>7903</v>
      </c>
      <c r="H1728" s="5">
        <v>49680</v>
      </c>
      <c r="I1728" s="5">
        <v>3852</v>
      </c>
      <c r="J1728" s="5">
        <v>3397</v>
      </c>
      <c r="K1728" s="5">
        <v>1143</v>
      </c>
      <c r="L1728" s="6">
        <v>6.1690855026245117</v>
      </c>
      <c r="M1728" s="6">
        <v>2.285851001739502</v>
      </c>
      <c r="N1728" s="6">
        <v>3.8832347393035889</v>
      </c>
      <c r="O1728" s="6">
        <v>1.6333296298980713</v>
      </c>
      <c r="P1728" s="6">
        <v>1.6333296298980713</v>
      </c>
      <c r="Q1728" s="6">
        <v>17.5</v>
      </c>
      <c r="R1728" s="6">
        <v>0.25445958971977234</v>
      </c>
      <c r="S1728" s="6">
        <v>56.890995025634766</v>
      </c>
      <c r="T1728" s="6">
        <v>1.6939380168914795</v>
      </c>
      <c r="U1728" s="6">
        <v>205.16615295410156</v>
      </c>
      <c r="V1728" s="6">
        <v>0.90983796119689941</v>
      </c>
      <c r="W1728" s="6">
        <v>0.82564204931259155</v>
      </c>
      <c r="X1728" s="6">
        <v>9.2000370025634766</v>
      </c>
      <c r="Y1728" s="7">
        <v>0</v>
      </c>
      <c r="Z1728" s="7">
        <v>0</v>
      </c>
      <c r="AA1728" s="7">
        <v>0</v>
      </c>
    </row>
    <row r="1729" spans="1:27" x14ac:dyDescent="0.25">
      <c r="A1729" s="1" t="s">
        <v>4012</v>
      </c>
      <c r="B1729" s="1" t="s">
        <v>664</v>
      </c>
      <c r="C1729" s="3" t="s">
        <v>51</v>
      </c>
      <c r="D1729" s="4" t="s">
        <v>36</v>
      </c>
      <c r="E1729" s="5">
        <v>119866</v>
      </c>
      <c r="F1729" s="5">
        <v>97470</v>
      </c>
      <c r="G1729" s="5">
        <v>1231</v>
      </c>
      <c r="H1729" s="5">
        <v>11204</v>
      </c>
      <c r="I1729" s="5">
        <v>1485</v>
      </c>
      <c r="J1729" s="5">
        <v>2655</v>
      </c>
      <c r="K1729" s="5">
        <v>750</v>
      </c>
      <c r="L1729" s="6">
        <v>5.3271627426147461</v>
      </c>
      <c r="M1729" s="6">
        <v>1.5376008749008179</v>
      </c>
      <c r="N1729" s="6">
        <v>3.7895619869232178</v>
      </c>
      <c r="O1729" s="6">
        <v>0.86588668823242188</v>
      </c>
      <c r="P1729" s="6">
        <v>0.86588668823242188</v>
      </c>
      <c r="Q1729" s="6">
        <v>9.6499996185302734</v>
      </c>
      <c r="R1729" s="6">
        <v>1.5408257022500038E-2</v>
      </c>
      <c r="S1729" s="6">
        <v>73.759162902832031</v>
      </c>
      <c r="T1729" s="6">
        <v>1.2472010850906372</v>
      </c>
      <c r="U1729" s="6">
        <v>82.895622253417969</v>
      </c>
      <c r="V1729" s="6">
        <v>1.238883376121521</v>
      </c>
      <c r="W1729" s="6">
        <v>1.5045440196990967</v>
      </c>
      <c r="X1729" s="6">
        <v>9.7986106872558594</v>
      </c>
      <c r="Y1729" s="7">
        <v>0</v>
      </c>
      <c r="Z1729" s="7">
        <v>0</v>
      </c>
      <c r="AA1729" s="7">
        <v>0</v>
      </c>
    </row>
    <row r="1730" spans="1:27" x14ac:dyDescent="0.25">
      <c r="A1730" s="1" t="s">
        <v>4013</v>
      </c>
      <c r="B1730" s="1" t="s">
        <v>4014</v>
      </c>
      <c r="C1730" s="3" t="s">
        <v>56</v>
      </c>
      <c r="D1730" s="4" t="s">
        <v>36</v>
      </c>
      <c r="E1730" s="5">
        <v>512713</v>
      </c>
      <c r="F1730" s="5">
        <v>325877</v>
      </c>
      <c r="G1730" s="5">
        <v>3700</v>
      </c>
      <c r="H1730" s="5">
        <v>74888</v>
      </c>
      <c r="I1730" s="5">
        <v>886</v>
      </c>
      <c r="J1730" s="5">
        <v>1125</v>
      </c>
      <c r="K1730" s="5">
        <v>111</v>
      </c>
      <c r="L1730" s="6">
        <v>4.7202677726745605</v>
      </c>
      <c r="M1730" s="6">
        <v>1.2241427898406982</v>
      </c>
      <c r="N1730" s="6">
        <v>3.4961247444152832</v>
      </c>
      <c r="O1730" s="6">
        <v>1.2057173252105713</v>
      </c>
      <c r="P1730" s="6">
        <v>1.2088907957077026</v>
      </c>
      <c r="Q1730" s="6">
        <v>8.6899995803833008</v>
      </c>
      <c r="R1730" s="6">
        <v>-6.4037420088425279E-4</v>
      </c>
      <c r="S1730" s="6">
        <v>60.682655334472656</v>
      </c>
      <c r="T1730" s="6">
        <v>1.1226511001586914</v>
      </c>
      <c r="U1730" s="6">
        <v>417.60720825195313</v>
      </c>
      <c r="V1730" s="6">
        <v>0.17280623316764832</v>
      </c>
      <c r="W1730" s="6">
        <v>0.26882943511009216</v>
      </c>
      <c r="X1730" s="6">
        <v>15.743189811706543</v>
      </c>
      <c r="Y1730" s="7">
        <v>0</v>
      </c>
      <c r="Z1730" s="7">
        <v>0</v>
      </c>
      <c r="AA1730" s="7">
        <v>0</v>
      </c>
    </row>
    <row r="1731" spans="1:27" x14ac:dyDescent="0.25">
      <c r="A1731" s="1" t="s">
        <v>863</v>
      </c>
      <c r="B1731" s="1" t="s">
        <v>1028</v>
      </c>
      <c r="C1731" s="3" t="s">
        <v>300</v>
      </c>
      <c r="D1731" s="4" t="s">
        <v>36</v>
      </c>
      <c r="E1731" s="5">
        <v>577937</v>
      </c>
      <c r="F1731" s="5">
        <v>351113</v>
      </c>
      <c r="G1731" s="5">
        <v>5032</v>
      </c>
      <c r="H1731" s="5">
        <v>37810</v>
      </c>
      <c r="I1731" s="5">
        <v>596</v>
      </c>
      <c r="J1731" s="5">
        <v>2433</v>
      </c>
      <c r="K1731" s="5">
        <v>30</v>
      </c>
      <c r="L1731" s="6">
        <v>4.1417274475097656</v>
      </c>
      <c r="M1731" s="6">
        <v>1.234705924987793</v>
      </c>
      <c r="N1731" s="6">
        <v>2.9070217609405518</v>
      </c>
      <c r="O1731" s="6">
        <v>0.48627790808677673</v>
      </c>
      <c r="P1731" s="6">
        <v>0.49773475527763367</v>
      </c>
      <c r="Q1731" s="6">
        <v>8.119999885559082</v>
      </c>
      <c r="R1731" s="6">
        <v>-1.5799662098288536E-2</v>
      </c>
      <c r="S1731" s="6">
        <v>76.843940734863281</v>
      </c>
      <c r="T1731" s="6">
        <v>1.4129077196121216</v>
      </c>
      <c r="U1731" s="6">
        <v>844.2952880859375</v>
      </c>
      <c r="V1731" s="6">
        <v>0.1031254306435585</v>
      </c>
      <c r="W1731" s="6">
        <v>0.16734756529331207</v>
      </c>
      <c r="X1731" s="6">
        <v>8.1665830612182617</v>
      </c>
      <c r="Y1731" s="7">
        <v>12.480227470397949</v>
      </c>
      <c r="Z1731" s="7">
        <v>12.480227470397949</v>
      </c>
      <c r="AA1731" s="7">
        <v>13.731266975402832</v>
      </c>
    </row>
    <row r="1732" spans="1:27" x14ac:dyDescent="0.25">
      <c r="A1732" s="1" t="s">
        <v>863</v>
      </c>
      <c r="B1732" s="1" t="s">
        <v>4015</v>
      </c>
      <c r="C1732" s="3" t="s">
        <v>380</v>
      </c>
      <c r="D1732" s="4" t="s">
        <v>36</v>
      </c>
      <c r="E1732" s="5">
        <v>259885</v>
      </c>
      <c r="F1732" s="5">
        <v>196148</v>
      </c>
      <c r="G1732" s="5">
        <v>1200</v>
      </c>
      <c r="H1732" s="5">
        <v>17067</v>
      </c>
      <c r="I1732" s="5">
        <v>1728</v>
      </c>
      <c r="J1732" s="5">
        <v>474</v>
      </c>
      <c r="K1732" s="5">
        <v>1067</v>
      </c>
      <c r="L1732" s="6">
        <v>4.6638507843017578</v>
      </c>
      <c r="M1732" s="6">
        <v>1.635050892829895</v>
      </c>
      <c r="N1732" s="6">
        <v>3.0287995338439941</v>
      </c>
      <c r="O1732" s="6">
        <v>8.7147608399391174E-2</v>
      </c>
      <c r="P1732" s="6">
        <v>8.393443375825882E-2</v>
      </c>
      <c r="Q1732" s="6">
        <v>1.3400000333786011</v>
      </c>
      <c r="R1732" s="6">
        <v>9.358895942568779E-3</v>
      </c>
      <c r="S1732" s="6">
        <v>103.86031341552734</v>
      </c>
      <c r="T1732" s="6">
        <v>0.60806292295455933</v>
      </c>
      <c r="U1732" s="6">
        <v>69.444442749023438</v>
      </c>
      <c r="V1732" s="6">
        <v>1.5041267871856689</v>
      </c>
      <c r="W1732" s="6">
        <v>0.8756105899810791</v>
      </c>
      <c r="X1732" s="6">
        <v>7.8821887969970703</v>
      </c>
      <c r="Y1732" s="7">
        <v>10.545212745666504</v>
      </c>
      <c r="Z1732" s="7">
        <v>10.545212745666504</v>
      </c>
      <c r="AA1732" s="7">
        <v>11.158099174499512</v>
      </c>
    </row>
    <row r="1733" spans="1:27" x14ac:dyDescent="0.25">
      <c r="A1733" s="1" t="s">
        <v>4016</v>
      </c>
      <c r="B1733" s="1" t="s">
        <v>1039</v>
      </c>
      <c r="C1733" s="3" t="s">
        <v>65</v>
      </c>
      <c r="D1733" s="4" t="s">
        <v>36</v>
      </c>
      <c r="E1733" s="5">
        <v>913074</v>
      </c>
      <c r="F1733" s="5">
        <v>531327</v>
      </c>
      <c r="G1733" s="5">
        <v>6345</v>
      </c>
      <c r="H1733" s="5">
        <v>74459</v>
      </c>
      <c r="I1733" s="5">
        <v>924</v>
      </c>
      <c r="J1733" s="5">
        <v>1116</v>
      </c>
      <c r="K1733" s="5">
        <v>0</v>
      </c>
      <c r="L1733" s="6">
        <v>4.2534818649291992</v>
      </c>
      <c r="M1733" s="6">
        <v>1.5817419290542603</v>
      </c>
      <c r="N1733" s="6">
        <v>2.6717398166656494</v>
      </c>
      <c r="O1733" s="6">
        <v>0.58222264051437378</v>
      </c>
      <c r="P1733" s="6">
        <v>0.57558846473693848</v>
      </c>
      <c r="Q1733" s="6">
        <v>7.5999999046325684</v>
      </c>
      <c r="R1733" s="6">
        <v>0.1397734135389328</v>
      </c>
      <c r="S1733" s="6">
        <v>72.822242736816406</v>
      </c>
      <c r="T1733" s="6">
        <v>1.1800874471664429</v>
      </c>
      <c r="U1733" s="6">
        <v>686.68829345703125</v>
      </c>
      <c r="V1733" s="6">
        <v>0.11335335671901703</v>
      </c>
      <c r="W1733" s="6">
        <v>0.17185197770595551</v>
      </c>
      <c r="X1733" s="6">
        <v>10.705453872680664</v>
      </c>
      <c r="Y1733" s="7">
        <v>16.910829544067383</v>
      </c>
      <c r="Z1733" s="7">
        <v>16.910829544067383</v>
      </c>
      <c r="AA1733" s="7">
        <v>17.946975708007813</v>
      </c>
    </row>
    <row r="1734" spans="1:27" x14ac:dyDescent="0.25">
      <c r="A1734" s="1" t="s">
        <v>4017</v>
      </c>
      <c r="B1734" s="1" t="s">
        <v>4018</v>
      </c>
      <c r="C1734" s="3" t="s">
        <v>164</v>
      </c>
      <c r="D1734" s="4" t="s">
        <v>36</v>
      </c>
      <c r="E1734" s="5">
        <v>598542</v>
      </c>
      <c r="F1734" s="5">
        <v>340092</v>
      </c>
      <c r="G1734" s="5">
        <v>3301</v>
      </c>
      <c r="H1734" s="5">
        <v>51968</v>
      </c>
      <c r="I1734" s="5">
        <v>3767</v>
      </c>
      <c r="J1734" s="5">
        <v>1562</v>
      </c>
      <c r="K1734" s="5">
        <v>0</v>
      </c>
      <c r="L1734" s="6">
        <v>5.1117424964904785</v>
      </c>
      <c r="M1734" s="6">
        <v>1.9764094352722168</v>
      </c>
      <c r="N1734" s="6">
        <v>3.1353332996368408</v>
      </c>
      <c r="O1734" s="6">
        <v>1.3083541393280029</v>
      </c>
      <c r="P1734" s="6">
        <v>1.2997769117355347</v>
      </c>
      <c r="Q1734" s="6">
        <v>15.979999542236328</v>
      </c>
      <c r="R1734" s="6">
        <v>4.5571375638246536E-2</v>
      </c>
      <c r="S1734" s="6">
        <v>62.450313568115234</v>
      </c>
      <c r="T1734" s="6">
        <v>0.96128922700881958</v>
      </c>
      <c r="U1734" s="6">
        <v>87.629409790039063</v>
      </c>
      <c r="V1734" s="6">
        <v>0.68483078479766846</v>
      </c>
      <c r="W1734" s="6">
        <v>1.0969938039779663</v>
      </c>
      <c r="X1734" s="6">
        <v>11.388132095336914</v>
      </c>
      <c r="Y1734" s="7">
        <v>19.489704132080078</v>
      </c>
      <c r="Z1734" s="7">
        <v>19.489704132080078</v>
      </c>
      <c r="AA1734" s="7">
        <v>20.45442008972168</v>
      </c>
    </row>
    <row r="1735" spans="1:27" x14ac:dyDescent="0.25">
      <c r="A1735" s="1" t="s">
        <v>4019</v>
      </c>
      <c r="B1735" s="1" t="s">
        <v>4020</v>
      </c>
      <c r="C1735" s="3" t="s">
        <v>354</v>
      </c>
      <c r="D1735" s="4" t="s">
        <v>36</v>
      </c>
      <c r="E1735" s="5">
        <v>278658</v>
      </c>
      <c r="F1735" s="5">
        <v>162346</v>
      </c>
      <c r="G1735" s="5">
        <v>1450</v>
      </c>
      <c r="H1735" s="5">
        <v>15481</v>
      </c>
      <c r="I1735" s="5">
        <v>566</v>
      </c>
      <c r="J1735" s="5">
        <v>0</v>
      </c>
      <c r="K1735" s="5">
        <v>0</v>
      </c>
      <c r="L1735" s="6">
        <v>4.2028732299804688</v>
      </c>
      <c r="M1735" s="6">
        <v>1.0645779371261597</v>
      </c>
      <c r="N1735" s="6">
        <v>3.1382951736450195</v>
      </c>
      <c r="O1735" s="6">
        <v>0.52433127164840698</v>
      </c>
      <c r="P1735" s="6">
        <v>0.5196918249130249</v>
      </c>
      <c r="Q1735" s="6">
        <v>10.350000381469727</v>
      </c>
      <c r="R1735" s="6">
        <v>8.4631770849227905E-2</v>
      </c>
      <c r="S1735" s="6">
        <v>82.508003234863281</v>
      </c>
      <c r="T1735" s="6">
        <v>0.88524752855300903</v>
      </c>
      <c r="U1735" s="6">
        <v>256.18374633789063</v>
      </c>
      <c r="V1735" s="6">
        <v>0.20311637222766876</v>
      </c>
      <c r="W1735" s="6">
        <v>0.34555178880691528</v>
      </c>
      <c r="X1735" s="6">
        <v>8.4305276870727539</v>
      </c>
      <c r="Y1735" s="7">
        <v>13.361133575439453</v>
      </c>
      <c r="Z1735" s="7">
        <v>13.361133575439453</v>
      </c>
      <c r="AA1735" s="7">
        <v>14.15153980255127</v>
      </c>
    </row>
    <row r="1736" spans="1:27" x14ac:dyDescent="0.25">
      <c r="A1736" s="1" t="s">
        <v>4021</v>
      </c>
      <c r="B1736" s="1" t="s">
        <v>2113</v>
      </c>
      <c r="C1736" s="3" t="s">
        <v>45</v>
      </c>
      <c r="D1736" s="4" t="s">
        <v>36</v>
      </c>
      <c r="E1736" s="5">
        <v>371595</v>
      </c>
      <c r="F1736" s="5">
        <v>215774</v>
      </c>
      <c r="G1736" s="5">
        <v>1364</v>
      </c>
      <c r="H1736" s="5">
        <v>27613</v>
      </c>
      <c r="I1736" s="5">
        <v>25</v>
      </c>
      <c r="J1736" s="5">
        <v>213</v>
      </c>
      <c r="K1736" s="5">
        <v>0</v>
      </c>
      <c r="L1736" s="6">
        <v>4.5397434234619141</v>
      </c>
      <c r="M1736" s="6">
        <v>1.5256177186965942</v>
      </c>
      <c r="N1736" s="6">
        <v>3.0141258239746094</v>
      </c>
      <c r="O1736" s="6">
        <v>0.84889352321624756</v>
      </c>
      <c r="P1736" s="6">
        <v>0.84889352321624756</v>
      </c>
      <c r="Q1736" s="6">
        <v>11.529999732971191</v>
      </c>
      <c r="R1736" s="6">
        <v>9.3391345581039786E-4</v>
      </c>
      <c r="S1736" s="6">
        <v>66.309303283691406</v>
      </c>
      <c r="T1736" s="6">
        <v>0.62817192077636719</v>
      </c>
      <c r="U1736" s="6">
        <v>5456</v>
      </c>
      <c r="V1736" s="6">
        <v>2.2874366492033005E-2</v>
      </c>
      <c r="W1736" s="6">
        <v>1.1513415724039078E-2</v>
      </c>
      <c r="X1736" s="6">
        <v>8.33648681640625</v>
      </c>
      <c r="Y1736" s="7">
        <v>13.540112495422363</v>
      </c>
      <c r="Z1736" s="7">
        <v>13.540112495422363</v>
      </c>
      <c r="AA1736" s="7">
        <v>14.157726287841797</v>
      </c>
    </row>
    <row r="1737" spans="1:27" x14ac:dyDescent="0.25">
      <c r="A1737" s="1" t="s">
        <v>4022</v>
      </c>
      <c r="B1737" s="1" t="s">
        <v>2884</v>
      </c>
      <c r="C1737" s="3" t="s">
        <v>77</v>
      </c>
      <c r="D1737" s="4" t="s">
        <v>36</v>
      </c>
      <c r="E1737" s="5">
        <v>303364</v>
      </c>
      <c r="F1737" s="5">
        <v>164654</v>
      </c>
      <c r="G1737" s="5">
        <v>2087</v>
      </c>
      <c r="H1737" s="5">
        <v>27456</v>
      </c>
      <c r="I1737" s="5">
        <v>3471</v>
      </c>
      <c r="J1737" s="5">
        <v>109</v>
      </c>
      <c r="K1737" s="5">
        <v>0</v>
      </c>
      <c r="L1737" s="6">
        <v>4.1102089881896973</v>
      </c>
      <c r="M1737" s="6">
        <v>1.2116919755935669</v>
      </c>
      <c r="N1737" s="6">
        <v>2.8985171318054199</v>
      </c>
      <c r="O1737" s="6">
        <v>0.82475888729095459</v>
      </c>
      <c r="P1737" s="6">
        <v>0.81860470771789551</v>
      </c>
      <c r="Q1737" s="6">
        <v>10.100000381469727</v>
      </c>
      <c r="R1737" s="6">
        <v>-5.151212215423584E-2</v>
      </c>
      <c r="S1737" s="6">
        <v>69.511093139648438</v>
      </c>
      <c r="T1737" s="6">
        <v>1.2516417503356934</v>
      </c>
      <c r="U1737" s="6">
        <v>60.126766204833984</v>
      </c>
      <c r="V1737" s="6">
        <v>1.1441700458526611</v>
      </c>
      <c r="W1737" s="6">
        <v>2.0816714763641357</v>
      </c>
      <c r="X1737" s="6">
        <v>10.149292945861816</v>
      </c>
      <c r="Y1737" s="7">
        <v>15.294722557067871</v>
      </c>
      <c r="Z1737" s="7">
        <v>15.294722557067871</v>
      </c>
      <c r="AA1737" s="7">
        <v>16.297143936157227</v>
      </c>
    </row>
    <row r="1738" spans="1:27" x14ac:dyDescent="0.25">
      <c r="A1738" s="1" t="s">
        <v>4023</v>
      </c>
      <c r="B1738" s="1" t="s">
        <v>690</v>
      </c>
      <c r="C1738" s="3" t="s">
        <v>42</v>
      </c>
      <c r="D1738" s="4" t="s">
        <v>36</v>
      </c>
      <c r="E1738" s="5">
        <v>454463</v>
      </c>
      <c r="F1738" s="5">
        <v>253610</v>
      </c>
      <c r="G1738" s="5">
        <v>3939</v>
      </c>
      <c r="H1738" s="5">
        <v>26354</v>
      </c>
      <c r="I1738" s="5">
        <v>1667</v>
      </c>
      <c r="J1738" s="5">
        <v>1967</v>
      </c>
      <c r="K1738" s="5">
        <v>661</v>
      </c>
      <c r="L1738" s="6">
        <v>4.1786580085754395</v>
      </c>
      <c r="M1738" s="6">
        <v>1.8772273063659668</v>
      </c>
      <c r="N1738" s="6">
        <v>2.3014307022094727</v>
      </c>
      <c r="O1738" s="6">
        <v>-0.1005718931555748</v>
      </c>
      <c r="P1738" s="6">
        <v>-9.9163547158241272E-2</v>
      </c>
      <c r="Q1738" s="6">
        <v>-2.4200000762939453</v>
      </c>
      <c r="R1738" s="6">
        <v>3.2525572925806046E-2</v>
      </c>
      <c r="S1738" s="6">
        <v>106.16797637939453</v>
      </c>
      <c r="T1738" s="6">
        <v>1.5294177532196045</v>
      </c>
      <c r="U1738" s="6">
        <v>236.29273986816406</v>
      </c>
      <c r="V1738" s="6">
        <v>0.36856687068939209</v>
      </c>
      <c r="W1738" s="6">
        <v>0.64725548028945923</v>
      </c>
      <c r="X1738" s="6">
        <v>8.7892093658447266</v>
      </c>
      <c r="Y1738" s="7">
        <v>14.077198028564453</v>
      </c>
      <c r="Z1738" s="7">
        <v>14.077198028564453</v>
      </c>
      <c r="AA1738" s="7">
        <v>15.328689575195313</v>
      </c>
    </row>
    <row r="1739" spans="1:27" x14ac:dyDescent="0.25">
      <c r="A1739" s="1" t="s">
        <v>4024</v>
      </c>
      <c r="B1739" s="1" t="s">
        <v>1491</v>
      </c>
      <c r="C1739" s="3" t="s">
        <v>45</v>
      </c>
      <c r="D1739" s="4" t="s">
        <v>36</v>
      </c>
      <c r="E1739" s="5">
        <v>963310</v>
      </c>
      <c r="F1739" s="5">
        <v>685250</v>
      </c>
      <c r="G1739" s="5">
        <v>11465</v>
      </c>
      <c r="H1739" s="5">
        <v>123451</v>
      </c>
      <c r="I1739" s="5">
        <v>1150</v>
      </c>
      <c r="J1739" s="5">
        <v>744</v>
      </c>
      <c r="K1739" s="5">
        <v>0</v>
      </c>
      <c r="L1739" s="6">
        <v>4.8355636596679688</v>
      </c>
      <c r="M1739" s="6">
        <v>0.98506003618240356</v>
      </c>
      <c r="N1739" s="6">
        <v>3.8505039215087891</v>
      </c>
      <c r="O1739" s="6">
        <v>1.330386757850647</v>
      </c>
      <c r="P1739" s="6">
        <v>1.330386757850647</v>
      </c>
      <c r="Q1739" s="6">
        <v>10.800000190734863</v>
      </c>
      <c r="R1739" s="6">
        <v>-2.9706177883781493E-4</v>
      </c>
      <c r="S1739" s="6">
        <v>59.993442535400391</v>
      </c>
      <c r="T1739" s="6">
        <v>1.6455795764923096</v>
      </c>
      <c r="U1739" s="6">
        <v>996.95654296875</v>
      </c>
      <c r="V1739" s="6">
        <v>0.11938005685806274</v>
      </c>
      <c r="W1739" s="6">
        <v>0.16506031155586243</v>
      </c>
      <c r="X1739" s="6">
        <v>13.559423446655273</v>
      </c>
      <c r="Y1739" s="7">
        <v>0</v>
      </c>
      <c r="Z1739" s="7">
        <v>0</v>
      </c>
      <c r="AA1739" s="7">
        <v>0</v>
      </c>
    </row>
    <row r="1740" spans="1:27" x14ac:dyDescent="0.25">
      <c r="A1740" s="1" t="s">
        <v>4025</v>
      </c>
      <c r="B1740" s="1" t="s">
        <v>4026</v>
      </c>
      <c r="C1740" s="3" t="s">
        <v>171</v>
      </c>
      <c r="D1740" s="4" t="s">
        <v>36</v>
      </c>
      <c r="E1740" s="5">
        <v>377223</v>
      </c>
      <c r="F1740" s="5">
        <v>288412</v>
      </c>
      <c r="G1740" s="5">
        <v>3806</v>
      </c>
      <c r="H1740" s="5">
        <v>34687</v>
      </c>
      <c r="I1740" s="5">
        <v>26</v>
      </c>
      <c r="J1740" s="5">
        <v>625</v>
      </c>
      <c r="K1740" s="5">
        <v>0</v>
      </c>
      <c r="L1740" s="6">
        <v>4.7642374038696289</v>
      </c>
      <c r="M1740" s="6">
        <v>0.8029170036315918</v>
      </c>
      <c r="N1740" s="6">
        <v>3.961320161819458</v>
      </c>
      <c r="O1740" s="6">
        <v>1.3468711376190186</v>
      </c>
      <c r="P1740" s="6">
        <v>1.3468711376190186</v>
      </c>
      <c r="Q1740" s="6">
        <v>15.460000038146973</v>
      </c>
      <c r="R1740" s="6">
        <v>-7.4560783803462982E-2</v>
      </c>
      <c r="S1740" s="6">
        <v>61.024234771728516</v>
      </c>
      <c r="T1740" s="6">
        <v>1.3024523258209229</v>
      </c>
      <c r="U1740" s="6">
        <v>14638.4619140625</v>
      </c>
      <c r="V1740" s="6">
        <v>6.8924748338758945E-3</v>
      </c>
      <c r="W1740" s="6">
        <v>8.8974665850400925E-3</v>
      </c>
      <c r="X1740" s="6">
        <v>9.1278219223022461</v>
      </c>
      <c r="Y1740" s="7">
        <v>11.576263427734375</v>
      </c>
      <c r="Z1740" s="7">
        <v>11.576263427734375</v>
      </c>
      <c r="AA1740" s="7">
        <v>12.828436851501465</v>
      </c>
    </row>
    <row r="1741" spans="1:27" x14ac:dyDescent="0.25">
      <c r="A1741" s="1" t="s">
        <v>4027</v>
      </c>
      <c r="B1741" s="1" t="s">
        <v>4028</v>
      </c>
      <c r="C1741" s="3" t="s">
        <v>42</v>
      </c>
      <c r="D1741" s="4" t="s">
        <v>36</v>
      </c>
      <c r="E1741" s="5">
        <v>327060</v>
      </c>
      <c r="F1741" s="5">
        <v>214647</v>
      </c>
      <c r="G1741" s="5">
        <v>2645</v>
      </c>
      <c r="H1741" s="5">
        <v>19059</v>
      </c>
      <c r="I1741" s="5">
        <v>842</v>
      </c>
      <c r="J1741" s="5">
        <v>468</v>
      </c>
      <c r="K1741" s="5">
        <v>312</v>
      </c>
      <c r="L1741" s="6">
        <v>5.1423273086547852</v>
      </c>
      <c r="M1741" s="6">
        <v>1.6936919689178467</v>
      </c>
      <c r="N1741" s="6">
        <v>3.4486355781555176</v>
      </c>
      <c r="O1741" s="6">
        <v>0.60328656435012817</v>
      </c>
      <c r="P1741" s="6">
        <v>0.55930030345916748</v>
      </c>
      <c r="Q1741" s="6">
        <v>10.170000076293945</v>
      </c>
      <c r="R1741" s="6">
        <v>8.2367502152919769E-2</v>
      </c>
      <c r="S1741" s="6">
        <v>81.800376892089844</v>
      </c>
      <c r="T1741" s="6">
        <v>1.2172560691833496</v>
      </c>
      <c r="U1741" s="6">
        <v>314.13302612304688</v>
      </c>
      <c r="V1741" s="6">
        <v>0.25744512677192688</v>
      </c>
      <c r="W1741" s="6">
        <v>0.38749700784683228</v>
      </c>
      <c r="X1741" s="6">
        <v>8.6141958236694336</v>
      </c>
      <c r="Y1741" s="7">
        <v>0</v>
      </c>
      <c r="Z1741" s="7">
        <v>0</v>
      </c>
      <c r="AA1741" s="7">
        <v>0</v>
      </c>
    </row>
    <row r="1742" spans="1:27" x14ac:dyDescent="0.25">
      <c r="A1742" s="1" t="s">
        <v>4029</v>
      </c>
      <c r="B1742" s="1" t="s">
        <v>4030</v>
      </c>
      <c r="C1742" s="3" t="s">
        <v>386</v>
      </c>
      <c r="D1742" s="4" t="s">
        <v>36</v>
      </c>
      <c r="E1742" s="5">
        <v>290601</v>
      </c>
      <c r="F1742" s="5">
        <v>234134</v>
      </c>
      <c r="G1742" s="5">
        <v>3880</v>
      </c>
      <c r="H1742" s="5">
        <v>31537</v>
      </c>
      <c r="I1742" s="5">
        <v>2899</v>
      </c>
      <c r="J1742" s="5">
        <v>3582</v>
      </c>
      <c r="K1742" s="5">
        <v>383</v>
      </c>
      <c r="L1742" s="6">
        <v>6.3400511741638184</v>
      </c>
      <c r="M1742" s="6">
        <v>2.7111012935638428</v>
      </c>
      <c r="N1742" s="6">
        <v>3.6289496421813965</v>
      </c>
      <c r="O1742" s="6">
        <v>0.95561981201171875</v>
      </c>
      <c r="P1742" s="6">
        <v>0.95561981201171875</v>
      </c>
      <c r="Q1742" s="6">
        <v>8.6499996185302734</v>
      </c>
      <c r="R1742" s="6">
        <v>0.28713890910148621</v>
      </c>
      <c r="S1742" s="6">
        <v>57.6458740234375</v>
      </c>
      <c r="T1742" s="6">
        <v>1.6301561594009399</v>
      </c>
      <c r="U1742" s="6">
        <v>133.83924865722656</v>
      </c>
      <c r="V1742" s="6">
        <v>1.0309668779373169</v>
      </c>
      <c r="W1742" s="6">
        <v>1.2179955244064331</v>
      </c>
      <c r="X1742" s="6">
        <v>12.127396583557129</v>
      </c>
      <c r="Y1742" s="7">
        <v>0</v>
      </c>
      <c r="Z1742" s="7">
        <v>0</v>
      </c>
      <c r="AA1742" s="7">
        <v>0</v>
      </c>
    </row>
    <row r="1743" spans="1:27" x14ac:dyDescent="0.25">
      <c r="A1743" s="1" t="s">
        <v>869</v>
      </c>
      <c r="B1743" s="1" t="s">
        <v>2485</v>
      </c>
      <c r="C1743" s="3" t="s">
        <v>56</v>
      </c>
      <c r="D1743" s="4" t="s">
        <v>36</v>
      </c>
      <c r="E1743" s="5">
        <v>427029</v>
      </c>
      <c r="F1743" s="5">
        <v>329395</v>
      </c>
      <c r="G1743" s="5">
        <v>1730</v>
      </c>
      <c r="H1743" s="5">
        <v>63518</v>
      </c>
      <c r="I1743" s="5">
        <v>2302</v>
      </c>
      <c r="J1743" s="5">
        <v>0</v>
      </c>
      <c r="K1743" s="5">
        <v>0</v>
      </c>
      <c r="L1743" s="6">
        <v>5.6069130897521973</v>
      </c>
      <c r="M1743" s="6">
        <v>0.92356383800506592</v>
      </c>
      <c r="N1743" s="6">
        <v>4.6833491325378418</v>
      </c>
      <c r="O1743" s="6">
        <v>2.3825547695159912</v>
      </c>
      <c r="P1743" s="6">
        <v>2.4079902172088623</v>
      </c>
      <c r="Q1743" s="6">
        <v>15.430000305175781</v>
      </c>
      <c r="R1743" s="6">
        <v>0</v>
      </c>
      <c r="S1743" s="6">
        <v>33.251903533935547</v>
      </c>
      <c r="T1743" s="6">
        <v>0.52246129512786865</v>
      </c>
      <c r="U1743" s="6">
        <v>75.15203857421875</v>
      </c>
      <c r="V1743" s="6">
        <v>0.53907346725463867</v>
      </c>
      <c r="W1743" s="6">
        <v>0.69520574808120728</v>
      </c>
      <c r="X1743" s="6">
        <v>13.662986755371094</v>
      </c>
      <c r="Y1743" s="7">
        <v>13.83657169342041</v>
      </c>
      <c r="Z1743" s="7">
        <v>13.83657169342041</v>
      </c>
      <c r="AA1743" s="7">
        <v>14.253873825073242</v>
      </c>
    </row>
    <row r="1744" spans="1:27" x14ac:dyDescent="0.25">
      <c r="A1744" s="1" t="s">
        <v>4031</v>
      </c>
      <c r="B1744" s="1" t="s">
        <v>4032</v>
      </c>
      <c r="C1744" s="3" t="s">
        <v>62</v>
      </c>
      <c r="D1744" s="4" t="s">
        <v>36</v>
      </c>
      <c r="E1744" s="5">
        <v>189564</v>
      </c>
      <c r="F1744" s="5">
        <v>139081</v>
      </c>
      <c r="G1744" s="5">
        <v>1533</v>
      </c>
      <c r="H1744" s="5">
        <v>20354</v>
      </c>
      <c r="I1744" s="5">
        <v>135</v>
      </c>
      <c r="J1744" s="5">
        <v>678</v>
      </c>
      <c r="K1744" s="5">
        <v>0</v>
      </c>
      <c r="L1744" s="6">
        <v>5.002324104309082</v>
      </c>
      <c r="M1744" s="6">
        <v>1.6645363569259644</v>
      </c>
      <c r="N1744" s="6">
        <v>3.3377876281738281</v>
      </c>
      <c r="O1744" s="6">
        <v>0.7911837100982666</v>
      </c>
      <c r="P1744" s="6">
        <v>0.80178940296173096</v>
      </c>
      <c r="Q1744" s="6">
        <v>7.8499999046325684</v>
      </c>
      <c r="R1744" s="6">
        <v>-8.024651906453073E-4</v>
      </c>
      <c r="S1744" s="6">
        <v>68.677879333496094</v>
      </c>
      <c r="T1744" s="6">
        <v>1.0902186632156372</v>
      </c>
      <c r="U1744" s="6">
        <v>1135.5555419921875</v>
      </c>
      <c r="V1744" s="6">
        <v>7.1216054260730743E-2</v>
      </c>
      <c r="W1744" s="6">
        <v>9.6007511019706726E-2</v>
      </c>
      <c r="X1744" s="6">
        <v>11.639167785644531</v>
      </c>
      <c r="Y1744" s="7">
        <v>0</v>
      </c>
      <c r="Z1744" s="7">
        <v>0</v>
      </c>
      <c r="AA1744" s="7">
        <v>0</v>
      </c>
    </row>
    <row r="1745" spans="1:27" x14ac:dyDescent="0.25">
      <c r="A1745" s="1" t="s">
        <v>4033</v>
      </c>
      <c r="B1745" s="1" t="s">
        <v>4034</v>
      </c>
      <c r="C1745" s="3" t="s">
        <v>120</v>
      </c>
      <c r="D1745" s="4" t="s">
        <v>36</v>
      </c>
      <c r="E1745" s="5">
        <v>232032</v>
      </c>
      <c r="F1745" s="5">
        <v>176551</v>
      </c>
      <c r="G1745" s="5">
        <v>2047</v>
      </c>
      <c r="H1745" s="5">
        <v>28347</v>
      </c>
      <c r="I1745" s="5">
        <v>184</v>
      </c>
      <c r="J1745" s="5">
        <v>313</v>
      </c>
      <c r="K1745" s="5">
        <v>142</v>
      </c>
      <c r="L1745" s="6">
        <v>4.392362117767334</v>
      </c>
      <c r="M1745" s="6">
        <v>0.95326316356658936</v>
      </c>
      <c r="N1745" s="6">
        <v>3.4390990734100342</v>
      </c>
      <c r="O1745" s="6">
        <v>1.2775739431381226</v>
      </c>
      <c r="P1745" s="6">
        <v>1.2885385751724243</v>
      </c>
      <c r="Q1745" s="6">
        <v>10.609999656677246</v>
      </c>
      <c r="R1745" s="6">
        <v>1.311520766466856E-2</v>
      </c>
      <c r="S1745" s="6">
        <v>51.577732086181641</v>
      </c>
      <c r="T1745" s="6">
        <v>1.1461493968963623</v>
      </c>
      <c r="U1745" s="6">
        <v>1112.5</v>
      </c>
      <c r="V1745" s="6">
        <v>7.9299405217170715E-2</v>
      </c>
      <c r="W1745" s="6">
        <v>0.1030246689915657</v>
      </c>
      <c r="X1745" s="6">
        <v>11.456806182861328</v>
      </c>
      <c r="Y1745" s="7">
        <v>13.674774169921875</v>
      </c>
      <c r="Z1745" s="7">
        <v>13.674774169921875</v>
      </c>
      <c r="AA1745" s="7">
        <v>14.770276069641113</v>
      </c>
    </row>
    <row r="1746" spans="1:27" x14ac:dyDescent="0.25">
      <c r="A1746" s="1" t="s">
        <v>4035</v>
      </c>
      <c r="B1746" s="1" t="s">
        <v>76</v>
      </c>
      <c r="C1746" s="3" t="s">
        <v>77</v>
      </c>
      <c r="D1746" s="4" t="s">
        <v>36</v>
      </c>
      <c r="E1746" s="5">
        <v>443219</v>
      </c>
      <c r="F1746" s="5">
        <v>190714</v>
      </c>
      <c r="G1746" s="5">
        <v>1653</v>
      </c>
      <c r="H1746" s="5">
        <v>75066</v>
      </c>
      <c r="I1746" s="5">
        <v>1789</v>
      </c>
      <c r="J1746" s="5">
        <v>562</v>
      </c>
      <c r="K1746" s="5">
        <v>0</v>
      </c>
      <c r="L1746" s="6">
        <v>3.6359593868255615</v>
      </c>
      <c r="M1746" s="6">
        <v>1.0594755411148071</v>
      </c>
      <c r="N1746" s="6">
        <v>2.5764839649200439</v>
      </c>
      <c r="O1746" s="6">
        <v>-0.1880764365196228</v>
      </c>
      <c r="P1746" s="6">
        <v>-0.1880764365196228</v>
      </c>
      <c r="Q1746" s="6">
        <v>-1.1599999666213989</v>
      </c>
      <c r="R1746" s="6">
        <v>9.2841489240527153E-3</v>
      </c>
      <c r="S1746" s="6">
        <v>109.49323272705078</v>
      </c>
      <c r="T1746" s="6">
        <v>0.85929501056671143</v>
      </c>
      <c r="U1746" s="6">
        <v>92.397987365722656</v>
      </c>
      <c r="V1746" s="6">
        <v>0.44876235723495483</v>
      </c>
      <c r="W1746" s="6">
        <v>0.92999321222305298</v>
      </c>
      <c r="X1746" s="6">
        <v>21.069696426391602</v>
      </c>
      <c r="Y1746" s="7">
        <v>0</v>
      </c>
      <c r="Z1746" s="7">
        <v>0</v>
      </c>
      <c r="AA1746" s="7">
        <v>0</v>
      </c>
    </row>
    <row r="1747" spans="1:27" x14ac:dyDescent="0.25">
      <c r="A1747" s="1" t="s">
        <v>4036</v>
      </c>
      <c r="B1747" s="1" t="s">
        <v>2138</v>
      </c>
      <c r="C1747" s="3" t="s">
        <v>442</v>
      </c>
      <c r="D1747" s="4" t="s">
        <v>36</v>
      </c>
      <c r="E1747" s="5">
        <v>574567</v>
      </c>
      <c r="F1747" s="5">
        <v>279272</v>
      </c>
      <c r="G1747" s="5">
        <v>2225</v>
      </c>
      <c r="H1747" s="5">
        <v>90295</v>
      </c>
      <c r="I1747" s="5">
        <v>1061</v>
      </c>
      <c r="J1747" s="5">
        <v>729</v>
      </c>
      <c r="K1747" s="5">
        <v>0</v>
      </c>
      <c r="L1747" s="6">
        <v>3.0688364505767822</v>
      </c>
      <c r="M1747" s="6">
        <v>1.6579359769821167</v>
      </c>
      <c r="N1747" s="6">
        <v>1.4109004735946655</v>
      </c>
      <c r="O1747" s="6">
        <v>-0.23517778515815735</v>
      </c>
      <c r="P1747" s="6">
        <v>-0.23517778515815735</v>
      </c>
      <c r="Q1747" s="6">
        <v>-1.4600000381469727</v>
      </c>
      <c r="R1747" s="6">
        <v>5.5045619606971741E-2</v>
      </c>
      <c r="S1747" s="6">
        <v>122.71709442138672</v>
      </c>
      <c r="T1747" s="6">
        <v>0.79041695594787598</v>
      </c>
      <c r="U1747" s="6">
        <v>209.70782470703125</v>
      </c>
      <c r="V1747" s="6">
        <v>0.19597366452217102</v>
      </c>
      <c r="W1747" s="6">
        <v>0.37691342830657959</v>
      </c>
      <c r="X1747" s="6">
        <v>16.135841369628906</v>
      </c>
      <c r="Y1747" s="7">
        <v>0</v>
      </c>
      <c r="Z1747" s="7">
        <v>0</v>
      </c>
      <c r="AA1747" s="7">
        <v>0</v>
      </c>
    </row>
    <row r="1748" spans="1:27" x14ac:dyDescent="0.25">
      <c r="A1748" s="1" t="s">
        <v>4037</v>
      </c>
      <c r="B1748" s="1" t="s">
        <v>4038</v>
      </c>
      <c r="C1748" s="3" t="s">
        <v>171</v>
      </c>
      <c r="D1748" s="4" t="s">
        <v>36</v>
      </c>
      <c r="E1748" s="5">
        <v>330102</v>
      </c>
      <c r="F1748" s="5">
        <v>146424</v>
      </c>
      <c r="G1748" s="5">
        <v>2428</v>
      </c>
      <c r="H1748" s="5">
        <v>20894</v>
      </c>
      <c r="I1748" s="5">
        <v>1657</v>
      </c>
      <c r="J1748" s="5">
        <v>156</v>
      </c>
      <c r="K1748" s="5">
        <v>0</v>
      </c>
      <c r="L1748" s="6">
        <v>4.0818057060241699</v>
      </c>
      <c r="M1748" s="6">
        <v>0.93241578340530396</v>
      </c>
      <c r="N1748" s="6">
        <v>3.1493902206420898</v>
      </c>
      <c r="O1748" s="6">
        <v>0.58610701560974121</v>
      </c>
      <c r="P1748" s="6">
        <v>0.58610701560974121</v>
      </c>
      <c r="Q1748" s="6">
        <v>9.2700004577636719</v>
      </c>
      <c r="R1748" s="6">
        <v>0</v>
      </c>
      <c r="S1748" s="6">
        <v>81.323104858398438</v>
      </c>
      <c r="T1748" s="6">
        <v>1.6311503648757935</v>
      </c>
      <c r="U1748" s="6">
        <v>146.52987670898438</v>
      </c>
      <c r="V1748" s="6">
        <v>0.50196605920791626</v>
      </c>
      <c r="W1748" s="6">
        <v>1.113186240196228</v>
      </c>
      <c r="X1748" s="6">
        <v>8.6946401596069336</v>
      </c>
      <c r="Y1748" s="7">
        <v>0</v>
      </c>
      <c r="Z1748" s="7">
        <v>0</v>
      </c>
      <c r="AA1748" s="7">
        <v>0</v>
      </c>
    </row>
    <row r="1749" spans="1:27" x14ac:dyDescent="0.25">
      <c r="A1749" s="1" t="s">
        <v>4039</v>
      </c>
      <c r="B1749" s="1" t="s">
        <v>2290</v>
      </c>
      <c r="C1749" s="3" t="s">
        <v>171</v>
      </c>
      <c r="D1749" s="4" t="s">
        <v>36</v>
      </c>
      <c r="E1749" s="5">
        <v>232285</v>
      </c>
      <c r="F1749" s="5">
        <v>174943</v>
      </c>
      <c r="G1749" s="5">
        <v>2358</v>
      </c>
      <c r="H1749" s="5">
        <v>22756</v>
      </c>
      <c r="I1749" s="5">
        <v>0</v>
      </c>
      <c r="J1749" s="5">
        <v>0</v>
      </c>
      <c r="K1749" s="5">
        <v>0</v>
      </c>
      <c r="L1749" s="6">
        <v>5.3561000823974609</v>
      </c>
      <c r="M1749" s="6">
        <v>1.2612936496734619</v>
      </c>
      <c r="N1749" s="6">
        <v>4.0948061943054199</v>
      </c>
      <c r="O1749" s="6">
        <v>1.1031999588012695</v>
      </c>
      <c r="P1749" s="6">
        <v>1.1031999588012695</v>
      </c>
      <c r="Q1749" s="6">
        <v>12.270000457763672</v>
      </c>
      <c r="R1749" s="6">
        <v>0</v>
      </c>
      <c r="S1749" s="6">
        <v>64.034637451171875</v>
      </c>
      <c r="T1749" s="6">
        <v>1.3299417495727539</v>
      </c>
      <c r="U1749" s="6">
        <v>0</v>
      </c>
      <c r="V1749" s="6">
        <v>0</v>
      </c>
      <c r="W1749" s="6">
        <v>0</v>
      </c>
      <c r="X1749" s="6">
        <v>10.111875534057617</v>
      </c>
      <c r="Y1749" s="7">
        <v>13.721309661865234</v>
      </c>
      <c r="Z1749" s="7">
        <v>13.721309661865234</v>
      </c>
      <c r="AA1749" s="7">
        <v>14.972349166870117</v>
      </c>
    </row>
    <row r="1750" spans="1:27" x14ac:dyDescent="0.25">
      <c r="A1750" s="1" t="s">
        <v>4040</v>
      </c>
      <c r="B1750" s="1" t="s">
        <v>4041</v>
      </c>
      <c r="C1750" s="3" t="s">
        <v>354</v>
      </c>
      <c r="D1750" s="4" t="s">
        <v>36</v>
      </c>
      <c r="E1750" s="5">
        <v>144962</v>
      </c>
      <c r="F1750" s="5">
        <v>78365</v>
      </c>
      <c r="G1750" s="5">
        <v>990</v>
      </c>
      <c r="H1750" s="5">
        <v>6683</v>
      </c>
      <c r="I1750" s="5">
        <v>283</v>
      </c>
      <c r="J1750" s="5">
        <v>737</v>
      </c>
      <c r="K1750" s="5">
        <v>100</v>
      </c>
      <c r="L1750" s="6">
        <v>4.9394626617431641</v>
      </c>
      <c r="M1750" s="6">
        <v>1.4144995212554932</v>
      </c>
      <c r="N1750" s="6">
        <v>3.5249629020690918</v>
      </c>
      <c r="O1750" s="6">
        <v>0.77463966608047485</v>
      </c>
      <c r="P1750" s="6">
        <v>0.77742111682891846</v>
      </c>
      <c r="Q1750" s="6">
        <v>20.360000610351563</v>
      </c>
      <c r="R1750" s="6">
        <v>6.3956677913665771E-2</v>
      </c>
      <c r="S1750" s="6">
        <v>78.032669067382813</v>
      </c>
      <c r="T1750" s="6">
        <v>1.2475584745407104</v>
      </c>
      <c r="U1750" s="6">
        <v>349.82333374023438</v>
      </c>
      <c r="V1750" s="6">
        <v>0.19522356986999512</v>
      </c>
      <c r="W1750" s="6">
        <v>0.35662528872489929</v>
      </c>
      <c r="X1750" s="6">
        <v>8.8531169891357422</v>
      </c>
      <c r="Y1750" s="7">
        <v>11.716667175292969</v>
      </c>
      <c r="Z1750" s="7">
        <v>11.716667175292969</v>
      </c>
      <c r="AA1750" s="7">
        <v>12.590715408325195</v>
      </c>
    </row>
    <row r="1751" spans="1:27" x14ac:dyDescent="0.25">
      <c r="A1751" s="1" t="s">
        <v>4042</v>
      </c>
      <c r="B1751" s="1" t="s">
        <v>411</v>
      </c>
      <c r="C1751" s="3" t="s">
        <v>45</v>
      </c>
      <c r="D1751" s="4" t="s">
        <v>36</v>
      </c>
      <c r="E1751" s="5">
        <v>413287</v>
      </c>
      <c r="F1751" s="5">
        <v>347729</v>
      </c>
      <c r="G1751" s="5">
        <v>3201</v>
      </c>
      <c r="H1751" s="5">
        <v>38997</v>
      </c>
      <c r="I1751" s="5">
        <v>2304</v>
      </c>
      <c r="J1751" s="5">
        <v>0</v>
      </c>
      <c r="K1751" s="5">
        <v>0</v>
      </c>
      <c r="L1751" s="6">
        <v>6.6908159255981445</v>
      </c>
      <c r="M1751" s="6">
        <v>2.6202914714813232</v>
      </c>
      <c r="N1751" s="6">
        <v>4.0705246925354004</v>
      </c>
      <c r="O1751" s="6">
        <v>0.69434523582458496</v>
      </c>
      <c r="P1751" s="6">
        <v>0.69434523582458496</v>
      </c>
      <c r="Q1751" s="6">
        <v>7.1100001335144043</v>
      </c>
      <c r="R1751" s="6">
        <v>9.2731406912207603E-3</v>
      </c>
      <c r="S1751" s="6">
        <v>75.017875671386719</v>
      </c>
      <c r="T1751" s="6">
        <v>0.91214770078659058</v>
      </c>
      <c r="U1751" s="6">
        <v>138.93229675292969</v>
      </c>
      <c r="V1751" s="6">
        <v>0.55748182535171509</v>
      </c>
      <c r="W1751" s="6">
        <v>0.65654116868972778</v>
      </c>
      <c r="X1751" s="6">
        <v>10.29580020904541</v>
      </c>
      <c r="Y1751" s="7">
        <v>12.61180305480957</v>
      </c>
      <c r="Z1751" s="7">
        <v>12.61180305480957</v>
      </c>
      <c r="AA1751" s="7">
        <v>13.75582218170166</v>
      </c>
    </row>
    <row r="1752" spans="1:27" x14ac:dyDescent="0.25">
      <c r="A1752" s="1" t="s">
        <v>4043</v>
      </c>
      <c r="B1752" s="1" t="s">
        <v>1785</v>
      </c>
      <c r="C1752" s="3" t="s">
        <v>56</v>
      </c>
      <c r="D1752" s="4" t="s">
        <v>36</v>
      </c>
      <c r="E1752" s="5">
        <v>189493</v>
      </c>
      <c r="F1752" s="5">
        <v>140594</v>
      </c>
      <c r="G1752" s="5">
        <v>2348</v>
      </c>
      <c r="H1752" s="5">
        <v>16297</v>
      </c>
      <c r="I1752" s="5">
        <v>4095</v>
      </c>
      <c r="J1752" s="5">
        <v>1749</v>
      </c>
      <c r="K1752" s="5">
        <v>19</v>
      </c>
      <c r="L1752" s="6">
        <v>5.8363199234008789</v>
      </c>
      <c r="M1752" s="6">
        <v>1.3220139741897583</v>
      </c>
      <c r="N1752" s="6">
        <v>4.514305591583252</v>
      </c>
      <c r="O1752" s="6">
        <v>0.72625952959060669</v>
      </c>
      <c r="P1752" s="6">
        <v>0.73062223196029663</v>
      </c>
      <c r="Q1752" s="6">
        <v>8.9700002670288086</v>
      </c>
      <c r="R1752" s="6">
        <v>0.29187336564064026</v>
      </c>
      <c r="S1752" s="6">
        <v>74.544845581054688</v>
      </c>
      <c r="T1752" s="6">
        <v>1.6426242589950562</v>
      </c>
      <c r="U1752" s="6">
        <v>57.338218688964844</v>
      </c>
      <c r="V1752" s="6">
        <v>2.161029577255249</v>
      </c>
      <c r="W1752" s="6">
        <v>2.8647983074188232</v>
      </c>
      <c r="X1752" s="6">
        <v>9.9822540283203125</v>
      </c>
      <c r="Y1752" s="7">
        <v>10.934195518493652</v>
      </c>
      <c r="Z1752" s="7">
        <v>10.934195518493652</v>
      </c>
      <c r="AA1752" s="7">
        <v>12.185539245605469</v>
      </c>
    </row>
    <row r="1753" spans="1:27" x14ac:dyDescent="0.25">
      <c r="A1753" s="1" t="s">
        <v>4044</v>
      </c>
      <c r="B1753" s="1" t="s">
        <v>4045</v>
      </c>
      <c r="C1753" s="3" t="s">
        <v>101</v>
      </c>
      <c r="D1753" s="4" t="s">
        <v>36</v>
      </c>
      <c r="E1753" s="5">
        <v>288118</v>
      </c>
      <c r="F1753" s="5">
        <v>212109</v>
      </c>
      <c r="G1753" s="5">
        <v>4588</v>
      </c>
      <c r="H1753" s="5">
        <v>32878</v>
      </c>
      <c r="I1753" s="5">
        <v>715</v>
      </c>
      <c r="J1753" s="5">
        <v>5883</v>
      </c>
      <c r="K1753" s="5">
        <v>431</v>
      </c>
      <c r="L1753" s="6">
        <v>5.4126696586608887</v>
      </c>
      <c r="M1753" s="6">
        <v>2.0843384265899658</v>
      </c>
      <c r="N1753" s="6">
        <v>3.3283309936523438</v>
      </c>
      <c r="O1753" s="6">
        <v>1.6149274110794067</v>
      </c>
      <c r="P1753" s="6">
        <v>1.5625791549682617</v>
      </c>
      <c r="Q1753" s="6">
        <v>14.75</v>
      </c>
      <c r="R1753" s="6">
        <v>0.30815619230270386</v>
      </c>
      <c r="S1753" s="6">
        <v>42.318756103515625</v>
      </c>
      <c r="T1753" s="6">
        <v>2.1172420978546143</v>
      </c>
      <c r="U1753" s="6">
        <v>641.6783447265625</v>
      </c>
      <c r="V1753" s="6">
        <v>0.24816220998764038</v>
      </c>
      <c r="W1753" s="6">
        <v>0.32995381951332092</v>
      </c>
      <c r="X1753" s="6">
        <v>12.469658851623535</v>
      </c>
      <c r="Y1753" s="7">
        <v>16.315765380859375</v>
      </c>
      <c r="Z1753" s="7">
        <v>16.315765380859375</v>
      </c>
      <c r="AA1753" s="7">
        <v>17.576536178588867</v>
      </c>
    </row>
    <row r="1754" spans="1:27" x14ac:dyDescent="0.25">
      <c r="A1754" s="1" t="s">
        <v>4046</v>
      </c>
      <c r="B1754" s="1" t="s">
        <v>4047</v>
      </c>
      <c r="C1754" s="3" t="s">
        <v>184</v>
      </c>
      <c r="D1754" s="4" t="s">
        <v>36</v>
      </c>
      <c r="E1754" s="5">
        <v>629694</v>
      </c>
      <c r="F1754" s="5">
        <v>522580</v>
      </c>
      <c r="G1754" s="5">
        <v>6621</v>
      </c>
      <c r="H1754" s="5">
        <v>66950</v>
      </c>
      <c r="I1754" s="5">
        <v>0</v>
      </c>
      <c r="J1754" s="5">
        <v>0</v>
      </c>
      <c r="K1754" s="5">
        <v>0</v>
      </c>
      <c r="L1754" s="6">
        <v>5.9672908782958984</v>
      </c>
      <c r="M1754" s="6">
        <v>1.9745539426803589</v>
      </c>
      <c r="N1754" s="6">
        <v>3.99273681640625</v>
      </c>
      <c r="O1754" s="6">
        <v>1.0187363624572754</v>
      </c>
      <c r="P1754" s="6">
        <v>1.0187363624572754</v>
      </c>
      <c r="Q1754" s="6">
        <v>11.140000343322754</v>
      </c>
      <c r="R1754" s="6">
        <v>0</v>
      </c>
      <c r="S1754" s="6">
        <v>62.019012451171875</v>
      </c>
      <c r="T1754" s="6">
        <v>1.2511314153671265</v>
      </c>
      <c r="U1754" s="6">
        <v>0</v>
      </c>
      <c r="V1754" s="6">
        <v>0</v>
      </c>
      <c r="W1754" s="6">
        <v>0</v>
      </c>
      <c r="X1754" s="6">
        <v>11.017343521118164</v>
      </c>
      <c r="Y1754" s="7">
        <v>12.361435890197754</v>
      </c>
      <c r="Z1754" s="7">
        <v>12.361435890197754</v>
      </c>
      <c r="AA1754" s="7">
        <v>13.570343017578125</v>
      </c>
    </row>
    <row r="1755" spans="1:27" x14ac:dyDescent="0.25">
      <c r="A1755" s="1" t="s">
        <v>4048</v>
      </c>
      <c r="B1755" s="1" t="s">
        <v>1100</v>
      </c>
      <c r="C1755" s="3" t="s">
        <v>184</v>
      </c>
      <c r="D1755" s="4" t="s">
        <v>36</v>
      </c>
      <c r="E1755" s="5">
        <v>189080</v>
      </c>
      <c r="F1755" s="5">
        <v>118587</v>
      </c>
      <c r="G1755" s="5">
        <v>1210</v>
      </c>
      <c r="H1755" s="5">
        <v>24173</v>
      </c>
      <c r="I1755" s="5">
        <v>0</v>
      </c>
      <c r="J1755" s="5">
        <v>0</v>
      </c>
      <c r="K1755" s="5">
        <v>0</v>
      </c>
      <c r="L1755" s="6">
        <v>5.1362390518188477</v>
      </c>
      <c r="M1755" s="6">
        <v>1.0138684511184692</v>
      </c>
      <c r="N1755" s="6">
        <v>4.1223702430725098</v>
      </c>
      <c r="O1755" s="6">
        <v>1.0634541511535645</v>
      </c>
      <c r="P1755" s="6">
        <v>1.0634541511535645</v>
      </c>
      <c r="Q1755" s="6">
        <v>8.9300003051757813</v>
      </c>
      <c r="R1755" s="6">
        <v>-1.8242616206407547E-3</v>
      </c>
      <c r="S1755" s="6">
        <v>77.712165832519531</v>
      </c>
      <c r="T1755" s="6">
        <v>1.0100419521331787</v>
      </c>
      <c r="U1755" s="6">
        <v>0</v>
      </c>
      <c r="V1755" s="6">
        <v>0</v>
      </c>
      <c r="W1755" s="6">
        <v>0</v>
      </c>
      <c r="X1755" s="6">
        <v>10.32660961151123</v>
      </c>
      <c r="Y1755" s="7">
        <v>13.698179244995117</v>
      </c>
      <c r="Z1755" s="7">
        <v>13.698179244995117</v>
      </c>
      <c r="AA1755" s="7">
        <v>14.532016754150391</v>
      </c>
    </row>
    <row r="1756" spans="1:27" x14ac:dyDescent="0.25">
      <c r="A1756" s="1" t="s">
        <v>4049</v>
      </c>
      <c r="B1756" s="1" t="s">
        <v>4050</v>
      </c>
      <c r="C1756" s="3" t="s">
        <v>77</v>
      </c>
      <c r="D1756" s="4" t="s">
        <v>36</v>
      </c>
      <c r="E1756" s="5">
        <v>167240</v>
      </c>
      <c r="F1756" s="5">
        <v>105376</v>
      </c>
      <c r="G1756" s="5">
        <v>1012</v>
      </c>
      <c r="H1756" s="5">
        <v>19122</v>
      </c>
      <c r="I1756" s="5">
        <v>98</v>
      </c>
      <c r="J1756" s="5">
        <v>93</v>
      </c>
      <c r="K1756" s="5">
        <v>5</v>
      </c>
      <c r="L1756" s="6">
        <v>4.1746377944946289</v>
      </c>
      <c r="M1756" s="6">
        <v>1.7155956029891968</v>
      </c>
      <c r="N1756" s="6">
        <v>2.4590420722961426</v>
      </c>
      <c r="O1756" s="6">
        <v>0.84352129697799683</v>
      </c>
      <c r="P1756" s="6">
        <v>0.84352129697799683</v>
      </c>
      <c r="Q1756" s="6">
        <v>7.5999999046325684</v>
      </c>
      <c r="R1756" s="6">
        <v>-6.92033302038908E-3</v>
      </c>
      <c r="S1756" s="6">
        <v>63.323200225830078</v>
      </c>
      <c r="T1756" s="6">
        <v>0.95123511552810669</v>
      </c>
      <c r="U1756" s="6">
        <v>1032.653076171875</v>
      </c>
      <c r="V1756" s="6">
        <v>5.8598421514034271E-2</v>
      </c>
      <c r="W1756" s="6">
        <v>9.2115655541419983E-2</v>
      </c>
      <c r="X1756" s="6">
        <v>13.087122917175293</v>
      </c>
      <c r="Y1756" s="7">
        <v>0</v>
      </c>
      <c r="Z1756" s="7">
        <v>0</v>
      </c>
      <c r="AA1756" s="7">
        <v>0</v>
      </c>
    </row>
    <row r="1757" spans="1:27" x14ac:dyDescent="0.25">
      <c r="A1757" s="1" t="s">
        <v>4051</v>
      </c>
      <c r="B1757" s="1" t="s">
        <v>1827</v>
      </c>
      <c r="C1757" s="3" t="s">
        <v>135</v>
      </c>
      <c r="D1757" s="4" t="s">
        <v>36</v>
      </c>
      <c r="E1757" s="5">
        <v>168216</v>
      </c>
      <c r="F1757" s="5">
        <v>102217</v>
      </c>
      <c r="G1757" s="5">
        <v>1301</v>
      </c>
      <c r="H1757" s="5">
        <v>9300</v>
      </c>
      <c r="I1757" s="5">
        <v>10</v>
      </c>
      <c r="J1757" s="5">
        <v>73</v>
      </c>
      <c r="K1757" s="5">
        <v>10</v>
      </c>
      <c r="L1757" s="6">
        <v>5.0721011161804199</v>
      </c>
      <c r="M1757" s="6">
        <v>1.6909321546554565</v>
      </c>
      <c r="N1757" s="6">
        <v>3.3811688423156738</v>
      </c>
      <c r="O1757" s="6">
        <v>1.0663410425186157</v>
      </c>
      <c r="P1757" s="6">
        <v>1.0700384378433228</v>
      </c>
      <c r="Q1757" s="6">
        <v>19.870000839233398</v>
      </c>
      <c r="R1757" s="6">
        <v>-0.23145028948783875</v>
      </c>
      <c r="S1757" s="6">
        <v>66.673080444335938</v>
      </c>
      <c r="T1757" s="6">
        <v>1.2567862272262573</v>
      </c>
      <c r="U1757" s="6">
        <v>13010</v>
      </c>
      <c r="V1757" s="6">
        <v>5.9447376988828182E-3</v>
      </c>
      <c r="W1757" s="6">
        <v>9.6601555123925209E-3</v>
      </c>
      <c r="X1757" s="6">
        <v>10.061790466308594</v>
      </c>
      <c r="Y1757" s="7">
        <v>12.426251411437988</v>
      </c>
      <c r="Z1757" s="7">
        <v>12.426251411437988</v>
      </c>
      <c r="AA1757" s="7">
        <v>13.436219215393066</v>
      </c>
    </row>
    <row r="1758" spans="1:27" x14ac:dyDescent="0.25">
      <c r="A1758" s="1" t="s">
        <v>4052</v>
      </c>
      <c r="B1758" s="1" t="s">
        <v>4053</v>
      </c>
      <c r="C1758" s="3" t="s">
        <v>65</v>
      </c>
      <c r="D1758" s="4" t="s">
        <v>36</v>
      </c>
      <c r="E1758" s="5">
        <v>258579</v>
      </c>
      <c r="F1758" s="5">
        <v>181503</v>
      </c>
      <c r="G1758" s="5">
        <v>2289</v>
      </c>
      <c r="H1758" s="5">
        <v>17901</v>
      </c>
      <c r="I1758" s="5">
        <v>368</v>
      </c>
      <c r="J1758" s="5">
        <v>1268</v>
      </c>
      <c r="K1758" s="5">
        <v>192</v>
      </c>
      <c r="L1758" s="6">
        <v>5.8037400245666504</v>
      </c>
      <c r="M1758" s="6">
        <v>2.0303966999053955</v>
      </c>
      <c r="N1758" s="6">
        <v>3.7733430862426758</v>
      </c>
      <c r="O1758" s="6">
        <v>0.85573285818099976</v>
      </c>
      <c r="P1758" s="6">
        <v>0.85573285818099976</v>
      </c>
      <c r="Q1758" s="6">
        <v>12.819999694824219</v>
      </c>
      <c r="R1758" s="6">
        <v>7.1785531938076019E-2</v>
      </c>
      <c r="S1758" s="6">
        <v>72.736808776855469</v>
      </c>
      <c r="T1758" s="6">
        <v>1.2454296350479126</v>
      </c>
      <c r="U1758" s="6">
        <v>622.0108642578125</v>
      </c>
      <c r="V1758" s="6">
        <v>0.14231628179550171</v>
      </c>
      <c r="W1758" s="6">
        <v>0.20022633671760559</v>
      </c>
      <c r="X1758" s="6">
        <v>8.6865501403808594</v>
      </c>
      <c r="Y1758" s="7">
        <v>12.447286605834961</v>
      </c>
      <c r="Z1758" s="7">
        <v>12.447286605834961</v>
      </c>
      <c r="AA1758" s="7">
        <v>13.698700904846191</v>
      </c>
    </row>
    <row r="1759" spans="1:27" x14ac:dyDescent="0.25">
      <c r="A1759" s="1" t="s">
        <v>878</v>
      </c>
      <c r="B1759" s="1" t="s">
        <v>1292</v>
      </c>
      <c r="C1759" s="3" t="s">
        <v>380</v>
      </c>
      <c r="D1759" s="4" t="s">
        <v>36</v>
      </c>
      <c r="E1759" s="5">
        <v>178340</v>
      </c>
      <c r="F1759" s="5">
        <v>107440</v>
      </c>
      <c r="G1759" s="5">
        <v>3925</v>
      </c>
      <c r="H1759" s="5">
        <v>25647</v>
      </c>
      <c r="I1759" s="5">
        <v>146</v>
      </c>
      <c r="J1759" s="5">
        <v>5571</v>
      </c>
      <c r="K1759" s="5">
        <v>0</v>
      </c>
      <c r="L1759" s="6">
        <v>5.4695744514465332</v>
      </c>
      <c r="M1759" s="6">
        <v>2.1075155735015869</v>
      </c>
      <c r="N1759" s="6">
        <v>3.3620588779449463</v>
      </c>
      <c r="O1759" s="6">
        <v>0.87089616060256958</v>
      </c>
      <c r="P1759" s="6">
        <v>0.72206830978393555</v>
      </c>
      <c r="Q1759" s="6">
        <v>5.2100000381469727</v>
      </c>
      <c r="R1759" s="6">
        <v>0.27828687429428101</v>
      </c>
      <c r="S1759" s="6">
        <v>64.834060668945313</v>
      </c>
      <c r="T1759" s="6">
        <v>3.5244467258453369</v>
      </c>
      <c r="U1759" s="6">
        <v>2688.356201171875</v>
      </c>
      <c r="V1759" s="6">
        <v>8.1866100430488586E-2</v>
      </c>
      <c r="W1759" s="6">
        <v>0.13110043108463287</v>
      </c>
      <c r="X1759" s="6">
        <v>14.750534057617188</v>
      </c>
      <c r="Y1759" s="7">
        <v>0</v>
      </c>
      <c r="Z1759" s="7">
        <v>0</v>
      </c>
      <c r="AA1759" s="7">
        <v>0</v>
      </c>
    </row>
    <row r="1760" spans="1:27" x14ac:dyDescent="0.25">
      <c r="A1760" s="1" t="s">
        <v>4054</v>
      </c>
      <c r="B1760" s="1" t="s">
        <v>2930</v>
      </c>
      <c r="C1760" s="3" t="s">
        <v>354</v>
      </c>
      <c r="D1760" s="4" t="s">
        <v>36</v>
      </c>
      <c r="E1760" s="5">
        <v>143039</v>
      </c>
      <c r="F1760" s="5">
        <v>76415</v>
      </c>
      <c r="G1760" s="5">
        <v>1019</v>
      </c>
      <c r="H1760" s="5">
        <v>18249</v>
      </c>
      <c r="I1760" s="5">
        <v>0</v>
      </c>
      <c r="J1760" s="5">
        <v>0</v>
      </c>
      <c r="K1760" s="5">
        <v>0</v>
      </c>
      <c r="L1760" s="6">
        <v>5.4767541885375977</v>
      </c>
      <c r="M1760" s="6">
        <v>2.9157304763793945</v>
      </c>
      <c r="N1760" s="6">
        <v>2.5610237121582031</v>
      </c>
      <c r="O1760" s="6">
        <v>0.54962271451950073</v>
      </c>
      <c r="P1760" s="6">
        <v>0.54962271451950073</v>
      </c>
      <c r="Q1760" s="6">
        <v>4.6999998092651367</v>
      </c>
      <c r="R1760" s="6">
        <v>-4.1346689686179161E-3</v>
      </c>
      <c r="S1760" s="6">
        <v>83.01104736328125</v>
      </c>
      <c r="T1760" s="6">
        <v>1.3159594535827637</v>
      </c>
      <c r="U1760" s="6">
        <v>0</v>
      </c>
      <c r="V1760" s="6">
        <v>0</v>
      </c>
      <c r="W1760" s="6">
        <v>0</v>
      </c>
      <c r="X1760" s="6">
        <v>13.435183525085449</v>
      </c>
      <c r="Y1760" s="7">
        <v>25.539669036865234</v>
      </c>
      <c r="Z1760" s="7">
        <v>25.539669036865234</v>
      </c>
      <c r="AA1760" s="7">
        <v>26.774785995483398</v>
      </c>
    </row>
    <row r="1761" spans="1:27" x14ac:dyDescent="0.25">
      <c r="A1761" s="1" t="s">
        <v>4055</v>
      </c>
      <c r="B1761" s="1" t="s">
        <v>1940</v>
      </c>
      <c r="C1761" s="3" t="s">
        <v>51</v>
      </c>
      <c r="D1761" s="4" t="s">
        <v>36</v>
      </c>
      <c r="E1761" s="5">
        <v>154854</v>
      </c>
      <c r="F1761" s="5">
        <v>81666</v>
      </c>
      <c r="G1761" s="5">
        <v>892</v>
      </c>
      <c r="H1761" s="5">
        <v>8028</v>
      </c>
      <c r="I1761" s="5">
        <v>7</v>
      </c>
      <c r="J1761" s="5">
        <v>184</v>
      </c>
      <c r="K1761" s="5">
        <v>0</v>
      </c>
      <c r="L1761" s="6">
        <v>5.1263184547424316</v>
      </c>
      <c r="M1761" s="6">
        <v>1.3304533958435059</v>
      </c>
      <c r="N1761" s="6">
        <v>3.7958650588989258</v>
      </c>
      <c r="O1761" s="6">
        <v>1.1186250448226929</v>
      </c>
      <c r="P1761" s="6">
        <v>1.0651366710662842</v>
      </c>
      <c r="Q1761" s="6">
        <v>23.309999465942383</v>
      </c>
      <c r="R1761" s="6">
        <v>6.140454113483429E-2</v>
      </c>
      <c r="S1761" s="6">
        <v>63.812198638916016</v>
      </c>
      <c r="T1761" s="6">
        <v>1.080452561378479</v>
      </c>
      <c r="U1761" s="6">
        <v>12742.857421875</v>
      </c>
      <c r="V1761" s="6">
        <v>4.5203869231045246E-3</v>
      </c>
      <c r="W1761" s="6">
        <v>8.4788873791694641E-3</v>
      </c>
      <c r="X1761" s="6">
        <v>8.8439140319824219</v>
      </c>
      <c r="Y1761" s="7">
        <v>14.76108455657959</v>
      </c>
      <c r="Z1761" s="7">
        <v>14.76108455657959</v>
      </c>
      <c r="AA1761" s="7">
        <v>15.700579643249512</v>
      </c>
    </row>
    <row r="1762" spans="1:27" x14ac:dyDescent="0.25">
      <c r="A1762" s="1" t="s">
        <v>4056</v>
      </c>
      <c r="B1762" s="1" t="s">
        <v>230</v>
      </c>
      <c r="C1762" s="3" t="s">
        <v>438</v>
      </c>
      <c r="D1762" s="4" t="s">
        <v>36</v>
      </c>
      <c r="E1762" s="5">
        <v>739181</v>
      </c>
      <c r="F1762" s="5">
        <v>365628</v>
      </c>
      <c r="G1762" s="5">
        <v>8665</v>
      </c>
      <c r="H1762" s="5">
        <v>100260</v>
      </c>
      <c r="I1762" s="5">
        <v>18001</v>
      </c>
      <c r="J1762" s="5">
        <v>8831</v>
      </c>
      <c r="K1762" s="5">
        <v>8214</v>
      </c>
      <c r="L1762" s="6">
        <v>4.9459719657897949</v>
      </c>
      <c r="M1762" s="6">
        <v>0.61036860942840576</v>
      </c>
      <c r="N1762" s="6">
        <v>4.3356032371520996</v>
      </c>
      <c r="O1762" s="6">
        <v>0.29320228099822998</v>
      </c>
      <c r="P1762" s="6">
        <v>0.29440227150917053</v>
      </c>
      <c r="Q1762" s="6">
        <v>2.2200000286102295</v>
      </c>
      <c r="R1762" s="6">
        <v>1.1197185516357422</v>
      </c>
      <c r="S1762" s="6">
        <v>78.133766174316406</v>
      </c>
      <c r="T1762" s="6">
        <v>2.3150312900543213</v>
      </c>
      <c r="U1762" s="6">
        <v>48.136215209960938</v>
      </c>
      <c r="V1762" s="6">
        <v>2.4937059879302979</v>
      </c>
      <c r="W1762" s="6">
        <v>4.8093338012695313</v>
      </c>
      <c r="X1762" s="6">
        <v>15.918534278869629</v>
      </c>
      <c r="Y1762" s="7">
        <v>27.343069076538086</v>
      </c>
      <c r="Z1762" s="7">
        <v>27.343069076538086</v>
      </c>
      <c r="AA1762" s="7">
        <v>28.602182388305664</v>
      </c>
    </row>
    <row r="1763" spans="1:27" x14ac:dyDescent="0.25">
      <c r="A1763" s="1" t="s">
        <v>4057</v>
      </c>
      <c r="B1763" s="1" t="s">
        <v>67</v>
      </c>
      <c r="C1763" s="3" t="s">
        <v>59</v>
      </c>
      <c r="D1763" s="4" t="s">
        <v>36</v>
      </c>
      <c r="E1763" s="5">
        <v>402108</v>
      </c>
      <c r="F1763" s="5">
        <v>303480</v>
      </c>
      <c r="G1763" s="5" t="s">
        <v>68</v>
      </c>
      <c r="H1763" s="5" t="s">
        <v>68</v>
      </c>
      <c r="I1763" s="5">
        <v>0</v>
      </c>
      <c r="J1763" s="5">
        <v>0</v>
      </c>
      <c r="K1763" s="5">
        <v>0</v>
      </c>
      <c r="L1763" s="6">
        <v>0</v>
      </c>
      <c r="M1763" s="6">
        <v>0</v>
      </c>
      <c r="N1763" s="6">
        <v>0</v>
      </c>
      <c r="O1763" s="6">
        <v>0</v>
      </c>
      <c r="P1763" s="6">
        <v>0</v>
      </c>
      <c r="Q1763" s="6">
        <v>0</v>
      </c>
      <c r="R1763" s="6">
        <v>0</v>
      </c>
      <c r="S1763" s="6">
        <v>0</v>
      </c>
      <c r="T1763" s="6">
        <v>0</v>
      </c>
      <c r="U1763" s="6">
        <v>0</v>
      </c>
      <c r="V1763" s="6">
        <v>0</v>
      </c>
      <c r="W1763" s="6">
        <v>0</v>
      </c>
      <c r="X1763" s="6">
        <v>0</v>
      </c>
      <c r="Y1763" s="7">
        <v>0</v>
      </c>
      <c r="Z1763" s="7">
        <v>0</v>
      </c>
      <c r="AA1763" s="7">
        <v>0</v>
      </c>
    </row>
    <row r="1764" spans="1:27" x14ac:dyDescent="0.25">
      <c r="A1764" s="1" t="s">
        <v>4058</v>
      </c>
      <c r="B1764" s="1" t="s">
        <v>4059</v>
      </c>
      <c r="C1764" s="3" t="s">
        <v>65</v>
      </c>
      <c r="D1764" s="4" t="s">
        <v>36</v>
      </c>
      <c r="E1764" s="5">
        <v>880224</v>
      </c>
      <c r="F1764" s="5">
        <v>205225</v>
      </c>
      <c r="G1764" s="5">
        <v>3331</v>
      </c>
      <c r="H1764" s="5">
        <v>-1151</v>
      </c>
      <c r="I1764" s="5">
        <v>491</v>
      </c>
      <c r="J1764" s="5">
        <v>1271</v>
      </c>
      <c r="K1764" s="5">
        <v>0</v>
      </c>
      <c r="L1764" s="6">
        <v>4.2209405899047852</v>
      </c>
      <c r="M1764" s="6">
        <v>2.5821895599365234</v>
      </c>
      <c r="N1764" s="6">
        <v>1.6387510299682617</v>
      </c>
      <c r="O1764" s="6">
        <v>0.75050628185272217</v>
      </c>
      <c r="P1764" s="6">
        <v>0.72796636819839478</v>
      </c>
      <c r="Q1764" s="6">
        <v>0</v>
      </c>
      <c r="R1764" s="6">
        <v>0.11597657203674316</v>
      </c>
      <c r="S1764" s="6">
        <v>69.9281005859375</v>
      </c>
      <c r="T1764" s="6">
        <v>1.5971729755401611</v>
      </c>
      <c r="U1764" s="6">
        <v>678.411376953125</v>
      </c>
      <c r="V1764" s="6">
        <v>5.5781256407499313E-2</v>
      </c>
      <c r="W1764" s="6">
        <v>0.23542837798595428</v>
      </c>
      <c r="X1764" s="6">
        <v>12.473628997802734</v>
      </c>
      <c r="Y1764" s="7">
        <v>0</v>
      </c>
      <c r="Z1764" s="7">
        <v>0</v>
      </c>
      <c r="AA1764" s="7">
        <v>0</v>
      </c>
    </row>
    <row r="1765" spans="1:27" x14ac:dyDescent="0.25">
      <c r="A1765" s="1" t="s">
        <v>4060</v>
      </c>
      <c r="B1765" s="1" t="s">
        <v>639</v>
      </c>
      <c r="C1765" s="3" t="s">
        <v>94</v>
      </c>
      <c r="D1765" s="4" t="s">
        <v>36</v>
      </c>
      <c r="E1765" s="5">
        <v>304871</v>
      </c>
      <c r="F1765" s="5">
        <v>191180</v>
      </c>
      <c r="G1765" s="5">
        <v>3104</v>
      </c>
      <c r="H1765" s="5">
        <v>34027</v>
      </c>
      <c r="I1765" s="5">
        <v>1372</v>
      </c>
      <c r="J1765" s="5">
        <v>0</v>
      </c>
      <c r="K1765" s="5">
        <v>0</v>
      </c>
      <c r="L1765" s="6">
        <v>6.6334109306335449</v>
      </c>
      <c r="M1765" s="6">
        <v>1.3051362037658691</v>
      </c>
      <c r="N1765" s="6">
        <v>5.3282747268676758</v>
      </c>
      <c r="O1765" s="6">
        <v>1.3478646278381348</v>
      </c>
      <c r="P1765" s="6">
        <v>1.3478646278381348</v>
      </c>
      <c r="Q1765" s="6">
        <v>13.289999961853027</v>
      </c>
      <c r="R1765" s="6">
        <v>0.66061156988143921</v>
      </c>
      <c r="S1765" s="6">
        <v>53.005699157714844</v>
      </c>
      <c r="T1765" s="6">
        <v>1.5976611375808716</v>
      </c>
      <c r="U1765" s="6">
        <v>226.23905944824219</v>
      </c>
      <c r="V1765" s="6">
        <v>0.45002639293670654</v>
      </c>
      <c r="W1765" s="6">
        <v>0.70618271827697754</v>
      </c>
      <c r="X1765" s="6">
        <v>13.261982917785645</v>
      </c>
      <c r="Y1765" s="7">
        <v>15.473299026489258</v>
      </c>
      <c r="Z1765" s="7">
        <v>15.473299026489258</v>
      </c>
      <c r="AA1765" s="7">
        <v>18.354068756103516</v>
      </c>
    </row>
    <row r="1766" spans="1:27" x14ac:dyDescent="0.25">
      <c r="A1766" s="1" t="s">
        <v>4061</v>
      </c>
      <c r="B1766" s="1" t="s">
        <v>1259</v>
      </c>
      <c r="C1766" s="3" t="s">
        <v>45</v>
      </c>
      <c r="D1766" s="4" t="s">
        <v>36</v>
      </c>
      <c r="E1766" s="5">
        <v>541263</v>
      </c>
      <c r="F1766" s="5">
        <v>480766</v>
      </c>
      <c r="G1766" s="5">
        <v>6682</v>
      </c>
      <c r="H1766" s="5">
        <v>50538</v>
      </c>
      <c r="I1766" s="5">
        <v>2422</v>
      </c>
      <c r="J1766" s="5">
        <v>2063</v>
      </c>
      <c r="K1766" s="5">
        <v>455</v>
      </c>
      <c r="L1766" s="6">
        <v>5.171872615814209</v>
      </c>
      <c r="M1766" s="6">
        <v>1.5100846290588379</v>
      </c>
      <c r="N1766" s="6">
        <v>3.6617879867553711</v>
      </c>
      <c r="O1766" s="6">
        <v>0.56018435955047607</v>
      </c>
      <c r="P1766" s="6">
        <v>0.56018435955047607</v>
      </c>
      <c r="Q1766" s="6">
        <v>6.0100002288818359</v>
      </c>
      <c r="R1766" s="6">
        <v>6.8504132330417633E-2</v>
      </c>
      <c r="S1766" s="6">
        <v>77.71771240234375</v>
      </c>
      <c r="T1766" s="6">
        <v>1.3708128929138184</v>
      </c>
      <c r="U1766" s="6">
        <v>275.8876953125</v>
      </c>
      <c r="V1766" s="6">
        <v>0.46594724059104919</v>
      </c>
      <c r="W1766" s="6">
        <v>0.49687349796295166</v>
      </c>
      <c r="X1766" s="6">
        <v>9.8704137802124023</v>
      </c>
      <c r="Y1766" s="7">
        <v>14.196511268615723</v>
      </c>
      <c r="Z1766" s="7">
        <v>14.196511268615723</v>
      </c>
      <c r="AA1766" s="7">
        <v>15.453701019287109</v>
      </c>
    </row>
    <row r="1767" spans="1:27" x14ac:dyDescent="0.25">
      <c r="A1767" s="1" t="s">
        <v>4062</v>
      </c>
      <c r="B1767" s="1" t="s">
        <v>340</v>
      </c>
      <c r="C1767" s="3" t="s">
        <v>132</v>
      </c>
      <c r="D1767" s="4" t="s">
        <v>36</v>
      </c>
      <c r="E1767" s="5">
        <v>833707</v>
      </c>
      <c r="F1767" s="5">
        <v>671993</v>
      </c>
      <c r="G1767" s="5">
        <v>9565</v>
      </c>
      <c r="H1767" s="5">
        <v>93236</v>
      </c>
      <c r="I1767" s="5">
        <v>1095</v>
      </c>
      <c r="J1767" s="5">
        <v>211</v>
      </c>
      <c r="K1767" s="5">
        <v>0</v>
      </c>
      <c r="L1767" s="6">
        <v>6.2988715171813965</v>
      </c>
      <c r="M1767" s="6">
        <v>2.8802330493927002</v>
      </c>
      <c r="N1767" s="6">
        <v>3.4186384677886963</v>
      </c>
      <c r="O1767" s="6">
        <v>1.2423980236053467</v>
      </c>
      <c r="P1767" s="6">
        <v>1.2423980236053467</v>
      </c>
      <c r="Q1767" s="6">
        <v>11.060000419616699</v>
      </c>
      <c r="R1767" s="6">
        <v>3.1436665449291468E-3</v>
      </c>
      <c r="S1767" s="6">
        <v>51.386032104492188</v>
      </c>
      <c r="T1767" s="6">
        <v>1.4034022092819214</v>
      </c>
      <c r="U1767" s="6">
        <v>873.5159912109375</v>
      </c>
      <c r="V1767" s="6">
        <v>0.13134109973907471</v>
      </c>
      <c r="W1767" s="6">
        <v>0.16066130995750427</v>
      </c>
      <c r="X1767" s="6">
        <v>11.367466926574707</v>
      </c>
      <c r="Y1767" s="7">
        <v>12.357396125793457</v>
      </c>
      <c r="Z1767" s="7">
        <v>12.357396125793457</v>
      </c>
      <c r="AA1767" s="7">
        <v>13.607387542724609</v>
      </c>
    </row>
    <row r="1768" spans="1:27" x14ac:dyDescent="0.25">
      <c r="A1768" s="1" t="s">
        <v>4063</v>
      </c>
      <c r="B1768" s="1" t="s">
        <v>892</v>
      </c>
      <c r="C1768" s="3" t="s">
        <v>132</v>
      </c>
      <c r="D1768" s="4" t="s">
        <v>36</v>
      </c>
      <c r="E1768" s="5">
        <v>497904</v>
      </c>
      <c r="F1768" s="5">
        <v>383177</v>
      </c>
      <c r="G1768" s="5">
        <v>5588</v>
      </c>
      <c r="H1768" s="5">
        <v>39728</v>
      </c>
      <c r="I1768" s="5">
        <v>7784</v>
      </c>
      <c r="J1768" s="5">
        <v>1313</v>
      </c>
      <c r="K1768" s="5">
        <v>3023</v>
      </c>
      <c r="L1768" s="6">
        <v>6.0747995376586914</v>
      </c>
      <c r="M1768" s="6">
        <v>1.4917619228363037</v>
      </c>
      <c r="N1768" s="6">
        <v>4.5830378532409668</v>
      </c>
      <c r="O1768" s="6">
        <v>1.4218370914459229</v>
      </c>
      <c r="P1768" s="6">
        <v>1.4218370914459229</v>
      </c>
      <c r="Q1768" s="6">
        <v>18.329999923706055</v>
      </c>
      <c r="R1768" s="6">
        <v>8.5081756114959717E-2</v>
      </c>
      <c r="S1768" s="6">
        <v>61.562553405761719</v>
      </c>
      <c r="T1768" s="6">
        <v>1.4373722076416016</v>
      </c>
      <c r="U1768" s="6">
        <v>71.788284301757813</v>
      </c>
      <c r="V1768" s="6">
        <v>1.5764082670211792</v>
      </c>
      <c r="W1768" s="6">
        <v>2.0022377967834473</v>
      </c>
      <c r="X1768" s="6">
        <v>9.2210693359375</v>
      </c>
      <c r="Y1768" s="7">
        <v>0</v>
      </c>
      <c r="Z1768" s="7">
        <v>0</v>
      </c>
      <c r="AA1768" s="7">
        <v>0</v>
      </c>
    </row>
    <row r="1769" spans="1:27" x14ac:dyDescent="0.25">
      <c r="A1769" s="1" t="s">
        <v>4064</v>
      </c>
      <c r="B1769" s="1" t="s">
        <v>4065</v>
      </c>
      <c r="C1769" s="3" t="s">
        <v>112</v>
      </c>
      <c r="D1769" s="4" t="s">
        <v>36</v>
      </c>
      <c r="E1769" s="5">
        <v>101017</v>
      </c>
      <c r="F1769" s="5">
        <v>36312</v>
      </c>
      <c r="G1769" s="5">
        <v>183</v>
      </c>
      <c r="H1769" s="5">
        <v>21354</v>
      </c>
      <c r="I1769" s="5">
        <v>0</v>
      </c>
      <c r="J1769" s="5">
        <v>0</v>
      </c>
      <c r="K1769" s="5">
        <v>0</v>
      </c>
      <c r="L1769" s="6">
        <v>4.1475696563720703</v>
      </c>
      <c r="M1769" s="6">
        <v>1.0768327713012695</v>
      </c>
      <c r="N1769" s="6">
        <v>3.0707368850708008</v>
      </c>
      <c r="O1769" s="6">
        <v>0.51023203134536743</v>
      </c>
      <c r="P1769" s="6">
        <v>-0.17912359535694122</v>
      </c>
      <c r="Q1769" s="6">
        <v>-0.86000001430511475</v>
      </c>
      <c r="R1769" s="6">
        <v>0</v>
      </c>
      <c r="S1769" s="6">
        <v>107.08818817138672</v>
      </c>
      <c r="T1769" s="6">
        <v>0.50143855810165405</v>
      </c>
      <c r="U1769" s="6">
        <v>0</v>
      </c>
      <c r="V1769" s="6">
        <v>0</v>
      </c>
      <c r="W1769" s="6">
        <v>0</v>
      </c>
      <c r="X1769" s="6">
        <v>24.606409072875977</v>
      </c>
      <c r="Y1769" s="7">
        <v>49.427959442138672</v>
      </c>
      <c r="Z1769" s="7">
        <v>49.427959442138672</v>
      </c>
      <c r="AA1769" s="7">
        <v>49.900009155273438</v>
      </c>
    </row>
    <row r="1770" spans="1:27" x14ac:dyDescent="0.25">
      <c r="A1770" s="1" t="s">
        <v>4066</v>
      </c>
      <c r="B1770" s="1" t="s">
        <v>4067</v>
      </c>
      <c r="C1770" s="3" t="s">
        <v>73</v>
      </c>
      <c r="D1770" s="4" t="s">
        <v>36</v>
      </c>
      <c r="E1770" s="5">
        <v>346874</v>
      </c>
      <c r="F1770" s="5">
        <v>237762</v>
      </c>
      <c r="G1770" s="5">
        <v>2925</v>
      </c>
      <c r="H1770" s="5">
        <v>28379</v>
      </c>
      <c r="I1770" s="5">
        <v>1495</v>
      </c>
      <c r="J1770" s="5">
        <v>509</v>
      </c>
      <c r="K1770" s="5">
        <v>402</v>
      </c>
      <c r="L1770" s="6">
        <v>5.5010566711425781</v>
      </c>
      <c r="M1770" s="6">
        <v>1.2445253133773804</v>
      </c>
      <c r="N1770" s="6">
        <v>4.2565312385559082</v>
      </c>
      <c r="O1770" s="6">
        <v>1.1822235584259033</v>
      </c>
      <c r="P1770" s="6">
        <v>1.1362802982330322</v>
      </c>
      <c r="Q1770" s="6">
        <v>14.399999618530273</v>
      </c>
      <c r="R1770" s="6">
        <v>0</v>
      </c>
      <c r="S1770" s="6">
        <v>63.790004730224609</v>
      </c>
      <c r="T1770" s="6">
        <v>1.2152712345123291</v>
      </c>
      <c r="U1770" s="6">
        <v>195.65217590332031</v>
      </c>
      <c r="V1770" s="6">
        <v>0.76627248525619507</v>
      </c>
      <c r="W1770" s="6">
        <v>0.62113863229751587</v>
      </c>
      <c r="X1770" s="6">
        <v>9.2805500030517578</v>
      </c>
      <c r="Y1770" s="7">
        <v>14.89387321472168</v>
      </c>
      <c r="Z1770" s="7">
        <v>14.89387321472168</v>
      </c>
      <c r="AA1770" s="7">
        <v>16.152780532836914</v>
      </c>
    </row>
    <row r="1771" spans="1:27" x14ac:dyDescent="0.25">
      <c r="A1771" s="1" t="s">
        <v>4068</v>
      </c>
      <c r="B1771" s="1" t="s">
        <v>150</v>
      </c>
      <c r="C1771" s="3" t="s">
        <v>85</v>
      </c>
      <c r="D1771" s="4" t="s">
        <v>36</v>
      </c>
      <c r="E1771" s="5">
        <v>249325</v>
      </c>
      <c r="F1771" s="5">
        <v>185760</v>
      </c>
      <c r="G1771" s="5">
        <v>5257</v>
      </c>
      <c r="H1771" s="5">
        <v>34314</v>
      </c>
      <c r="I1771" s="5">
        <v>1657</v>
      </c>
      <c r="J1771" s="5">
        <v>1737</v>
      </c>
      <c r="K1771" s="5">
        <v>0</v>
      </c>
      <c r="L1771" s="6">
        <v>5.5426411628723145</v>
      </c>
      <c r="M1771" s="6">
        <v>1.1095589399337769</v>
      </c>
      <c r="N1771" s="6">
        <v>4.4330825805664063</v>
      </c>
      <c r="O1771" s="6">
        <v>1.3044414520263672</v>
      </c>
      <c r="P1771" s="6">
        <v>1.3044414520263672</v>
      </c>
      <c r="Q1771" s="6">
        <v>10.140000343322754</v>
      </c>
      <c r="R1771" s="6">
        <v>-4.6049609780311584E-2</v>
      </c>
      <c r="S1771" s="6">
        <v>70.303459167480469</v>
      </c>
      <c r="T1771" s="6">
        <v>2.7521109580993652</v>
      </c>
      <c r="U1771" s="6">
        <v>317.26010131835938</v>
      </c>
      <c r="V1771" s="6">
        <v>0.66459441184997559</v>
      </c>
      <c r="W1771" s="6">
        <v>0.86746203899383545</v>
      </c>
      <c r="X1771" s="6">
        <v>13.445766448974609</v>
      </c>
      <c r="Y1771" s="7">
        <v>20.340852737426758</v>
      </c>
      <c r="Z1771" s="7">
        <v>20.340852737426758</v>
      </c>
      <c r="AA1771" s="7">
        <v>21.613563537597656</v>
      </c>
    </row>
    <row r="1772" spans="1:27" x14ac:dyDescent="0.25">
      <c r="A1772" s="1" t="s">
        <v>4069</v>
      </c>
      <c r="B1772" s="1" t="s">
        <v>4070</v>
      </c>
      <c r="C1772" s="3" t="s">
        <v>158</v>
      </c>
      <c r="D1772" s="4" t="s">
        <v>36</v>
      </c>
      <c r="E1772" s="5">
        <v>264478</v>
      </c>
      <c r="F1772" s="5">
        <v>214937</v>
      </c>
      <c r="G1772" s="5">
        <v>2050</v>
      </c>
      <c r="H1772" s="5">
        <v>53770</v>
      </c>
      <c r="I1772" s="5">
        <v>68</v>
      </c>
      <c r="J1772" s="5">
        <v>428</v>
      </c>
      <c r="K1772" s="5">
        <v>0</v>
      </c>
      <c r="L1772" s="6">
        <v>4.4103927612304688</v>
      </c>
      <c r="M1772" s="6">
        <v>1.2969114780426025</v>
      </c>
      <c r="N1772" s="6">
        <v>3.1134812831878662</v>
      </c>
      <c r="O1772" s="6">
        <v>1.266904354095459</v>
      </c>
      <c r="P1772" s="6">
        <v>1.266904354095459</v>
      </c>
      <c r="Q1772" s="6">
        <v>6.2399997711181641</v>
      </c>
      <c r="R1772" s="6">
        <v>-4.6870563179254532E-2</v>
      </c>
      <c r="S1772" s="6">
        <v>48.485923767089844</v>
      </c>
      <c r="T1772" s="6">
        <v>0.94475704431533813</v>
      </c>
      <c r="U1772" s="6">
        <v>3014.705810546875</v>
      </c>
      <c r="V1772" s="6">
        <v>2.5711022317409515E-2</v>
      </c>
      <c r="W1772" s="6">
        <v>3.133828192949295E-2</v>
      </c>
      <c r="X1772" s="6">
        <v>20.738517761230469</v>
      </c>
      <c r="Y1772" s="7">
        <v>23.248876571655273</v>
      </c>
      <c r="Z1772" s="7">
        <v>23.248876571655273</v>
      </c>
      <c r="AA1772" s="7">
        <v>24.135248184204102</v>
      </c>
    </row>
    <row r="1773" spans="1:27" x14ac:dyDescent="0.25">
      <c r="A1773" s="1" t="s">
        <v>4071</v>
      </c>
      <c r="B1773" s="1" t="s">
        <v>84</v>
      </c>
      <c r="C1773" s="3" t="s">
        <v>85</v>
      </c>
      <c r="D1773" s="4" t="s">
        <v>36</v>
      </c>
      <c r="E1773" s="5">
        <v>589927</v>
      </c>
      <c r="F1773" s="5">
        <v>447865</v>
      </c>
      <c r="G1773" s="5">
        <v>7239</v>
      </c>
      <c r="H1773" s="5">
        <v>45220</v>
      </c>
      <c r="I1773" s="5">
        <v>3884</v>
      </c>
      <c r="J1773" s="5">
        <v>2837</v>
      </c>
      <c r="K1773" s="5">
        <v>0</v>
      </c>
      <c r="L1773" s="6">
        <v>5.1066246032714844</v>
      </c>
      <c r="M1773" s="6">
        <v>2.6138403415679932</v>
      </c>
      <c r="N1773" s="6">
        <v>2.4927842617034912</v>
      </c>
      <c r="O1773" s="6">
        <v>-0.19382604956626892</v>
      </c>
      <c r="P1773" s="6">
        <v>-0.19382604956626892</v>
      </c>
      <c r="Q1773" s="6">
        <v>-2.6600000858306885</v>
      </c>
      <c r="R1773" s="6">
        <v>1.8192378338426352E-3</v>
      </c>
      <c r="S1773" s="6">
        <v>107.40888977050781</v>
      </c>
      <c r="T1773" s="6">
        <v>1.5906254053115845</v>
      </c>
      <c r="U1773" s="6">
        <v>186.38002014160156</v>
      </c>
      <c r="V1773" s="6">
        <v>0.67754143476486206</v>
      </c>
      <c r="W1773" s="6">
        <v>0.85343128442764282</v>
      </c>
      <c r="X1773" s="6">
        <v>9.1657047271728516</v>
      </c>
      <c r="Y1773" s="7">
        <v>13.054926872253418</v>
      </c>
      <c r="Z1773" s="7">
        <v>13.054926872253418</v>
      </c>
      <c r="AA1773" s="7">
        <v>14.311262130737305</v>
      </c>
    </row>
    <row r="1774" spans="1:27" x14ac:dyDescent="0.25">
      <c r="A1774" s="1" t="s">
        <v>4072</v>
      </c>
      <c r="B1774" s="1" t="s">
        <v>76</v>
      </c>
      <c r="C1774" s="3" t="s">
        <v>77</v>
      </c>
      <c r="D1774" s="4" t="s">
        <v>36</v>
      </c>
      <c r="E1774" s="5">
        <v>939301</v>
      </c>
      <c r="F1774" s="5">
        <v>760143</v>
      </c>
      <c r="G1774" s="5">
        <v>12371</v>
      </c>
      <c r="H1774" s="5">
        <v>95717</v>
      </c>
      <c r="I1774" s="5">
        <v>11830</v>
      </c>
      <c r="J1774" s="5">
        <v>2472</v>
      </c>
      <c r="K1774" s="5">
        <v>0</v>
      </c>
      <c r="L1774" s="6">
        <v>5.0829925537109375</v>
      </c>
      <c r="M1774" s="6">
        <v>2.4318137168884277</v>
      </c>
      <c r="N1774" s="6">
        <v>2.6511790752410889</v>
      </c>
      <c r="O1774" s="6">
        <v>1.2129073143005371</v>
      </c>
      <c r="P1774" s="6">
        <v>1.2190556526184082</v>
      </c>
      <c r="Q1774" s="6">
        <v>12.739999771118164</v>
      </c>
      <c r="R1774" s="6">
        <v>0.29869890213012695</v>
      </c>
      <c r="S1774" s="6">
        <v>57.326030731201172</v>
      </c>
      <c r="T1774" s="6">
        <v>1.6013948917388916</v>
      </c>
      <c r="U1774" s="6">
        <v>104.5731201171875</v>
      </c>
      <c r="V1774" s="6">
        <v>1.9057788848876953</v>
      </c>
      <c r="W1774" s="6">
        <v>1.531363844871521</v>
      </c>
      <c r="X1774" s="6">
        <v>11.224749565124512</v>
      </c>
      <c r="Y1774" s="7">
        <v>17.101922988891602</v>
      </c>
      <c r="Z1774" s="7">
        <v>17.101922988891602</v>
      </c>
      <c r="AA1774" s="7">
        <v>18.361150741577148</v>
      </c>
    </row>
    <row r="1775" spans="1:27" x14ac:dyDescent="0.25">
      <c r="A1775" s="1" t="s">
        <v>891</v>
      </c>
      <c r="B1775" s="1" t="s">
        <v>4073</v>
      </c>
      <c r="C1775" s="3" t="s">
        <v>65</v>
      </c>
      <c r="D1775" s="4" t="s">
        <v>36</v>
      </c>
      <c r="E1775" s="5">
        <v>464333</v>
      </c>
      <c r="F1775" s="5">
        <v>134847</v>
      </c>
      <c r="G1775" s="5">
        <v>2586</v>
      </c>
      <c r="H1775" s="5">
        <v>45099</v>
      </c>
      <c r="I1775" s="5">
        <v>235</v>
      </c>
      <c r="J1775" s="5">
        <v>719</v>
      </c>
      <c r="K1775" s="5">
        <v>79</v>
      </c>
      <c r="L1775" s="6">
        <v>4.4338316917419434</v>
      </c>
      <c r="M1775" s="6">
        <v>1.043043851852417</v>
      </c>
      <c r="N1775" s="6">
        <v>3.3907878398895264</v>
      </c>
      <c r="O1775" s="6">
        <v>1.6385414600372314</v>
      </c>
      <c r="P1775" s="6">
        <v>1.6447917222976685</v>
      </c>
      <c r="Q1775" s="6">
        <v>15.539999961853027</v>
      </c>
      <c r="R1775" s="6">
        <v>0.38204100728034973</v>
      </c>
      <c r="S1775" s="6">
        <v>53.066608428955078</v>
      </c>
      <c r="T1775" s="6">
        <v>1.8816441297531128</v>
      </c>
      <c r="U1775" s="6">
        <v>1100.425537109375</v>
      </c>
      <c r="V1775" s="6">
        <v>0.14773879945278168</v>
      </c>
      <c r="W1775" s="6">
        <v>0.1709924042224884</v>
      </c>
      <c r="X1775" s="6">
        <v>13.261074066162109</v>
      </c>
      <c r="Y1775" s="7">
        <v>31.178115844726563</v>
      </c>
      <c r="Z1775" s="7">
        <v>31.178115844726563</v>
      </c>
      <c r="AA1775" s="7">
        <v>32.427963256835938</v>
      </c>
    </row>
    <row r="1776" spans="1:27" x14ac:dyDescent="0.25">
      <c r="A1776" s="1" t="s">
        <v>4074</v>
      </c>
      <c r="B1776" s="1" t="s">
        <v>4075</v>
      </c>
      <c r="C1776" s="3" t="s">
        <v>65</v>
      </c>
      <c r="D1776" s="4" t="s">
        <v>36</v>
      </c>
      <c r="E1776" s="5">
        <v>276317</v>
      </c>
      <c r="F1776" s="5">
        <v>162958</v>
      </c>
      <c r="G1776" s="5">
        <v>2279</v>
      </c>
      <c r="H1776" s="5">
        <v>13577</v>
      </c>
      <c r="I1776" s="5">
        <v>1951</v>
      </c>
      <c r="J1776" s="5">
        <v>1104</v>
      </c>
      <c r="K1776" s="5">
        <v>0</v>
      </c>
      <c r="L1776" s="6">
        <v>5.2637062072753906</v>
      </c>
      <c r="M1776" s="6">
        <v>1.3287488222122192</v>
      </c>
      <c r="N1776" s="6">
        <v>3.9349572658538818</v>
      </c>
      <c r="O1776" s="6">
        <v>1.384647011756897</v>
      </c>
      <c r="P1776" s="6">
        <v>1.3778650760650635</v>
      </c>
      <c r="Q1776" s="6">
        <v>30.770000457763672</v>
      </c>
      <c r="R1776" s="6">
        <v>1.0488587617874146</v>
      </c>
      <c r="S1776" s="6">
        <v>53.879684448242188</v>
      </c>
      <c r="T1776" s="6">
        <v>1.3792310953140259</v>
      </c>
      <c r="U1776" s="6">
        <v>116.8118896484375</v>
      </c>
      <c r="V1776" s="6">
        <v>0.7060731053352356</v>
      </c>
      <c r="W1776" s="6">
        <v>1.1807283163070679</v>
      </c>
      <c r="X1776" s="6">
        <v>9.6954784393310547</v>
      </c>
      <c r="Y1776" s="7">
        <v>0</v>
      </c>
      <c r="Z1776" s="7">
        <v>0</v>
      </c>
      <c r="AA1776" s="7">
        <v>0</v>
      </c>
    </row>
    <row r="1777" spans="1:27" x14ac:dyDescent="0.25">
      <c r="A1777" s="1" t="s">
        <v>4076</v>
      </c>
      <c r="B1777" s="1" t="s">
        <v>4077</v>
      </c>
      <c r="C1777" s="3" t="s">
        <v>85</v>
      </c>
      <c r="D1777" s="4" t="s">
        <v>36</v>
      </c>
      <c r="E1777" s="5">
        <v>503031</v>
      </c>
      <c r="F1777" s="5">
        <v>355710</v>
      </c>
      <c r="G1777" s="5">
        <v>5234</v>
      </c>
      <c r="H1777" s="5">
        <v>30419</v>
      </c>
      <c r="I1777" s="5">
        <v>35</v>
      </c>
      <c r="J1777" s="5">
        <v>6961</v>
      </c>
      <c r="K1777" s="5">
        <v>0</v>
      </c>
      <c r="L1777" s="6">
        <v>5.0541534423828125</v>
      </c>
      <c r="M1777" s="6">
        <v>1.4457697868347168</v>
      </c>
      <c r="N1777" s="6">
        <v>3.6083836555480957</v>
      </c>
      <c r="O1777" s="6">
        <v>1.6481386423110962</v>
      </c>
      <c r="P1777" s="6">
        <v>1.6481386423110962</v>
      </c>
      <c r="Q1777" s="6">
        <v>31.520000457763672</v>
      </c>
      <c r="R1777" s="6">
        <v>-5.7677511358633637E-4</v>
      </c>
      <c r="S1777" s="6">
        <v>54.895317077636719</v>
      </c>
      <c r="T1777" s="6">
        <v>1.4500864744186401</v>
      </c>
      <c r="U1777" s="6">
        <v>14954.2861328125</v>
      </c>
      <c r="V1777" s="6">
        <v>6.9578215479850769E-3</v>
      </c>
      <c r="W1777" s="6">
        <v>9.6967946738004684E-3</v>
      </c>
      <c r="X1777" s="6">
        <v>10.102086067199707</v>
      </c>
      <c r="Y1777" s="7">
        <v>11.176057815551758</v>
      </c>
      <c r="Z1777" s="7">
        <v>11.176057815551758</v>
      </c>
      <c r="AA1777" s="7">
        <v>12.427074432373047</v>
      </c>
    </row>
    <row r="1778" spans="1:27" x14ac:dyDescent="0.25">
      <c r="A1778" s="1" t="s">
        <v>4078</v>
      </c>
      <c r="B1778" s="1" t="s">
        <v>413</v>
      </c>
      <c r="C1778" s="3" t="s">
        <v>45</v>
      </c>
      <c r="D1778" s="4" t="s">
        <v>36</v>
      </c>
      <c r="E1778" s="5">
        <v>103091</v>
      </c>
      <c r="F1778" s="5">
        <v>46753</v>
      </c>
      <c r="G1778" s="5">
        <v>407</v>
      </c>
      <c r="H1778" s="5">
        <v>20088</v>
      </c>
      <c r="I1778" s="5">
        <v>113</v>
      </c>
      <c r="J1778" s="5">
        <v>319</v>
      </c>
      <c r="K1778" s="5">
        <v>0</v>
      </c>
      <c r="L1778" s="6">
        <v>3.5515384674072266</v>
      </c>
      <c r="M1778" s="6">
        <v>1.1704673767089844</v>
      </c>
      <c r="N1778" s="6">
        <v>2.3810710906982422</v>
      </c>
      <c r="O1778" s="6">
        <v>0.29207286238670349</v>
      </c>
      <c r="P1778" s="6">
        <v>0.29207286238670349</v>
      </c>
      <c r="Q1778" s="6">
        <v>1.559999942779541</v>
      </c>
      <c r="R1778" s="6">
        <v>0</v>
      </c>
      <c r="S1778" s="6">
        <v>87.388534545898438</v>
      </c>
      <c r="T1778" s="6">
        <v>0.86301952600479126</v>
      </c>
      <c r="U1778" s="6">
        <v>360.177001953125</v>
      </c>
      <c r="V1778" s="6">
        <v>0.10961189866065979</v>
      </c>
      <c r="W1778" s="6">
        <v>0.23960983753204346</v>
      </c>
      <c r="X1778" s="6">
        <v>22.341894149780273</v>
      </c>
      <c r="Y1778" s="7">
        <v>0</v>
      </c>
      <c r="Z1778" s="7">
        <v>0</v>
      </c>
      <c r="AA1778" s="7">
        <v>0</v>
      </c>
    </row>
    <row r="1779" spans="1:27" x14ac:dyDescent="0.25">
      <c r="A1779" s="1" t="s">
        <v>4079</v>
      </c>
      <c r="B1779" s="1" t="s">
        <v>3858</v>
      </c>
      <c r="C1779" s="3" t="s">
        <v>120</v>
      </c>
      <c r="D1779" s="4" t="s">
        <v>36</v>
      </c>
      <c r="E1779" s="5">
        <v>173634</v>
      </c>
      <c r="F1779" s="5">
        <v>84406</v>
      </c>
      <c r="G1779" s="5">
        <v>927</v>
      </c>
      <c r="H1779" s="5">
        <v>28626</v>
      </c>
      <c r="I1779" s="5">
        <v>547</v>
      </c>
      <c r="J1779" s="5">
        <v>70</v>
      </c>
      <c r="K1779" s="5">
        <v>1</v>
      </c>
      <c r="L1779" s="6">
        <v>5.3976268768310547</v>
      </c>
      <c r="M1779" s="6">
        <v>1.5288591384887695</v>
      </c>
      <c r="N1779" s="6">
        <v>3.8687677383422852</v>
      </c>
      <c r="O1779" s="6">
        <v>0.3556608259677887</v>
      </c>
      <c r="P1779" s="6">
        <v>0.3072974681854248</v>
      </c>
      <c r="Q1779" s="6">
        <v>2.2799999713897705</v>
      </c>
      <c r="R1779" s="6">
        <v>3.3915042877197266E-2</v>
      </c>
      <c r="S1779" s="6">
        <v>50.445011138916016</v>
      </c>
      <c r="T1779" s="6">
        <v>1.0863323211669922</v>
      </c>
      <c r="U1779" s="6">
        <v>169.46983337402344</v>
      </c>
      <c r="V1779" s="6">
        <v>0.31503045558929443</v>
      </c>
      <c r="W1779" s="6">
        <v>0.64101815223693848</v>
      </c>
      <c r="X1779" s="6">
        <v>7.9109053611755371</v>
      </c>
      <c r="Y1779" s="7">
        <v>9.8661947250366211</v>
      </c>
      <c r="Z1779" s="7">
        <v>9.8661947250366211</v>
      </c>
      <c r="AA1779" s="7">
        <v>10.633279800415039</v>
      </c>
    </row>
    <row r="1780" spans="1:27" x14ac:dyDescent="0.25">
      <c r="A1780" s="1" t="s">
        <v>4080</v>
      </c>
      <c r="B1780" s="1" t="s">
        <v>141</v>
      </c>
      <c r="C1780" s="3" t="s">
        <v>120</v>
      </c>
      <c r="D1780" s="4" t="s">
        <v>36</v>
      </c>
      <c r="E1780" s="5">
        <v>273380</v>
      </c>
      <c r="F1780" s="5">
        <v>179666</v>
      </c>
      <c r="G1780" s="5">
        <v>2052</v>
      </c>
      <c r="H1780" s="5">
        <v>20653</v>
      </c>
      <c r="I1780" s="5">
        <v>0</v>
      </c>
      <c r="J1780" s="5">
        <v>190</v>
      </c>
      <c r="K1780" s="5">
        <v>0</v>
      </c>
      <c r="L1780" s="6">
        <v>4.4386849403381348</v>
      </c>
      <c r="M1780" s="6">
        <v>1.532535195350647</v>
      </c>
      <c r="N1780" s="6">
        <v>2.9061496257781982</v>
      </c>
      <c r="O1780" s="6">
        <v>1.267231822013855</v>
      </c>
      <c r="P1780" s="6">
        <v>1.267231822013855</v>
      </c>
      <c r="Q1780" s="6">
        <v>17.739999771118164</v>
      </c>
      <c r="R1780" s="6">
        <v>0</v>
      </c>
      <c r="S1780" s="6">
        <v>59.396671295166016</v>
      </c>
      <c r="T1780" s="6">
        <v>1.1292221546173096</v>
      </c>
      <c r="U1780" s="6">
        <v>0</v>
      </c>
      <c r="V1780" s="6">
        <v>0</v>
      </c>
      <c r="W1780" s="6">
        <v>0</v>
      </c>
      <c r="X1780" s="6">
        <v>9.5345754623413086</v>
      </c>
      <c r="Y1780" s="7">
        <v>0</v>
      </c>
      <c r="Z1780" s="7">
        <v>0</v>
      </c>
      <c r="AA1780" s="7">
        <v>0</v>
      </c>
    </row>
    <row r="1781" spans="1:27" x14ac:dyDescent="0.25">
      <c r="A1781" s="1" t="s">
        <v>4081</v>
      </c>
      <c r="B1781" s="1" t="s">
        <v>2917</v>
      </c>
      <c r="C1781" s="3" t="s">
        <v>120</v>
      </c>
      <c r="D1781" s="4" t="s">
        <v>36</v>
      </c>
      <c r="E1781" s="5">
        <v>245086</v>
      </c>
      <c r="F1781" s="5">
        <v>188687</v>
      </c>
      <c r="G1781" s="5">
        <v>1904</v>
      </c>
      <c r="H1781" s="5">
        <v>20295</v>
      </c>
      <c r="I1781" s="5">
        <v>0</v>
      </c>
      <c r="J1781" s="5">
        <v>612</v>
      </c>
      <c r="K1781" s="5">
        <v>0</v>
      </c>
      <c r="L1781" s="6">
        <v>5.104619026184082</v>
      </c>
      <c r="M1781" s="6">
        <v>2.1441161632537842</v>
      </c>
      <c r="N1781" s="6">
        <v>2.9605028629302979</v>
      </c>
      <c r="O1781" s="6">
        <v>0.47555205225944519</v>
      </c>
      <c r="P1781" s="6">
        <v>0.45764714479446411</v>
      </c>
      <c r="Q1781" s="6">
        <v>5.8299999237060547</v>
      </c>
      <c r="R1781" s="6">
        <v>0</v>
      </c>
      <c r="S1781" s="6">
        <v>78.174369812011719</v>
      </c>
      <c r="T1781" s="6">
        <v>0.99899786710739136</v>
      </c>
      <c r="U1781" s="6">
        <v>0</v>
      </c>
      <c r="V1781" s="6">
        <v>0</v>
      </c>
      <c r="W1781" s="6">
        <v>0</v>
      </c>
      <c r="X1781" s="6">
        <v>8.6192569732666016</v>
      </c>
      <c r="Y1781" s="7">
        <v>11.106707572937012</v>
      </c>
      <c r="Z1781" s="7">
        <v>11.106707572937012</v>
      </c>
      <c r="AA1781" s="7">
        <v>12.036372184753418</v>
      </c>
    </row>
    <row r="1782" spans="1:27" x14ac:dyDescent="0.25">
      <c r="A1782" s="1" t="s">
        <v>899</v>
      </c>
      <c r="B1782" s="1" t="s">
        <v>591</v>
      </c>
      <c r="C1782" s="3" t="s">
        <v>120</v>
      </c>
      <c r="D1782" s="4" t="s">
        <v>36</v>
      </c>
      <c r="E1782" s="5">
        <v>383524</v>
      </c>
      <c r="F1782" s="5">
        <v>244606</v>
      </c>
      <c r="G1782" s="5">
        <v>7029</v>
      </c>
      <c r="H1782" s="5">
        <v>38350</v>
      </c>
      <c r="I1782" s="5">
        <v>8008</v>
      </c>
      <c r="J1782" s="5">
        <v>116</v>
      </c>
      <c r="K1782" s="5">
        <v>0</v>
      </c>
      <c r="L1782" s="6">
        <v>4.6326298713684082</v>
      </c>
      <c r="M1782" s="6">
        <v>2.5775771141052246</v>
      </c>
      <c r="N1782" s="6">
        <v>2.0550527572631836</v>
      </c>
      <c r="O1782" s="6">
        <v>0.76185339689254761</v>
      </c>
      <c r="P1782" s="6">
        <v>0.76185339689254761</v>
      </c>
      <c r="Q1782" s="6">
        <v>8.2600002288818359</v>
      </c>
      <c r="R1782" s="6">
        <v>0.15280796587467194</v>
      </c>
      <c r="S1782" s="6">
        <v>57.056819915771484</v>
      </c>
      <c r="T1782" s="6">
        <v>2.7933316230773926</v>
      </c>
      <c r="U1782" s="6">
        <v>87.774726867675781</v>
      </c>
      <c r="V1782" s="6">
        <v>2.0880048274993896</v>
      </c>
      <c r="W1782" s="6">
        <v>3.182387113571167</v>
      </c>
      <c r="X1782" s="6">
        <v>10.526565551757813</v>
      </c>
      <c r="Y1782" s="7">
        <v>15.259269714355469</v>
      </c>
      <c r="Z1782" s="7">
        <v>15.259269714355469</v>
      </c>
      <c r="AA1782" s="7">
        <v>16.527244567871094</v>
      </c>
    </row>
    <row r="1783" spans="1:27" x14ac:dyDescent="0.25">
      <c r="A1783" s="1" t="s">
        <v>899</v>
      </c>
      <c r="B1783" s="1" t="s">
        <v>4082</v>
      </c>
      <c r="C1783" s="3" t="s">
        <v>120</v>
      </c>
      <c r="D1783" s="4" t="s">
        <v>36</v>
      </c>
      <c r="E1783" s="5">
        <v>202049</v>
      </c>
      <c r="F1783" s="5">
        <v>161193</v>
      </c>
      <c r="G1783" s="5">
        <v>2551</v>
      </c>
      <c r="H1783" s="5">
        <v>20149</v>
      </c>
      <c r="I1783" s="5">
        <v>1438</v>
      </c>
      <c r="J1783" s="5">
        <v>306</v>
      </c>
      <c r="K1783" s="5">
        <v>401</v>
      </c>
      <c r="L1783" s="6">
        <v>4.7264447212219238</v>
      </c>
      <c r="M1783" s="6">
        <v>1.7057280540466309</v>
      </c>
      <c r="N1783" s="6">
        <v>3.020716667175293</v>
      </c>
      <c r="O1783" s="6">
        <v>1.550950288772583</v>
      </c>
      <c r="P1783" s="6">
        <v>1.5563391447067261</v>
      </c>
      <c r="Q1783" s="6">
        <v>15.659999847412109</v>
      </c>
      <c r="R1783" s="6">
        <v>1.172951702028513E-2</v>
      </c>
      <c r="S1783" s="6">
        <v>47.757171630859375</v>
      </c>
      <c r="T1783" s="6">
        <v>1.5579196214675903</v>
      </c>
      <c r="U1783" s="6">
        <v>177.399169921875</v>
      </c>
      <c r="V1783" s="6">
        <v>0.71170854568481445</v>
      </c>
      <c r="W1783" s="6">
        <v>0.87820011377334595</v>
      </c>
      <c r="X1783" s="6">
        <v>10.831137657165527</v>
      </c>
      <c r="Y1783" s="7">
        <v>0</v>
      </c>
      <c r="Z1783" s="7">
        <v>0</v>
      </c>
      <c r="AA1783" s="7">
        <v>0</v>
      </c>
    </row>
    <row r="1784" spans="1:27" x14ac:dyDescent="0.25">
      <c r="A1784" s="1" t="s">
        <v>899</v>
      </c>
      <c r="B1784" s="1" t="s">
        <v>237</v>
      </c>
      <c r="C1784" s="3" t="s">
        <v>120</v>
      </c>
      <c r="D1784" s="4" t="s">
        <v>36</v>
      </c>
      <c r="E1784" s="5">
        <v>439551</v>
      </c>
      <c r="F1784" s="5">
        <v>263127</v>
      </c>
      <c r="G1784" s="5">
        <v>2125</v>
      </c>
      <c r="H1784" s="5">
        <v>60379</v>
      </c>
      <c r="I1784" s="5">
        <v>1</v>
      </c>
      <c r="J1784" s="5">
        <v>43</v>
      </c>
      <c r="K1784" s="5">
        <v>1</v>
      </c>
      <c r="L1784" s="6">
        <v>3.8975672721862793</v>
      </c>
      <c r="M1784" s="6">
        <v>0.78664803504943848</v>
      </c>
      <c r="N1784" s="6">
        <v>3.1109192371368408</v>
      </c>
      <c r="O1784" s="6">
        <v>1.4731948375701904</v>
      </c>
      <c r="P1784" s="6">
        <v>1.4731948375701904</v>
      </c>
      <c r="Q1784" s="6">
        <v>11.569999694824219</v>
      </c>
      <c r="R1784" s="6">
        <v>0</v>
      </c>
      <c r="S1784" s="6">
        <v>67.408905029296875</v>
      </c>
      <c r="T1784" s="6">
        <v>0.80112498998641968</v>
      </c>
      <c r="U1784" s="6">
        <v>212500</v>
      </c>
      <c r="V1784" s="6">
        <v>2.2750489006284624E-4</v>
      </c>
      <c r="W1784" s="6">
        <v>3.7699998938478529E-4</v>
      </c>
      <c r="X1784" s="6">
        <v>15.327842712402344</v>
      </c>
      <c r="Y1784" s="7">
        <v>0</v>
      </c>
      <c r="Z1784" s="7">
        <v>0</v>
      </c>
      <c r="AA1784" s="7">
        <v>0</v>
      </c>
    </row>
    <row r="1785" spans="1:27" x14ac:dyDescent="0.25">
      <c r="A1785" s="1" t="s">
        <v>899</v>
      </c>
      <c r="B1785" s="1" t="s">
        <v>2971</v>
      </c>
      <c r="C1785" s="3" t="s">
        <v>120</v>
      </c>
      <c r="D1785" s="4" t="s">
        <v>36</v>
      </c>
      <c r="E1785" s="5">
        <v>471428</v>
      </c>
      <c r="F1785" s="5">
        <v>278573</v>
      </c>
      <c r="G1785" s="5">
        <v>3976</v>
      </c>
      <c r="H1785" s="5">
        <v>34391</v>
      </c>
      <c r="I1785" s="5">
        <v>959</v>
      </c>
      <c r="J1785" s="5">
        <v>1303</v>
      </c>
      <c r="K1785" s="5">
        <v>0</v>
      </c>
      <c r="L1785" s="6">
        <v>4.6701083183288574</v>
      </c>
      <c r="M1785" s="6">
        <v>1.7145476341247559</v>
      </c>
      <c r="N1785" s="6">
        <v>2.9555606842041016</v>
      </c>
      <c r="O1785" s="6">
        <v>0.7955327033996582</v>
      </c>
      <c r="P1785" s="6">
        <v>0.82585620880126953</v>
      </c>
      <c r="Q1785" s="6">
        <v>12</v>
      </c>
      <c r="R1785" s="6">
        <v>-1.496739499270916E-2</v>
      </c>
      <c r="S1785" s="6">
        <v>67.015121459960938</v>
      </c>
      <c r="T1785" s="6">
        <v>1.4071896076202393</v>
      </c>
      <c r="U1785" s="6">
        <v>414.59854125976563</v>
      </c>
      <c r="V1785" s="6">
        <v>0.23948514461517334</v>
      </c>
      <c r="W1785" s="6">
        <v>0.33941015601158142</v>
      </c>
      <c r="X1785" s="6">
        <v>10.61939525604248</v>
      </c>
      <c r="Y1785" s="7">
        <v>15.485445976257324</v>
      </c>
      <c r="Z1785" s="7">
        <v>15.485445976257324</v>
      </c>
      <c r="AA1785" s="7">
        <v>16.724855422973633</v>
      </c>
    </row>
    <row r="1786" spans="1:27" x14ac:dyDescent="0.25">
      <c r="A1786" s="1" t="s">
        <v>4083</v>
      </c>
      <c r="B1786" s="1" t="s">
        <v>3283</v>
      </c>
      <c r="C1786" s="3" t="s">
        <v>120</v>
      </c>
      <c r="D1786" s="4" t="s">
        <v>36</v>
      </c>
      <c r="E1786" s="5">
        <v>254682</v>
      </c>
      <c r="F1786" s="5">
        <v>153338</v>
      </c>
      <c r="G1786" s="5">
        <v>1925</v>
      </c>
      <c r="H1786" s="5">
        <v>23396</v>
      </c>
      <c r="I1786" s="5">
        <v>19</v>
      </c>
      <c r="J1786" s="5">
        <v>125</v>
      </c>
      <c r="K1786" s="5">
        <v>3</v>
      </c>
      <c r="L1786" s="6">
        <v>4.1060080528259277</v>
      </c>
      <c r="M1786" s="6">
        <v>1.0561527013778687</v>
      </c>
      <c r="N1786" s="6">
        <v>3.0498549938201904</v>
      </c>
      <c r="O1786" s="6">
        <v>0.77545821666717529</v>
      </c>
      <c r="P1786" s="6">
        <v>0.78665566444396973</v>
      </c>
      <c r="Q1786" s="6">
        <v>9.0200004577636719</v>
      </c>
      <c r="R1786" s="6">
        <v>4.0810494683682919E-3</v>
      </c>
      <c r="S1786" s="6">
        <v>65.477317810058594</v>
      </c>
      <c r="T1786" s="6">
        <v>1.239831805229187</v>
      </c>
      <c r="U1786" s="6">
        <v>10131.5791015625</v>
      </c>
      <c r="V1786" s="6">
        <v>7.4602835811674595E-3</v>
      </c>
      <c r="W1786" s="6">
        <v>1.2237300164997578E-2</v>
      </c>
      <c r="X1786" s="6">
        <v>9.6225481033325195</v>
      </c>
      <c r="Y1786" s="7">
        <v>14.478528022766113</v>
      </c>
      <c r="Z1786" s="7">
        <v>14.478528022766113</v>
      </c>
      <c r="AA1786" s="7">
        <v>15.697079658508301</v>
      </c>
    </row>
    <row r="1787" spans="1:27" x14ac:dyDescent="0.25">
      <c r="A1787" s="1" t="s">
        <v>4084</v>
      </c>
      <c r="B1787" s="1" t="s">
        <v>4085</v>
      </c>
      <c r="C1787" s="3" t="s">
        <v>120</v>
      </c>
      <c r="D1787" s="4" t="s">
        <v>36</v>
      </c>
      <c r="E1787" s="5">
        <v>214221</v>
      </c>
      <c r="F1787" s="5">
        <v>96231</v>
      </c>
      <c r="G1787" s="5">
        <v>1409</v>
      </c>
      <c r="H1787" s="5">
        <v>17066</v>
      </c>
      <c r="I1787" s="5">
        <v>15</v>
      </c>
      <c r="J1787" s="5">
        <v>21</v>
      </c>
      <c r="K1787" s="5">
        <v>0</v>
      </c>
      <c r="L1787" s="6">
        <v>3.9902758598327637</v>
      </c>
      <c r="M1787" s="6">
        <v>0.63030987977981567</v>
      </c>
      <c r="N1787" s="6">
        <v>3.3599658012390137</v>
      </c>
      <c r="O1787" s="6">
        <v>1.6638234853744507</v>
      </c>
      <c r="P1787" s="6">
        <v>1.6638234853744507</v>
      </c>
      <c r="Q1787" s="6">
        <v>25.719999313354492</v>
      </c>
      <c r="R1787" s="6">
        <v>3.1820109579712152E-3</v>
      </c>
      <c r="S1787" s="6">
        <v>50.821952819824219</v>
      </c>
      <c r="T1787" s="6">
        <v>1.4430561065673828</v>
      </c>
      <c r="U1787" s="6">
        <v>9393.3330078125</v>
      </c>
      <c r="V1787" s="6">
        <v>7.0021147839725018E-3</v>
      </c>
      <c r="W1787" s="6">
        <v>1.5362556092441082E-2</v>
      </c>
      <c r="X1787" s="6">
        <v>12.405211448669434</v>
      </c>
      <c r="Y1787" s="7">
        <v>0</v>
      </c>
      <c r="Z1787" s="7">
        <v>0</v>
      </c>
      <c r="AA1787" s="7">
        <v>0</v>
      </c>
    </row>
    <row r="1788" spans="1:27" x14ac:dyDescent="0.25">
      <c r="A1788" s="1" t="s">
        <v>4084</v>
      </c>
      <c r="B1788" s="1" t="s">
        <v>4086</v>
      </c>
      <c r="C1788" s="3" t="s">
        <v>120</v>
      </c>
      <c r="D1788" s="4" t="s">
        <v>36</v>
      </c>
      <c r="E1788" s="5">
        <v>545653</v>
      </c>
      <c r="F1788" s="5">
        <v>364707</v>
      </c>
      <c r="G1788" s="5">
        <v>6805</v>
      </c>
      <c r="H1788" s="5">
        <v>54385</v>
      </c>
      <c r="I1788" s="5">
        <v>3403</v>
      </c>
      <c r="J1788" s="5">
        <v>0</v>
      </c>
      <c r="K1788" s="5">
        <v>391</v>
      </c>
      <c r="L1788" s="6">
        <v>5.249579906463623</v>
      </c>
      <c r="M1788" s="6">
        <v>2.0254523754119873</v>
      </c>
      <c r="N1788" s="6">
        <v>3.2241275310516357</v>
      </c>
      <c r="O1788" s="6">
        <v>0.86367154121398926</v>
      </c>
      <c r="P1788" s="6">
        <v>0.85417711734771729</v>
      </c>
      <c r="Q1788" s="6">
        <v>8.2299995422363281</v>
      </c>
      <c r="R1788" s="6">
        <v>-7.4804117903113365E-3</v>
      </c>
      <c r="S1788" s="6">
        <v>67.151962280273438</v>
      </c>
      <c r="T1788" s="6">
        <v>1.8317039012908936</v>
      </c>
      <c r="U1788" s="6">
        <v>199.97061157226563</v>
      </c>
      <c r="V1788" s="6">
        <v>0.66360855102539063</v>
      </c>
      <c r="W1788" s="6">
        <v>0.91598653793334961</v>
      </c>
      <c r="X1788" s="6">
        <v>9.5345439910888672</v>
      </c>
      <c r="Y1788" s="7">
        <v>10.864813804626465</v>
      </c>
      <c r="Z1788" s="7">
        <v>10.864813804626465</v>
      </c>
      <c r="AA1788" s="7">
        <v>12.117671966552734</v>
      </c>
    </row>
    <row r="1789" spans="1:27" x14ac:dyDescent="0.25">
      <c r="A1789" s="1" t="s">
        <v>4087</v>
      </c>
      <c r="B1789" s="1" t="s">
        <v>4088</v>
      </c>
      <c r="C1789" s="3" t="s">
        <v>77</v>
      </c>
      <c r="D1789" s="4" t="s">
        <v>36</v>
      </c>
      <c r="E1789" s="5">
        <v>213750</v>
      </c>
      <c r="F1789" s="5">
        <v>139990</v>
      </c>
      <c r="G1789" s="5">
        <v>1349</v>
      </c>
      <c r="H1789" s="5">
        <v>17420</v>
      </c>
      <c r="I1789" s="5">
        <v>8</v>
      </c>
      <c r="J1789" s="5">
        <v>832</v>
      </c>
      <c r="K1789" s="5">
        <v>2</v>
      </c>
      <c r="L1789" s="6">
        <v>4.8562431335449219</v>
      </c>
      <c r="M1789" s="6">
        <v>1.2264586687088013</v>
      </c>
      <c r="N1789" s="6">
        <v>3.6297843456268311</v>
      </c>
      <c r="O1789" s="6">
        <v>0.947315514087677</v>
      </c>
      <c r="P1789" s="6">
        <v>0.947315514087677</v>
      </c>
      <c r="Q1789" s="6">
        <v>12</v>
      </c>
      <c r="R1789" s="6">
        <v>7.4068263173103333E-2</v>
      </c>
      <c r="S1789" s="6">
        <v>74.682769775390625</v>
      </c>
      <c r="T1789" s="6">
        <v>0.95444285869598389</v>
      </c>
      <c r="U1789" s="6">
        <v>16862.5</v>
      </c>
      <c r="V1789" s="6">
        <v>3.7426899652928114E-3</v>
      </c>
      <c r="W1789" s="6">
        <v>5.6601502001285553E-3</v>
      </c>
      <c r="X1789" s="6">
        <v>8.3691349029541016</v>
      </c>
      <c r="Y1789" s="7">
        <v>13.467951774597168</v>
      </c>
      <c r="Z1789" s="7">
        <v>13.467951774597168</v>
      </c>
      <c r="AA1789" s="7">
        <v>14.49510383605957</v>
      </c>
    </row>
    <row r="1790" spans="1:27" x14ac:dyDescent="0.25">
      <c r="A1790" s="1" t="s">
        <v>4089</v>
      </c>
      <c r="B1790" s="1" t="s">
        <v>4090</v>
      </c>
      <c r="C1790" s="3" t="s">
        <v>184</v>
      </c>
      <c r="D1790" s="4" t="s">
        <v>36</v>
      </c>
      <c r="E1790" s="5">
        <v>367292</v>
      </c>
      <c r="F1790" s="5">
        <v>209043</v>
      </c>
      <c r="G1790" s="5">
        <v>2738</v>
      </c>
      <c r="H1790" s="5">
        <v>24574</v>
      </c>
      <c r="I1790" s="5">
        <v>119</v>
      </c>
      <c r="J1790" s="5">
        <v>104</v>
      </c>
      <c r="K1790" s="5">
        <v>119</v>
      </c>
      <c r="L1790" s="6">
        <v>4.8361172676086426</v>
      </c>
      <c r="M1790" s="6">
        <v>0.89357340335845947</v>
      </c>
      <c r="N1790" s="6">
        <v>3.9425437450408936</v>
      </c>
      <c r="O1790" s="6">
        <v>0.77961480617523193</v>
      </c>
      <c r="P1790" s="6">
        <v>0.79197627305984497</v>
      </c>
      <c r="Q1790" s="6">
        <v>13.159999847412109</v>
      </c>
      <c r="R1790" s="6">
        <v>1.1227124370634556E-2</v>
      </c>
      <c r="S1790" s="6">
        <v>71.461746215820313</v>
      </c>
      <c r="T1790" s="6">
        <v>1.2928450107574463</v>
      </c>
      <c r="U1790" s="6">
        <v>2300.84033203125</v>
      </c>
      <c r="V1790" s="6">
        <v>3.2399289309978485E-2</v>
      </c>
      <c r="W1790" s="6">
        <v>5.6190121918916702E-2</v>
      </c>
      <c r="X1790" s="6">
        <v>9.7286911010742188</v>
      </c>
      <c r="Y1790" s="7">
        <v>14.532665252685547</v>
      </c>
      <c r="Z1790" s="7">
        <v>14.532665252685547</v>
      </c>
      <c r="AA1790" s="7">
        <v>15.702215194702148</v>
      </c>
    </row>
    <row r="1791" spans="1:27" x14ac:dyDescent="0.25">
      <c r="A1791" s="1" t="s">
        <v>4091</v>
      </c>
      <c r="B1791" s="1" t="s">
        <v>4092</v>
      </c>
      <c r="C1791" s="3" t="s">
        <v>45</v>
      </c>
      <c r="D1791" s="4" t="s">
        <v>36</v>
      </c>
      <c r="E1791" s="5">
        <v>210781</v>
      </c>
      <c r="F1791" s="5">
        <v>164219</v>
      </c>
      <c r="G1791" s="5">
        <v>941</v>
      </c>
      <c r="H1791" s="5">
        <v>15336</v>
      </c>
      <c r="I1791" s="5">
        <v>0</v>
      </c>
      <c r="J1791" s="5">
        <v>396</v>
      </c>
      <c r="K1791" s="5">
        <v>0</v>
      </c>
      <c r="L1791" s="6">
        <v>4.0373106002807617</v>
      </c>
      <c r="M1791" s="6">
        <v>1.3711811304092407</v>
      </c>
      <c r="N1791" s="6">
        <v>2.6661295890808105</v>
      </c>
      <c r="O1791" s="6">
        <v>7.9494357109069824E-2</v>
      </c>
      <c r="P1791" s="6">
        <v>7.9494357109069824E-2</v>
      </c>
      <c r="Q1791" s="6">
        <v>1.1299999952316284</v>
      </c>
      <c r="R1791" s="6">
        <v>6.1161257326602936E-4</v>
      </c>
      <c r="S1791" s="6">
        <v>97.343215942382813</v>
      </c>
      <c r="T1791" s="6">
        <v>0.56975054740905762</v>
      </c>
      <c r="U1791" s="6">
        <v>0</v>
      </c>
      <c r="V1791" s="6">
        <v>0</v>
      </c>
      <c r="W1791" s="6">
        <v>0</v>
      </c>
      <c r="X1791" s="6">
        <v>9.1207160949707031</v>
      </c>
      <c r="Y1791" s="7">
        <v>14.01937198638916</v>
      </c>
      <c r="Z1791" s="7">
        <v>14.01937198638916</v>
      </c>
      <c r="AA1791" s="7">
        <v>14.704683303833008</v>
      </c>
    </row>
    <row r="1792" spans="1:27" x14ac:dyDescent="0.25">
      <c r="A1792" s="1" t="s">
        <v>4093</v>
      </c>
      <c r="B1792" s="1" t="s">
        <v>4094</v>
      </c>
      <c r="C1792" s="3" t="s">
        <v>77</v>
      </c>
      <c r="D1792" s="4" t="s">
        <v>36</v>
      </c>
      <c r="E1792" s="5">
        <v>168505</v>
      </c>
      <c r="F1792" s="5">
        <v>100426</v>
      </c>
      <c r="G1792" s="5">
        <v>375</v>
      </c>
      <c r="H1792" s="5">
        <v>9457</v>
      </c>
      <c r="I1792" s="5">
        <v>508</v>
      </c>
      <c r="J1792" s="5">
        <v>693</v>
      </c>
      <c r="K1792" s="5">
        <v>2</v>
      </c>
      <c r="L1792" s="6">
        <v>3.8809757232666016</v>
      </c>
      <c r="M1792" s="6">
        <v>1.3297907114028931</v>
      </c>
      <c r="N1792" s="6">
        <v>2.5511848926544189</v>
      </c>
      <c r="O1792" s="6">
        <v>0.75978803634643555</v>
      </c>
      <c r="P1792" s="6">
        <v>0.75978803634643555</v>
      </c>
      <c r="Q1792" s="6">
        <v>15.229999542236328</v>
      </c>
      <c r="R1792" s="6">
        <v>7.8091196715831757E-2</v>
      </c>
      <c r="S1792" s="6">
        <v>70.674346923828125</v>
      </c>
      <c r="T1792" s="6">
        <v>0.37202012538909912</v>
      </c>
      <c r="U1792" s="6">
        <v>73.818901062011719</v>
      </c>
      <c r="V1792" s="6">
        <v>0.34954452514648438</v>
      </c>
      <c r="W1792" s="6">
        <v>0.50396323204040527</v>
      </c>
      <c r="X1792" s="6">
        <v>7.2733712196350098</v>
      </c>
      <c r="Y1792" s="7">
        <v>10.941944122314453</v>
      </c>
      <c r="Z1792" s="7">
        <v>10.941944122314453</v>
      </c>
      <c r="AA1792" s="7">
        <v>11.28057861328125</v>
      </c>
    </row>
    <row r="1793" spans="1:27" x14ac:dyDescent="0.25">
      <c r="A1793" s="1" t="s">
        <v>4095</v>
      </c>
      <c r="B1793" s="1" t="s">
        <v>3616</v>
      </c>
      <c r="C1793" s="3" t="s">
        <v>77</v>
      </c>
      <c r="D1793" s="4" t="s">
        <v>36</v>
      </c>
      <c r="E1793" s="5">
        <v>910846</v>
      </c>
      <c r="F1793" s="5">
        <v>653550</v>
      </c>
      <c r="G1793" s="5">
        <v>7935</v>
      </c>
      <c r="H1793" s="5">
        <v>65256</v>
      </c>
      <c r="I1793" s="5">
        <v>29</v>
      </c>
      <c r="J1793" s="5">
        <v>2081</v>
      </c>
      <c r="K1793" s="5">
        <v>0</v>
      </c>
      <c r="L1793" s="6">
        <v>4.5180191993713379</v>
      </c>
      <c r="M1793" s="6">
        <v>2.2161948680877686</v>
      </c>
      <c r="N1793" s="6">
        <v>2.3018243312835693</v>
      </c>
      <c r="O1793" s="6">
        <v>0.23113206028938293</v>
      </c>
      <c r="P1793" s="6">
        <v>0.23223505914211273</v>
      </c>
      <c r="Q1793" s="6">
        <v>3.1600000858306885</v>
      </c>
      <c r="R1793" s="6">
        <v>-7.4193370528519154E-3</v>
      </c>
      <c r="S1793" s="6">
        <v>86.937057495117188</v>
      </c>
      <c r="T1793" s="6">
        <v>1.1995736360549927</v>
      </c>
      <c r="U1793" s="6">
        <v>27362.068359375</v>
      </c>
      <c r="V1793" s="6">
        <v>3.1838533468544483E-3</v>
      </c>
      <c r="W1793" s="6">
        <v>4.384075291454792E-3</v>
      </c>
      <c r="X1793" s="6">
        <v>9.1904706954956055</v>
      </c>
      <c r="Y1793" s="7">
        <v>0</v>
      </c>
      <c r="Z1793" s="7">
        <v>0</v>
      </c>
      <c r="AA1793" s="7">
        <v>0</v>
      </c>
    </row>
    <row r="1794" spans="1:27" x14ac:dyDescent="0.25">
      <c r="A1794" s="1" t="s">
        <v>4096</v>
      </c>
      <c r="B1794" s="1" t="s">
        <v>4097</v>
      </c>
      <c r="C1794" s="3" t="s">
        <v>77</v>
      </c>
      <c r="D1794" s="4" t="s">
        <v>36</v>
      </c>
      <c r="E1794" s="5">
        <v>733545</v>
      </c>
      <c r="F1794" s="5">
        <v>496952</v>
      </c>
      <c r="G1794" s="5">
        <v>7536</v>
      </c>
      <c r="H1794" s="5">
        <v>59201</v>
      </c>
      <c r="I1794" s="5">
        <v>1258</v>
      </c>
      <c r="J1794" s="5">
        <v>1024</v>
      </c>
      <c r="K1794" s="5">
        <v>0</v>
      </c>
      <c r="L1794" s="6">
        <v>4.8747425079345703</v>
      </c>
      <c r="M1794" s="6">
        <v>1.1734877824783325</v>
      </c>
      <c r="N1794" s="6">
        <v>3.7012548446655273</v>
      </c>
      <c r="O1794" s="6">
        <v>0.91291910409927368</v>
      </c>
      <c r="P1794" s="6">
        <v>0.84379595518112183</v>
      </c>
      <c r="Q1794" s="6">
        <v>10.930000305175781</v>
      </c>
      <c r="R1794" s="6">
        <v>-2.1537527441978455E-2</v>
      </c>
      <c r="S1794" s="6">
        <v>64.429046630859375</v>
      </c>
      <c r="T1794" s="6">
        <v>1.4937916994094849</v>
      </c>
      <c r="U1794" s="6">
        <v>599.04608154296875</v>
      </c>
      <c r="V1794" s="6">
        <v>0.1714959591627121</v>
      </c>
      <c r="W1794" s="6">
        <v>0.24936172366142273</v>
      </c>
      <c r="X1794" s="6">
        <v>9.697779655456543</v>
      </c>
      <c r="Y1794" s="7">
        <v>0</v>
      </c>
      <c r="Z1794" s="7">
        <v>0</v>
      </c>
      <c r="AA1794" s="7">
        <v>0</v>
      </c>
    </row>
    <row r="1795" spans="1:27" x14ac:dyDescent="0.25">
      <c r="A1795" s="1" t="s">
        <v>4098</v>
      </c>
      <c r="B1795" s="1" t="s">
        <v>199</v>
      </c>
      <c r="C1795" s="3" t="s">
        <v>77</v>
      </c>
      <c r="D1795" s="4" t="s">
        <v>36</v>
      </c>
      <c r="E1795" s="5">
        <v>144457</v>
      </c>
      <c r="F1795" s="5">
        <v>117900</v>
      </c>
      <c r="G1795" s="5">
        <v>2009</v>
      </c>
      <c r="H1795" s="5">
        <v>12642</v>
      </c>
      <c r="I1795" s="5">
        <v>2688</v>
      </c>
      <c r="J1795" s="5">
        <v>787</v>
      </c>
      <c r="K1795" s="5">
        <v>14</v>
      </c>
      <c r="L1795" s="6">
        <v>6.4906497001647949</v>
      </c>
      <c r="M1795" s="6">
        <v>1.9694253206253052</v>
      </c>
      <c r="N1795" s="6">
        <v>4.5212244987487793</v>
      </c>
      <c r="O1795" s="6">
        <v>0.8402906060218811</v>
      </c>
      <c r="P1795" s="6">
        <v>0.8402906060218811</v>
      </c>
      <c r="Q1795" s="6">
        <v>9.6400003433227539</v>
      </c>
      <c r="R1795" s="6">
        <v>0.19901283085346222</v>
      </c>
      <c r="S1795" s="6">
        <v>59.439765930175781</v>
      </c>
      <c r="T1795" s="6">
        <v>1.6754372119903564</v>
      </c>
      <c r="U1795" s="6">
        <v>74.739585876464844</v>
      </c>
      <c r="V1795" s="6">
        <v>1.860761284828186</v>
      </c>
      <c r="W1795" s="6">
        <v>2.2416999340057373</v>
      </c>
      <c r="X1795" s="6">
        <v>9.6743545532226563</v>
      </c>
      <c r="Y1795" s="7">
        <v>0</v>
      </c>
      <c r="Z1795" s="7">
        <v>0</v>
      </c>
      <c r="AA1795" s="7">
        <v>0</v>
      </c>
    </row>
    <row r="1796" spans="1:27" x14ac:dyDescent="0.25">
      <c r="A1796" s="1" t="s">
        <v>4099</v>
      </c>
      <c r="B1796" s="1" t="s">
        <v>4100</v>
      </c>
      <c r="C1796" s="3" t="s">
        <v>158</v>
      </c>
      <c r="D1796" s="4" t="s">
        <v>36</v>
      </c>
      <c r="E1796" s="5">
        <v>707256</v>
      </c>
      <c r="F1796" s="5">
        <v>494041</v>
      </c>
      <c r="G1796" s="5">
        <v>5642</v>
      </c>
      <c r="H1796" s="5">
        <v>59394</v>
      </c>
      <c r="I1796" s="5">
        <v>645</v>
      </c>
      <c r="J1796" s="5">
        <v>1171</v>
      </c>
      <c r="K1796" s="5">
        <v>0</v>
      </c>
      <c r="L1796" s="6">
        <v>9.7533035278320313</v>
      </c>
      <c r="M1796" s="6">
        <v>2.3180563449859619</v>
      </c>
      <c r="N1796" s="6">
        <v>7.4352474212646484</v>
      </c>
      <c r="O1796" s="6">
        <v>0.63414537906646729</v>
      </c>
      <c r="P1796" s="6">
        <v>0.63414537906646729</v>
      </c>
      <c r="Q1796" s="6">
        <v>8.6599998474121094</v>
      </c>
      <c r="R1796" s="6">
        <v>0.11417005211114883</v>
      </c>
      <c r="S1796" s="6">
        <v>90.292716979980469</v>
      </c>
      <c r="T1796" s="6">
        <v>1.1291158199310303</v>
      </c>
      <c r="U1796" s="6">
        <v>874.72869873046875</v>
      </c>
      <c r="V1796" s="6">
        <v>9.1197527945041656E-2</v>
      </c>
      <c r="W1796" s="6">
        <v>0.1290818452835083</v>
      </c>
      <c r="X1796" s="6">
        <v>9.6030893325805664</v>
      </c>
      <c r="Y1796" s="7">
        <v>12.989871025085449</v>
      </c>
      <c r="Z1796" s="7">
        <v>12.989871025085449</v>
      </c>
      <c r="AA1796" s="7">
        <v>14.076130867004395</v>
      </c>
    </row>
    <row r="1797" spans="1:27" x14ac:dyDescent="0.25">
      <c r="A1797" s="1" t="s">
        <v>4101</v>
      </c>
      <c r="B1797" s="1" t="s">
        <v>4102</v>
      </c>
      <c r="C1797" s="3" t="s">
        <v>65</v>
      </c>
      <c r="D1797" s="4" t="s">
        <v>36</v>
      </c>
      <c r="E1797" s="5">
        <v>327669</v>
      </c>
      <c r="F1797" s="5">
        <v>132898</v>
      </c>
      <c r="G1797" s="5">
        <v>2030</v>
      </c>
      <c r="H1797" s="5">
        <v>17404</v>
      </c>
      <c r="I1797" s="5">
        <v>384</v>
      </c>
      <c r="J1797" s="5">
        <v>265</v>
      </c>
      <c r="K1797" s="5">
        <v>0</v>
      </c>
      <c r="L1797" s="6">
        <v>4.4198236465454102</v>
      </c>
      <c r="M1797" s="6">
        <v>1.4157763719558716</v>
      </c>
      <c r="N1797" s="6">
        <v>3.0040473937988281</v>
      </c>
      <c r="O1797" s="6">
        <v>0.91638624668121338</v>
      </c>
      <c r="P1797" s="6">
        <v>0.91372042894363403</v>
      </c>
      <c r="Q1797" s="6">
        <v>19.239999771118164</v>
      </c>
      <c r="R1797" s="6">
        <v>4.0271330624818802E-2</v>
      </c>
      <c r="S1797" s="6">
        <v>74.25579833984375</v>
      </c>
      <c r="T1797" s="6">
        <v>1.5045061111450195</v>
      </c>
      <c r="U1797" s="6">
        <v>528.64581298828125</v>
      </c>
      <c r="V1797" s="6">
        <v>0.11719143390655518</v>
      </c>
      <c r="W1797" s="6">
        <v>0.28459623456001282</v>
      </c>
      <c r="X1797" s="6">
        <v>9.6410980224609375</v>
      </c>
      <c r="Y1797" s="7">
        <v>19.998125076293945</v>
      </c>
      <c r="Z1797" s="7">
        <v>19.998125076293945</v>
      </c>
      <c r="AA1797" s="7">
        <v>21.248359680175781</v>
      </c>
    </row>
    <row r="1798" spans="1:27" x14ac:dyDescent="0.25">
      <c r="A1798" s="1" t="s">
        <v>4103</v>
      </c>
      <c r="B1798" s="1" t="s">
        <v>4104</v>
      </c>
      <c r="C1798" s="3" t="s">
        <v>42</v>
      </c>
      <c r="D1798" s="4" t="s">
        <v>36</v>
      </c>
      <c r="E1798" s="5">
        <v>952711</v>
      </c>
      <c r="F1798" s="5">
        <v>742920</v>
      </c>
      <c r="G1798" s="5">
        <v>6892</v>
      </c>
      <c r="H1798" s="5">
        <v>78573</v>
      </c>
      <c r="I1798" s="5">
        <v>2343</v>
      </c>
      <c r="J1798" s="5">
        <v>5220</v>
      </c>
      <c r="K1798" s="5">
        <v>0</v>
      </c>
      <c r="L1798" s="6">
        <v>5.0441741943359375</v>
      </c>
      <c r="M1798" s="6">
        <v>1.6834789514541626</v>
      </c>
      <c r="N1798" s="6">
        <v>3.3606951236724854</v>
      </c>
      <c r="O1798" s="6">
        <v>0.77294957637786865</v>
      </c>
      <c r="P1798" s="6">
        <v>0.77351266145706177</v>
      </c>
      <c r="Q1798" s="6">
        <v>9.369999885559082</v>
      </c>
      <c r="R1798" s="6">
        <v>-5.8719748631119728E-3</v>
      </c>
      <c r="S1798" s="6">
        <v>75.205192565917969</v>
      </c>
      <c r="T1798" s="6">
        <v>0.91916376352310181</v>
      </c>
      <c r="U1798" s="6">
        <v>294.15280151367188</v>
      </c>
      <c r="V1798" s="6">
        <v>0.2459297776222229</v>
      </c>
      <c r="W1798" s="6">
        <v>0.31247833371162415</v>
      </c>
      <c r="X1798" s="6">
        <v>8.6257123947143555</v>
      </c>
      <c r="Y1798" s="7">
        <v>10.512227058410645</v>
      </c>
      <c r="Z1798" s="7">
        <v>10.519288063049316</v>
      </c>
      <c r="AA1798" s="7">
        <v>11.432507514953613</v>
      </c>
    </row>
    <row r="1799" spans="1:27" x14ac:dyDescent="0.25">
      <c r="A1799" s="1" t="s">
        <v>4103</v>
      </c>
      <c r="B1799" s="1" t="s">
        <v>4105</v>
      </c>
      <c r="C1799" s="3" t="s">
        <v>354</v>
      </c>
      <c r="D1799" s="4" t="s">
        <v>36</v>
      </c>
      <c r="E1799" s="5">
        <v>164161</v>
      </c>
      <c r="F1799" s="5">
        <v>73637</v>
      </c>
      <c r="G1799" s="5">
        <v>1885</v>
      </c>
      <c r="H1799" s="5">
        <v>42074</v>
      </c>
      <c r="I1799" s="5">
        <v>354</v>
      </c>
      <c r="J1799" s="5">
        <v>454</v>
      </c>
      <c r="K1799" s="5">
        <v>64</v>
      </c>
      <c r="L1799" s="6">
        <v>4.6352615356445313</v>
      </c>
      <c r="M1799" s="6">
        <v>0.38440626859664917</v>
      </c>
      <c r="N1799" s="6">
        <v>4.2508554458618164</v>
      </c>
      <c r="O1799" s="6">
        <v>1.6770577430725098</v>
      </c>
      <c r="P1799" s="6">
        <v>1.6770577430725098</v>
      </c>
      <c r="Q1799" s="6">
        <v>6.7399997711181641</v>
      </c>
      <c r="R1799" s="6">
        <v>2.1372430026531219E-2</v>
      </c>
      <c r="S1799" s="6">
        <v>51.171195983886719</v>
      </c>
      <c r="T1799" s="6">
        <v>2.4959614276885986</v>
      </c>
      <c r="U1799" s="6">
        <v>532.48590087890625</v>
      </c>
      <c r="V1799" s="6">
        <v>0.21564196050167084</v>
      </c>
      <c r="W1799" s="6">
        <v>0.46873757243156433</v>
      </c>
      <c r="X1799" s="6">
        <v>26.262834548950195</v>
      </c>
      <c r="Y1799" s="7">
        <v>0</v>
      </c>
      <c r="Z1799" s="7">
        <v>0</v>
      </c>
      <c r="AA1799" s="7">
        <v>0</v>
      </c>
    </row>
    <row r="1800" spans="1:27" x14ac:dyDescent="0.25">
      <c r="A1800" s="1" t="s">
        <v>4106</v>
      </c>
      <c r="B1800" s="1" t="s">
        <v>4107</v>
      </c>
      <c r="C1800" s="3" t="s">
        <v>378</v>
      </c>
      <c r="D1800" s="4" t="s">
        <v>36</v>
      </c>
      <c r="E1800" s="5">
        <v>388678</v>
      </c>
      <c r="F1800" s="5">
        <v>158595</v>
      </c>
      <c r="G1800" s="5">
        <v>4020</v>
      </c>
      <c r="H1800" s="5">
        <v>20189</v>
      </c>
      <c r="I1800" s="5">
        <v>921</v>
      </c>
      <c r="J1800" s="5">
        <v>5523</v>
      </c>
      <c r="K1800" s="5">
        <v>14</v>
      </c>
      <c r="L1800" s="6">
        <v>5.050602912902832</v>
      </c>
      <c r="M1800" s="6">
        <v>1.0894155502319336</v>
      </c>
      <c r="N1800" s="6">
        <v>3.9611876010894775</v>
      </c>
      <c r="O1800" s="6">
        <v>1.2665455341339111</v>
      </c>
      <c r="P1800" s="6">
        <v>1.2665455341339111</v>
      </c>
      <c r="Q1800" s="6">
        <v>27.870000839233398</v>
      </c>
      <c r="R1800" s="6">
        <v>0.35996109247207642</v>
      </c>
      <c r="S1800" s="6">
        <v>70.621536254882813</v>
      </c>
      <c r="T1800" s="6">
        <v>2.4720966815948486</v>
      </c>
      <c r="U1800" s="6">
        <v>436.48208618164063</v>
      </c>
      <c r="V1800" s="6">
        <v>0.23695707321166992</v>
      </c>
      <c r="W1800" s="6">
        <v>0.56636840105056763</v>
      </c>
      <c r="X1800" s="6">
        <v>9.8635778427124023</v>
      </c>
      <c r="Y1800" s="7">
        <v>0</v>
      </c>
      <c r="Z1800" s="7">
        <v>0</v>
      </c>
      <c r="AA1800" s="7">
        <v>0</v>
      </c>
    </row>
    <row r="1801" spans="1:27" x14ac:dyDescent="0.25">
      <c r="A1801" s="1" t="s">
        <v>4108</v>
      </c>
      <c r="B1801" s="1" t="s">
        <v>4109</v>
      </c>
      <c r="C1801" s="3" t="s">
        <v>334</v>
      </c>
      <c r="D1801" s="4" t="s">
        <v>36</v>
      </c>
      <c r="E1801" s="5">
        <v>149466</v>
      </c>
      <c r="F1801" s="5">
        <v>98518</v>
      </c>
      <c r="G1801" s="5">
        <v>1085</v>
      </c>
      <c r="H1801" s="5">
        <v>17828</v>
      </c>
      <c r="I1801" s="5">
        <v>212</v>
      </c>
      <c r="J1801" s="5">
        <v>1279</v>
      </c>
      <c r="K1801" s="5">
        <v>0</v>
      </c>
      <c r="L1801" s="6">
        <v>4.267146110534668</v>
      </c>
      <c r="M1801" s="6">
        <v>1.4748861789703369</v>
      </c>
      <c r="N1801" s="6">
        <v>2.7922601699829102</v>
      </c>
      <c r="O1801" s="6">
        <v>0.37600016593933105</v>
      </c>
      <c r="P1801" s="6">
        <v>0.37975698709487915</v>
      </c>
      <c r="Q1801" s="6">
        <v>3.2200000286102295</v>
      </c>
      <c r="R1801" s="6">
        <v>-1.372709684073925E-2</v>
      </c>
      <c r="S1801" s="6">
        <v>80.0687255859375</v>
      </c>
      <c r="T1801" s="6">
        <v>1.0893245935440063</v>
      </c>
      <c r="U1801" s="6">
        <v>511.79244995117188</v>
      </c>
      <c r="V1801" s="6">
        <v>0.14183828234672546</v>
      </c>
      <c r="W1801" s="6">
        <v>0.21284499764442444</v>
      </c>
      <c r="X1801" s="6">
        <v>13.205408096313477</v>
      </c>
      <c r="Y1801" s="7">
        <v>0</v>
      </c>
      <c r="Z1801" s="7">
        <v>0</v>
      </c>
      <c r="AA1801" s="7">
        <v>0</v>
      </c>
    </row>
    <row r="1802" spans="1:27" x14ac:dyDescent="0.25">
      <c r="A1802" s="1" t="s">
        <v>4110</v>
      </c>
      <c r="B1802" s="1" t="s">
        <v>751</v>
      </c>
      <c r="C1802" s="3" t="s">
        <v>59</v>
      </c>
      <c r="D1802" s="4" t="s">
        <v>36</v>
      </c>
      <c r="E1802" s="5">
        <v>680314</v>
      </c>
      <c r="F1802" s="5">
        <v>334187</v>
      </c>
      <c r="G1802" s="5">
        <v>4311</v>
      </c>
      <c r="H1802" s="5">
        <v>69414</v>
      </c>
      <c r="I1802" s="5">
        <v>2326</v>
      </c>
      <c r="J1802" s="5">
        <v>1169</v>
      </c>
      <c r="K1802" s="5">
        <v>132</v>
      </c>
      <c r="L1802" s="6">
        <v>4.5633912086486816</v>
      </c>
      <c r="M1802" s="6">
        <v>0.41013431549072266</v>
      </c>
      <c r="N1802" s="6">
        <v>4.153256893157959</v>
      </c>
      <c r="O1802" s="6">
        <v>1.6588170528411865</v>
      </c>
      <c r="P1802" s="6">
        <v>1.64892578125</v>
      </c>
      <c r="Q1802" s="6">
        <v>18.290000915527344</v>
      </c>
      <c r="R1802" s="6">
        <v>-3.14224474132061E-2</v>
      </c>
      <c r="S1802" s="6">
        <v>53.228885650634766</v>
      </c>
      <c r="T1802" s="6">
        <v>1.2735673189163208</v>
      </c>
      <c r="U1802" s="6">
        <v>185.33964538574219</v>
      </c>
      <c r="V1802" s="6">
        <v>0.41422048211097717</v>
      </c>
      <c r="W1802" s="6">
        <v>0.68715322017669678</v>
      </c>
      <c r="X1802" s="6">
        <v>11.947934150695801</v>
      </c>
      <c r="Y1802" s="7">
        <v>0</v>
      </c>
      <c r="Z1802" s="7">
        <v>0</v>
      </c>
      <c r="AA1802" s="7">
        <v>0</v>
      </c>
    </row>
    <row r="1803" spans="1:27" x14ac:dyDescent="0.25">
      <c r="A1803" s="1" t="s">
        <v>904</v>
      </c>
      <c r="B1803" s="1" t="s">
        <v>1318</v>
      </c>
      <c r="C1803" s="3" t="s">
        <v>244</v>
      </c>
      <c r="D1803" s="4" t="s">
        <v>36</v>
      </c>
      <c r="E1803" s="5">
        <v>156466</v>
      </c>
      <c r="F1803" s="5">
        <v>108857</v>
      </c>
      <c r="G1803" s="5">
        <v>6000</v>
      </c>
      <c r="H1803" s="5">
        <v>28595</v>
      </c>
      <c r="I1803" s="5">
        <v>0</v>
      </c>
      <c r="J1803" s="5">
        <v>367</v>
      </c>
      <c r="K1803" s="5">
        <v>0</v>
      </c>
      <c r="L1803" s="6">
        <v>7.6985926628112793</v>
      </c>
      <c r="M1803" s="6">
        <v>1.9278565645217896</v>
      </c>
      <c r="N1803" s="6">
        <v>5.7707362174987793</v>
      </c>
      <c r="O1803" s="6">
        <v>4.2896084785461426</v>
      </c>
      <c r="P1803" s="6">
        <v>4.2896084785461426</v>
      </c>
      <c r="Q1803" s="6">
        <v>25.430000305175781</v>
      </c>
      <c r="R1803" s="6">
        <v>2.0019328221678734E-2</v>
      </c>
      <c r="S1803" s="6">
        <v>38.249961853027344</v>
      </c>
      <c r="T1803" s="6">
        <v>5.2238869667053223</v>
      </c>
      <c r="U1803" s="6">
        <v>0</v>
      </c>
      <c r="V1803" s="6">
        <v>3.7068754434585571E-2</v>
      </c>
      <c r="W1803" s="6">
        <v>0</v>
      </c>
      <c r="X1803" s="6">
        <v>19.727977752685547</v>
      </c>
      <c r="Y1803" s="7">
        <v>19.594968795776367</v>
      </c>
      <c r="Z1803" s="7">
        <v>19.594968795776367</v>
      </c>
      <c r="AA1803" s="7">
        <v>20.875970840454102</v>
      </c>
    </row>
    <row r="1804" spans="1:27" x14ac:dyDescent="0.25">
      <c r="A1804" s="1" t="s">
        <v>4111</v>
      </c>
      <c r="B1804" s="1" t="s">
        <v>4112</v>
      </c>
      <c r="C1804" s="3" t="s">
        <v>442</v>
      </c>
      <c r="D1804" s="4" t="s">
        <v>36</v>
      </c>
      <c r="E1804" s="5">
        <v>500613</v>
      </c>
      <c r="F1804" s="5">
        <v>347911</v>
      </c>
      <c r="G1804" s="5">
        <v>3800</v>
      </c>
      <c r="H1804" s="5">
        <v>24928</v>
      </c>
      <c r="I1804" s="5">
        <v>51</v>
      </c>
      <c r="J1804" s="5">
        <v>385</v>
      </c>
      <c r="K1804" s="5">
        <v>0</v>
      </c>
      <c r="L1804" s="6">
        <v>4.1640477180480957</v>
      </c>
      <c r="M1804" s="6">
        <v>1.4630200862884521</v>
      </c>
      <c r="N1804" s="6">
        <v>2.7010276317596436</v>
      </c>
      <c r="O1804" s="6">
        <v>0.63583803176879883</v>
      </c>
      <c r="P1804" s="6">
        <v>0.63600891828536987</v>
      </c>
      <c r="Q1804" s="6">
        <v>13.100000381469727</v>
      </c>
      <c r="R1804" s="6">
        <v>6.0612964443862438E-4</v>
      </c>
      <c r="S1804" s="6">
        <v>72.428688049316406</v>
      </c>
      <c r="T1804" s="6">
        <v>1.0804325342178345</v>
      </c>
      <c r="U1804" s="6">
        <v>7450.98046875</v>
      </c>
      <c r="V1804" s="6">
        <v>1.0187510401010513E-2</v>
      </c>
      <c r="W1804" s="6">
        <v>1.4500541612505913E-2</v>
      </c>
      <c r="X1804" s="6">
        <v>7.6531481742858887</v>
      </c>
      <c r="Y1804" s="7">
        <v>12.395387649536133</v>
      </c>
      <c r="Z1804" s="7">
        <v>12.395387649536133</v>
      </c>
      <c r="AA1804" s="7">
        <v>13.645657539367676</v>
      </c>
    </row>
    <row r="1805" spans="1:27" x14ac:dyDescent="0.25">
      <c r="A1805" s="1" t="s">
        <v>4113</v>
      </c>
      <c r="B1805" s="1" t="s">
        <v>4114</v>
      </c>
      <c r="C1805" s="3" t="s">
        <v>77</v>
      </c>
      <c r="D1805" s="4" t="s">
        <v>36</v>
      </c>
      <c r="E1805" s="5">
        <v>170875</v>
      </c>
      <c r="F1805" s="5">
        <v>75151</v>
      </c>
      <c r="G1805" s="5">
        <v>1052</v>
      </c>
      <c r="H1805" s="5">
        <v>17524</v>
      </c>
      <c r="I1805" s="5">
        <v>137</v>
      </c>
      <c r="J1805" s="5">
        <v>259</v>
      </c>
      <c r="K1805" s="5">
        <v>0</v>
      </c>
      <c r="L1805" s="6">
        <v>3.9148600101470947</v>
      </c>
      <c r="M1805" s="6">
        <v>0.72937750816345215</v>
      </c>
      <c r="N1805" s="6">
        <v>3.1854825019836426</v>
      </c>
      <c r="O1805" s="6">
        <v>0.92663115262985229</v>
      </c>
      <c r="P1805" s="6">
        <v>0.93287312984466553</v>
      </c>
      <c r="Q1805" s="6">
        <v>10.300000190734863</v>
      </c>
      <c r="R1805" s="6">
        <v>6.7921124398708344E-2</v>
      </c>
      <c r="S1805" s="6">
        <v>64.761428833007813</v>
      </c>
      <c r="T1805" s="6">
        <v>1.3805230855941772</v>
      </c>
      <c r="U1805" s="6">
        <v>767.88323974609375</v>
      </c>
      <c r="V1805" s="6">
        <v>8.017556369304657E-2</v>
      </c>
      <c r="W1805" s="6">
        <v>0.17978294193744659</v>
      </c>
      <c r="X1805" s="6">
        <v>13.078571319580078</v>
      </c>
      <c r="Y1805" s="7">
        <v>0</v>
      </c>
      <c r="Z1805" s="7">
        <v>0</v>
      </c>
      <c r="AA1805" s="7">
        <v>0</v>
      </c>
    </row>
    <row r="1806" spans="1:27" x14ac:dyDescent="0.25">
      <c r="A1806" s="1" t="s">
        <v>4115</v>
      </c>
      <c r="B1806" s="1" t="s">
        <v>4116</v>
      </c>
      <c r="C1806" s="3" t="s">
        <v>256</v>
      </c>
      <c r="D1806" s="4" t="s">
        <v>36</v>
      </c>
      <c r="E1806" s="5">
        <v>419899</v>
      </c>
      <c r="F1806" s="5">
        <v>328084</v>
      </c>
      <c r="G1806" s="5">
        <v>2293</v>
      </c>
      <c r="H1806" s="5">
        <v>59240</v>
      </c>
      <c r="I1806" s="5">
        <v>1858</v>
      </c>
      <c r="J1806" s="5">
        <v>1637</v>
      </c>
      <c r="K1806" s="5">
        <v>0</v>
      </c>
      <c r="L1806" s="6">
        <v>5.0670099258422852</v>
      </c>
      <c r="M1806" s="6">
        <v>0.55814862251281738</v>
      </c>
      <c r="N1806" s="6">
        <v>4.5088610649108887</v>
      </c>
      <c r="O1806" s="6">
        <v>1.0044448375701904</v>
      </c>
      <c r="P1806" s="6">
        <v>1.0530954599380493</v>
      </c>
      <c r="Q1806" s="6">
        <v>7.5</v>
      </c>
      <c r="R1806" s="6">
        <v>0.1824309229850769</v>
      </c>
      <c r="S1806" s="6">
        <v>70.134994506835938</v>
      </c>
      <c r="T1806" s="6">
        <v>0.69405555725097656</v>
      </c>
      <c r="U1806" s="6">
        <v>123.41226959228516</v>
      </c>
      <c r="V1806" s="6">
        <v>0.44248735904693604</v>
      </c>
      <c r="W1806" s="6">
        <v>0.56238782405853271</v>
      </c>
      <c r="X1806" s="6">
        <v>14.456014633178711</v>
      </c>
      <c r="Y1806" s="7">
        <v>18.985990524291992</v>
      </c>
      <c r="Z1806" s="7">
        <v>18.985990524291992</v>
      </c>
      <c r="AA1806" s="7">
        <v>19.720905303955078</v>
      </c>
    </row>
    <row r="1807" spans="1:27" x14ac:dyDescent="0.25">
      <c r="A1807" s="1" t="s">
        <v>4117</v>
      </c>
      <c r="B1807" s="1" t="s">
        <v>4118</v>
      </c>
      <c r="C1807" s="3" t="s">
        <v>45</v>
      </c>
      <c r="D1807" s="4" t="s">
        <v>36</v>
      </c>
      <c r="E1807" s="5">
        <v>248234</v>
      </c>
      <c r="F1807" s="5">
        <v>120562</v>
      </c>
      <c r="G1807" s="5">
        <v>1350</v>
      </c>
      <c r="H1807" s="5">
        <v>17127</v>
      </c>
      <c r="I1807" s="5">
        <v>59</v>
      </c>
      <c r="J1807" s="5">
        <v>761</v>
      </c>
      <c r="K1807" s="5">
        <v>0</v>
      </c>
      <c r="L1807" s="6">
        <v>3.5397136211395264</v>
      </c>
      <c r="M1807" s="6">
        <v>0.80653369426727295</v>
      </c>
      <c r="N1807" s="6">
        <v>2.7331798076629639</v>
      </c>
      <c r="O1807" s="6">
        <v>0.60797274112701416</v>
      </c>
      <c r="P1807" s="6">
        <v>0.60797274112701416</v>
      </c>
      <c r="Q1807" s="6">
        <v>9.630000114440918</v>
      </c>
      <c r="R1807" s="6">
        <v>-6.8152166903018951E-2</v>
      </c>
      <c r="S1807" s="6">
        <v>77.039016723632813</v>
      </c>
      <c r="T1807" s="6">
        <v>1.107356071472168</v>
      </c>
      <c r="U1807" s="6">
        <v>2288.135498046875</v>
      </c>
      <c r="V1807" s="6">
        <v>2.3767895996570587E-2</v>
      </c>
      <c r="W1807" s="6">
        <v>4.8395562916994095E-2</v>
      </c>
      <c r="X1807" s="6">
        <v>9.0986394882202148</v>
      </c>
      <c r="Y1807" s="7">
        <v>18.882907867431641</v>
      </c>
      <c r="Z1807" s="7">
        <v>18.882907867431641</v>
      </c>
      <c r="AA1807" s="7">
        <v>19.983810424804688</v>
      </c>
    </row>
    <row r="1808" spans="1:27" x14ac:dyDescent="0.25">
      <c r="A1808" s="1" t="s">
        <v>4119</v>
      </c>
      <c r="B1808" s="1" t="s">
        <v>4120</v>
      </c>
      <c r="C1808" s="3" t="s">
        <v>65</v>
      </c>
      <c r="D1808" s="4" t="s">
        <v>36</v>
      </c>
      <c r="E1808" s="5">
        <v>136732</v>
      </c>
      <c r="F1808" s="5">
        <v>91414</v>
      </c>
      <c r="G1808" s="5">
        <v>965</v>
      </c>
      <c r="H1808" s="5">
        <v>16257</v>
      </c>
      <c r="I1808" s="5">
        <v>5</v>
      </c>
      <c r="J1808" s="5">
        <v>1819</v>
      </c>
      <c r="K1808" s="5">
        <v>2</v>
      </c>
      <c r="L1808" s="6">
        <v>4.9281120300292969</v>
      </c>
      <c r="M1808" s="6">
        <v>0.8844953179359436</v>
      </c>
      <c r="N1808" s="6">
        <v>4.043616771697998</v>
      </c>
      <c r="O1808" s="6">
        <v>1.7570012807846069</v>
      </c>
      <c r="P1808" s="6">
        <v>1.7570012807846069</v>
      </c>
      <c r="Q1808" s="6">
        <v>15.930000305175781</v>
      </c>
      <c r="R1808" s="6">
        <v>0.1700328141450882</v>
      </c>
      <c r="S1808" s="6">
        <v>55.756244659423828</v>
      </c>
      <c r="T1808" s="6">
        <v>1.0446096658706665</v>
      </c>
      <c r="U1808" s="6">
        <v>19300</v>
      </c>
      <c r="V1808" s="6">
        <v>3.6567884963005781E-3</v>
      </c>
      <c r="W1808" s="6">
        <v>5.4124854505062103E-3</v>
      </c>
      <c r="X1808" s="6">
        <v>12.689264297485352</v>
      </c>
      <c r="Y1808" s="7">
        <v>0</v>
      </c>
      <c r="Z1808" s="7">
        <v>0</v>
      </c>
      <c r="AA1808" s="7">
        <v>0</v>
      </c>
    </row>
    <row r="1809" spans="1:27" x14ac:dyDescent="0.25">
      <c r="A1809" s="1" t="s">
        <v>4121</v>
      </c>
      <c r="B1809" s="1" t="s">
        <v>2964</v>
      </c>
      <c r="C1809" s="3" t="s">
        <v>132</v>
      </c>
      <c r="D1809" s="4" t="s">
        <v>36</v>
      </c>
      <c r="E1809" s="5">
        <v>151889</v>
      </c>
      <c r="F1809" s="5">
        <v>82530</v>
      </c>
      <c r="G1809" s="5">
        <v>839</v>
      </c>
      <c r="H1809" s="5">
        <v>20097</v>
      </c>
      <c r="I1809" s="5">
        <v>573</v>
      </c>
      <c r="J1809" s="5">
        <v>303</v>
      </c>
      <c r="K1809" s="5">
        <v>0</v>
      </c>
      <c r="L1809" s="6">
        <v>4.3071436882019043</v>
      </c>
      <c r="M1809" s="6">
        <v>0.88284820318222046</v>
      </c>
      <c r="N1809" s="6">
        <v>3.4242956638336182</v>
      </c>
      <c r="O1809" s="6">
        <v>0.71950578689575195</v>
      </c>
      <c r="P1809" s="6">
        <v>0.71950578689575195</v>
      </c>
      <c r="Q1809" s="6">
        <v>5.5500001907348633</v>
      </c>
      <c r="R1809" s="6">
        <v>6.0187592171132565E-3</v>
      </c>
      <c r="S1809" s="6">
        <v>74.072723388671875</v>
      </c>
      <c r="T1809" s="6">
        <v>1.0063692331314087</v>
      </c>
      <c r="U1809" s="6">
        <v>146.42233276367188</v>
      </c>
      <c r="V1809" s="6">
        <v>0.37724918127059937</v>
      </c>
      <c r="W1809" s="6">
        <v>0.68730580806732178</v>
      </c>
      <c r="X1809" s="6">
        <v>15.818294525146484</v>
      </c>
      <c r="Y1809" s="7">
        <v>0</v>
      </c>
      <c r="Z1809" s="7">
        <v>0</v>
      </c>
      <c r="AA1809" s="7">
        <v>0</v>
      </c>
    </row>
    <row r="1810" spans="1:27" x14ac:dyDescent="0.25">
      <c r="A1810" s="1" t="s">
        <v>4122</v>
      </c>
      <c r="B1810" s="1" t="s">
        <v>3970</v>
      </c>
      <c r="C1810" s="3" t="s">
        <v>1189</v>
      </c>
      <c r="D1810" s="4" t="s">
        <v>36</v>
      </c>
      <c r="E1810" s="5">
        <v>519279</v>
      </c>
      <c r="F1810" s="5">
        <v>322392</v>
      </c>
      <c r="G1810" s="5">
        <v>5687</v>
      </c>
      <c r="H1810" s="5">
        <v>43443</v>
      </c>
      <c r="I1810" s="5">
        <v>0</v>
      </c>
      <c r="J1810" s="5">
        <v>36</v>
      </c>
      <c r="K1810" s="5">
        <v>0</v>
      </c>
      <c r="L1810" s="6">
        <v>5.1995329856872559</v>
      </c>
      <c r="M1810" s="6">
        <v>1.1331404447555542</v>
      </c>
      <c r="N1810" s="6">
        <v>4.0663924217224121</v>
      </c>
      <c r="O1810" s="6">
        <v>1.4780077934265137</v>
      </c>
      <c r="P1810" s="6">
        <v>1.4780077934265137</v>
      </c>
      <c r="Q1810" s="6">
        <v>17.649999618530273</v>
      </c>
      <c r="R1810" s="6">
        <v>1.2319503584876657E-3</v>
      </c>
      <c r="S1810" s="6">
        <v>57.6798095703125</v>
      </c>
      <c r="T1810" s="6">
        <v>1.7334239482879639</v>
      </c>
      <c r="U1810" s="6">
        <v>0</v>
      </c>
      <c r="V1810" s="6">
        <v>0</v>
      </c>
      <c r="W1810" s="6">
        <v>0</v>
      </c>
      <c r="X1810" s="6">
        <v>9.3072824478149414</v>
      </c>
      <c r="Y1810" s="7">
        <v>0</v>
      </c>
      <c r="Z1810" s="7">
        <v>0</v>
      </c>
      <c r="AA1810" s="7">
        <v>0</v>
      </c>
    </row>
    <row r="1811" spans="1:27" x14ac:dyDescent="0.25">
      <c r="A1811" s="1" t="s">
        <v>4123</v>
      </c>
      <c r="B1811" s="1" t="s">
        <v>2266</v>
      </c>
      <c r="C1811" s="3" t="s">
        <v>56</v>
      </c>
      <c r="D1811" s="4" t="s">
        <v>36</v>
      </c>
      <c r="E1811" s="5">
        <v>440198</v>
      </c>
      <c r="F1811" s="5">
        <v>233282</v>
      </c>
      <c r="G1811" s="5">
        <v>3984</v>
      </c>
      <c r="H1811" s="5">
        <v>23910</v>
      </c>
      <c r="I1811" s="5">
        <v>67</v>
      </c>
      <c r="J1811" s="5">
        <v>1219</v>
      </c>
      <c r="K1811" s="5">
        <v>2</v>
      </c>
      <c r="L1811" s="6">
        <v>4.3193836212158203</v>
      </c>
      <c r="M1811" s="6">
        <v>1.549206018447876</v>
      </c>
      <c r="N1811" s="6">
        <v>2.7701776027679443</v>
      </c>
      <c r="O1811" s="6">
        <v>1.1691727638244629</v>
      </c>
      <c r="P1811" s="6">
        <v>1.1891237497329712</v>
      </c>
      <c r="Q1811" s="6">
        <v>25.290000915527344</v>
      </c>
      <c r="R1811" s="6">
        <v>-2.3132629692554474E-2</v>
      </c>
      <c r="S1811" s="6">
        <v>61.306991577148438</v>
      </c>
      <c r="T1811" s="6">
        <v>1.6791280508041382</v>
      </c>
      <c r="U1811" s="6">
        <v>5946.2685546875</v>
      </c>
      <c r="V1811" s="6">
        <v>1.5220423229038715E-2</v>
      </c>
      <c r="W1811" s="6">
        <v>2.8238348662853241E-2</v>
      </c>
      <c r="X1811" s="6">
        <v>9.6508522033691406</v>
      </c>
      <c r="Y1811" s="7">
        <v>0</v>
      </c>
      <c r="Z1811" s="7">
        <v>0</v>
      </c>
      <c r="AA1811" s="7">
        <v>0</v>
      </c>
    </row>
    <row r="1812" spans="1:27" x14ac:dyDescent="0.25">
      <c r="A1812" s="1" t="s">
        <v>4124</v>
      </c>
      <c r="B1812" s="1" t="s">
        <v>4125</v>
      </c>
      <c r="C1812" s="3" t="s">
        <v>148</v>
      </c>
      <c r="D1812" s="4" t="s">
        <v>36</v>
      </c>
      <c r="E1812" s="5">
        <v>753210</v>
      </c>
      <c r="F1812" s="5">
        <v>148946</v>
      </c>
      <c r="G1812" s="5">
        <v>10648</v>
      </c>
      <c r="H1812" s="5">
        <v>29424</v>
      </c>
      <c r="I1812" s="5">
        <v>1812</v>
      </c>
      <c r="J1812" s="5">
        <v>5370</v>
      </c>
      <c r="K1812" s="5">
        <v>1533</v>
      </c>
      <c r="L1812" s="6">
        <v>6.2375907897949219</v>
      </c>
      <c r="M1812" s="6">
        <v>2.477912425994873</v>
      </c>
      <c r="N1812" s="6">
        <v>3.7596783638000488</v>
      </c>
      <c r="O1812" s="6">
        <v>0.8166777491569519</v>
      </c>
      <c r="P1812" s="6">
        <v>0.7520291805267334</v>
      </c>
      <c r="Q1812" s="6">
        <v>22.399999618530273</v>
      </c>
      <c r="R1812" s="6">
        <v>6.8457202911376953</v>
      </c>
      <c r="S1812" s="6">
        <v>27.103385925292969</v>
      </c>
      <c r="T1812" s="6">
        <v>6.6719298362731934</v>
      </c>
      <c r="U1812" s="6">
        <v>587.637939453125</v>
      </c>
      <c r="V1812" s="6">
        <v>0.24057035148143768</v>
      </c>
      <c r="W1812" s="6">
        <v>1.1353809833526611</v>
      </c>
      <c r="X1812" s="6">
        <v>8.7835407257080078</v>
      </c>
      <c r="Y1812" s="7">
        <v>19.140439987182617</v>
      </c>
      <c r="Z1812" s="7">
        <v>19.140439987182617</v>
      </c>
      <c r="AA1812" s="7">
        <v>20.412830352783203</v>
      </c>
    </row>
    <row r="1813" spans="1:27" x14ac:dyDescent="0.25">
      <c r="A1813" s="1" t="s">
        <v>4126</v>
      </c>
      <c r="B1813" s="1" t="s">
        <v>4127</v>
      </c>
      <c r="C1813" s="3" t="s">
        <v>51</v>
      </c>
      <c r="D1813" s="4" t="s">
        <v>36</v>
      </c>
      <c r="E1813" s="5">
        <v>131417</v>
      </c>
      <c r="F1813" s="5">
        <v>90135</v>
      </c>
      <c r="G1813" s="5">
        <v>1032</v>
      </c>
      <c r="H1813" s="5">
        <v>10766</v>
      </c>
      <c r="I1813" s="5">
        <v>0</v>
      </c>
      <c r="J1813" s="5">
        <v>0</v>
      </c>
      <c r="K1813" s="5">
        <v>0</v>
      </c>
      <c r="L1813" s="6">
        <v>4.8178772926330566</v>
      </c>
      <c r="M1813" s="6">
        <v>0.64466851949691772</v>
      </c>
      <c r="N1813" s="6">
        <v>4.1732087135314941</v>
      </c>
      <c r="O1813" s="6">
        <v>1.6541717052459717</v>
      </c>
      <c r="P1813" s="6">
        <v>1.681340217590332</v>
      </c>
      <c r="Q1813" s="6">
        <v>21.059999465942383</v>
      </c>
      <c r="R1813" s="6">
        <v>1.1647219769656658E-2</v>
      </c>
      <c r="S1813" s="6">
        <v>61.534381866455078</v>
      </c>
      <c r="T1813" s="6">
        <v>1.131988525390625</v>
      </c>
      <c r="U1813" s="6">
        <v>0</v>
      </c>
      <c r="V1813" s="6">
        <v>0</v>
      </c>
      <c r="W1813" s="6">
        <v>0</v>
      </c>
      <c r="X1813" s="6">
        <v>8.5748748779296875</v>
      </c>
      <c r="Y1813" s="7">
        <v>13.914236068725586</v>
      </c>
      <c r="Z1813" s="7">
        <v>13.914236068725586</v>
      </c>
      <c r="AA1813" s="7">
        <v>15.164547920227051</v>
      </c>
    </row>
    <row r="1814" spans="1:27" x14ac:dyDescent="0.25">
      <c r="A1814" s="1" t="s">
        <v>4128</v>
      </c>
      <c r="B1814" s="1" t="s">
        <v>4129</v>
      </c>
      <c r="C1814" s="3" t="s">
        <v>45</v>
      </c>
      <c r="D1814" s="4" t="s">
        <v>36</v>
      </c>
      <c r="E1814" s="5">
        <v>894577</v>
      </c>
      <c r="F1814" s="5">
        <v>776088</v>
      </c>
      <c r="G1814" s="5">
        <v>9101</v>
      </c>
      <c r="H1814" s="5">
        <v>82793</v>
      </c>
      <c r="I1814" s="5">
        <v>718</v>
      </c>
      <c r="J1814" s="5">
        <v>5930</v>
      </c>
      <c r="K1814" s="5">
        <v>220</v>
      </c>
      <c r="L1814" s="6">
        <v>5.2092580795288086</v>
      </c>
      <c r="M1814" s="6">
        <v>1.4845690727233887</v>
      </c>
      <c r="N1814" s="6">
        <v>3.724689245223999</v>
      </c>
      <c r="O1814" s="6">
        <v>0.90403789281845093</v>
      </c>
      <c r="P1814" s="6">
        <v>0.90403789281845093</v>
      </c>
      <c r="Q1814" s="6">
        <v>10.189999580383301</v>
      </c>
      <c r="R1814" s="6">
        <v>0.17519091069698334</v>
      </c>
      <c r="S1814" s="6">
        <v>68.643455505371094</v>
      </c>
      <c r="T1814" s="6">
        <v>1.1590839624404907</v>
      </c>
      <c r="U1814" s="6">
        <v>1267.5487060546875</v>
      </c>
      <c r="V1814" s="6">
        <v>8.0261394381523132E-2</v>
      </c>
      <c r="W1814" s="6">
        <v>9.1442950069904327E-2</v>
      </c>
      <c r="X1814" s="6">
        <v>9.3909006118774414</v>
      </c>
      <c r="Y1814" s="7">
        <v>0</v>
      </c>
      <c r="Z1814" s="7">
        <v>0</v>
      </c>
      <c r="AA1814" s="7">
        <v>0</v>
      </c>
    </row>
    <row r="1815" spans="1:27" x14ac:dyDescent="0.25">
      <c r="A1815" s="1" t="s">
        <v>4130</v>
      </c>
      <c r="B1815" s="1" t="s">
        <v>4131</v>
      </c>
      <c r="C1815" s="3" t="s">
        <v>45</v>
      </c>
      <c r="D1815" s="4" t="s">
        <v>36</v>
      </c>
      <c r="E1815" s="5">
        <v>870922</v>
      </c>
      <c r="F1815" s="5">
        <v>519717</v>
      </c>
      <c r="G1815" s="5">
        <v>5677</v>
      </c>
      <c r="H1815" s="5">
        <v>40368</v>
      </c>
      <c r="I1815" s="5">
        <v>4952</v>
      </c>
      <c r="J1815" s="5">
        <v>598</v>
      </c>
      <c r="K1815" s="5">
        <v>0</v>
      </c>
      <c r="L1815" s="6">
        <v>4.2538485527038574</v>
      </c>
      <c r="M1815" s="6">
        <v>1.3465299606323242</v>
      </c>
      <c r="N1815" s="6">
        <v>2.9073185920715332</v>
      </c>
      <c r="O1815" s="6">
        <v>0.78497028350830078</v>
      </c>
      <c r="P1815" s="6">
        <v>0.78609931468963623</v>
      </c>
      <c r="Q1815" s="6">
        <v>17.909999847412109</v>
      </c>
      <c r="R1815" s="6">
        <v>-7.7451057732105255E-3</v>
      </c>
      <c r="S1815" s="6">
        <v>70.864479064941406</v>
      </c>
      <c r="T1815" s="6">
        <v>1.0805224180221558</v>
      </c>
      <c r="U1815" s="6">
        <v>114.64054870605469</v>
      </c>
      <c r="V1815" s="6">
        <v>0.56859284639358521</v>
      </c>
      <c r="W1815" s="6">
        <v>0.94253075122833252</v>
      </c>
      <c r="X1815" s="6">
        <v>8.171295166015625</v>
      </c>
      <c r="Y1815" s="7">
        <v>11.722588539123535</v>
      </c>
      <c r="Z1815" s="7">
        <v>11.722588539123535</v>
      </c>
      <c r="AA1815" s="7">
        <v>12.68282413482666</v>
      </c>
    </row>
    <row r="1816" spans="1:27" x14ac:dyDescent="0.25">
      <c r="A1816" s="1" t="s">
        <v>4132</v>
      </c>
      <c r="B1816" s="1" t="s">
        <v>4133</v>
      </c>
      <c r="C1816" s="3" t="s">
        <v>171</v>
      </c>
      <c r="D1816" s="4" t="s">
        <v>36</v>
      </c>
      <c r="E1816" s="5">
        <v>121194</v>
      </c>
      <c r="F1816" s="5">
        <v>59406</v>
      </c>
      <c r="G1816" s="5">
        <v>442</v>
      </c>
      <c r="H1816" s="5">
        <v>9137</v>
      </c>
      <c r="I1816" s="5">
        <v>311</v>
      </c>
      <c r="J1816" s="5">
        <v>239</v>
      </c>
      <c r="K1816" s="5">
        <v>0</v>
      </c>
      <c r="L1816" s="6">
        <v>3.9894843101501465</v>
      </c>
      <c r="M1816" s="6">
        <v>0.44697237014770508</v>
      </c>
      <c r="N1816" s="6">
        <v>3.5425119400024414</v>
      </c>
      <c r="O1816" s="6">
        <v>0.46947154402732849</v>
      </c>
      <c r="P1816" s="6">
        <v>0.46947154402732849</v>
      </c>
      <c r="Q1816" s="6">
        <v>7.2600002288818359</v>
      </c>
      <c r="R1816" s="6">
        <v>3.6216974258422852E-2</v>
      </c>
      <c r="S1816" s="6">
        <v>84.128746032714844</v>
      </c>
      <c r="T1816" s="6">
        <v>0.73853760957717896</v>
      </c>
      <c r="U1816" s="6">
        <v>142.1221923828125</v>
      </c>
      <c r="V1816" s="6">
        <v>0.25661337375640869</v>
      </c>
      <c r="W1816" s="6">
        <v>0.51964980363845825</v>
      </c>
      <c r="X1816" s="6">
        <v>10.931693077087402</v>
      </c>
      <c r="Y1816" s="7">
        <v>17.449735641479492</v>
      </c>
      <c r="Z1816" s="7">
        <v>17.449735641479492</v>
      </c>
      <c r="AA1816" s="7">
        <v>18.069189071655273</v>
      </c>
    </row>
    <row r="1817" spans="1:27" x14ac:dyDescent="0.25">
      <c r="A1817" s="1" t="s">
        <v>4134</v>
      </c>
      <c r="B1817" s="1" t="s">
        <v>96</v>
      </c>
      <c r="C1817" s="3" t="s">
        <v>135</v>
      </c>
      <c r="D1817" s="4" t="s">
        <v>36</v>
      </c>
      <c r="E1817" s="5">
        <v>191204</v>
      </c>
      <c r="F1817" s="5">
        <v>75763</v>
      </c>
      <c r="G1817" s="5">
        <v>1073</v>
      </c>
      <c r="H1817" s="5">
        <v>11466</v>
      </c>
      <c r="I1817" s="5">
        <v>27</v>
      </c>
      <c r="J1817" s="5">
        <v>907</v>
      </c>
      <c r="K1817" s="5">
        <v>0</v>
      </c>
      <c r="L1817" s="6">
        <v>3.5278258323669434</v>
      </c>
      <c r="M1817" s="6">
        <v>1.0347472429275513</v>
      </c>
      <c r="N1817" s="6">
        <v>2.4930784702301025</v>
      </c>
      <c r="O1817" s="6">
        <v>0.79687345027923584</v>
      </c>
      <c r="P1817" s="6">
        <v>0.79687345027923584</v>
      </c>
      <c r="Q1817" s="6">
        <v>14.489999771118164</v>
      </c>
      <c r="R1817" s="6">
        <v>-2.6376454625278711E-3</v>
      </c>
      <c r="S1817" s="6">
        <v>70.314559936523438</v>
      </c>
      <c r="T1817" s="6">
        <v>1.3964807987213135</v>
      </c>
      <c r="U1817" s="6">
        <v>3974.073974609375</v>
      </c>
      <c r="V1817" s="6">
        <v>1.4121043495833874E-2</v>
      </c>
      <c r="W1817" s="6">
        <v>3.5139776766300201E-2</v>
      </c>
      <c r="X1817" s="6">
        <v>9.1237878799438477</v>
      </c>
      <c r="Y1817" s="7">
        <v>0</v>
      </c>
      <c r="Z1817" s="7">
        <v>0</v>
      </c>
      <c r="AA1817" s="7">
        <v>0</v>
      </c>
    </row>
    <row r="1818" spans="1:27" x14ac:dyDescent="0.25">
      <c r="A1818" s="1" t="s">
        <v>4135</v>
      </c>
      <c r="B1818" s="1" t="s">
        <v>2390</v>
      </c>
      <c r="C1818" s="3" t="s">
        <v>135</v>
      </c>
      <c r="D1818" s="4" t="s">
        <v>36</v>
      </c>
      <c r="E1818" s="5">
        <v>274229</v>
      </c>
      <c r="F1818" s="5">
        <v>192506</v>
      </c>
      <c r="G1818" s="5">
        <v>2615</v>
      </c>
      <c r="H1818" s="5">
        <v>21344</v>
      </c>
      <c r="I1818" s="5">
        <v>89</v>
      </c>
      <c r="J1818" s="5">
        <v>354</v>
      </c>
      <c r="K1818" s="5">
        <v>0</v>
      </c>
      <c r="L1818" s="6">
        <v>4.5886993408203125</v>
      </c>
      <c r="M1818" s="6">
        <v>1.3183505535125732</v>
      </c>
      <c r="N1818" s="6">
        <v>3.2703485488891602</v>
      </c>
      <c r="O1818" s="6">
        <v>0.38579949736595154</v>
      </c>
      <c r="P1818" s="6">
        <v>0.38683956861495972</v>
      </c>
      <c r="Q1818" s="6">
        <v>5.3400001525878906</v>
      </c>
      <c r="R1818" s="6">
        <v>-5.7969363406300545E-3</v>
      </c>
      <c r="S1818" s="6">
        <v>87.9117431640625</v>
      </c>
      <c r="T1818" s="6">
        <v>1.3401939868927002</v>
      </c>
      <c r="U1818" s="6">
        <v>2938.2021484375</v>
      </c>
      <c r="V1818" s="6">
        <v>3.2454628497362137E-2</v>
      </c>
      <c r="W1818" s="6">
        <v>4.5612722635269165E-2</v>
      </c>
      <c r="X1818" s="6">
        <v>8.9090061187744141</v>
      </c>
      <c r="Y1818" s="7">
        <v>11.818717956542969</v>
      </c>
      <c r="Z1818" s="7">
        <v>11.818717956542969</v>
      </c>
      <c r="AA1818" s="7">
        <v>13.069981575012207</v>
      </c>
    </row>
    <row r="1819" spans="1:27" x14ac:dyDescent="0.25">
      <c r="A1819" s="1" t="s">
        <v>4136</v>
      </c>
      <c r="B1819" s="1" t="s">
        <v>4137</v>
      </c>
      <c r="C1819" s="3" t="s">
        <v>65</v>
      </c>
      <c r="D1819" s="4" t="s">
        <v>36</v>
      </c>
      <c r="E1819" s="5">
        <v>511325</v>
      </c>
      <c r="F1819" s="5">
        <v>182734</v>
      </c>
      <c r="G1819" s="5">
        <v>2180</v>
      </c>
      <c r="H1819" s="5">
        <v>39723</v>
      </c>
      <c r="I1819" s="5">
        <v>2677</v>
      </c>
      <c r="J1819" s="5">
        <v>469</v>
      </c>
      <c r="K1819" s="5">
        <v>4</v>
      </c>
      <c r="L1819" s="6">
        <v>3.9832944869995117</v>
      </c>
      <c r="M1819" s="6">
        <v>0.72579944133758545</v>
      </c>
      <c r="N1819" s="6">
        <v>3.2574949264526367</v>
      </c>
      <c r="O1819" s="6">
        <v>1.1948429346084595</v>
      </c>
      <c r="P1819" s="6">
        <v>1.1811634302139282</v>
      </c>
      <c r="Q1819" s="6">
        <v>17.139999389648438</v>
      </c>
      <c r="R1819" s="6">
        <v>-5.6387268006801605E-2</v>
      </c>
      <c r="S1819" s="6">
        <v>55.567352294921875</v>
      </c>
      <c r="T1819" s="6">
        <v>1.1789264678955078</v>
      </c>
      <c r="U1819" s="6">
        <v>81.434440612792969</v>
      </c>
      <c r="V1819" s="6">
        <v>0.52354180812835693</v>
      </c>
      <c r="W1819" s="6">
        <v>1.447700023651123</v>
      </c>
      <c r="X1819" s="6">
        <v>11.235067367553711</v>
      </c>
      <c r="Y1819" s="7">
        <v>23.449562072753906</v>
      </c>
      <c r="Z1819" s="7">
        <v>23.449562072753906</v>
      </c>
      <c r="AA1819" s="7">
        <v>24.395265579223633</v>
      </c>
    </row>
    <row r="1820" spans="1:27" x14ac:dyDescent="0.25">
      <c r="A1820" s="1" t="s">
        <v>4138</v>
      </c>
      <c r="B1820" s="1" t="s">
        <v>338</v>
      </c>
      <c r="C1820" s="3" t="s">
        <v>135</v>
      </c>
      <c r="D1820" s="4" t="s">
        <v>36</v>
      </c>
      <c r="E1820" s="5">
        <v>311740</v>
      </c>
      <c r="F1820" s="5">
        <v>233803</v>
      </c>
      <c r="G1820" s="5">
        <v>3680</v>
      </c>
      <c r="H1820" s="5">
        <v>35733</v>
      </c>
      <c r="I1820" s="5">
        <v>233</v>
      </c>
      <c r="J1820" s="5">
        <v>379</v>
      </c>
      <c r="K1820" s="5">
        <v>160</v>
      </c>
      <c r="L1820" s="6">
        <v>5.198209285736084</v>
      </c>
      <c r="M1820" s="6">
        <v>1.0406944751739502</v>
      </c>
      <c r="N1820" s="6">
        <v>4.1575145721435547</v>
      </c>
      <c r="O1820" s="6">
        <v>1.1612986326217651</v>
      </c>
      <c r="P1820" s="6">
        <v>1.1612986326217651</v>
      </c>
      <c r="Q1820" s="6">
        <v>10.220000267028809</v>
      </c>
      <c r="R1820" s="6">
        <v>-2.0289165899157524E-2</v>
      </c>
      <c r="S1820" s="6">
        <v>69.075714111328125</v>
      </c>
      <c r="T1820" s="6">
        <v>1.5495846271514893</v>
      </c>
      <c r="U1820" s="6">
        <v>1579.399169921875</v>
      </c>
      <c r="V1820" s="6">
        <v>7.4741773307323456E-2</v>
      </c>
      <c r="W1820" s="6">
        <v>9.8112285137176514E-2</v>
      </c>
      <c r="X1820" s="6">
        <v>10.864524841308594</v>
      </c>
      <c r="Y1820" s="7">
        <v>0</v>
      </c>
      <c r="Z1820" s="7">
        <v>0</v>
      </c>
      <c r="AA1820" s="7">
        <v>0</v>
      </c>
    </row>
    <row r="1821" spans="1:27" x14ac:dyDescent="0.25">
      <c r="A1821" s="1" t="s">
        <v>4139</v>
      </c>
      <c r="B1821" s="1" t="s">
        <v>2006</v>
      </c>
      <c r="C1821" s="3" t="s">
        <v>135</v>
      </c>
      <c r="D1821" s="4" t="s">
        <v>36</v>
      </c>
      <c r="E1821" s="5">
        <v>246520</v>
      </c>
      <c r="F1821" s="5">
        <v>119425</v>
      </c>
      <c r="G1821" s="5">
        <v>2241</v>
      </c>
      <c r="H1821" s="5">
        <v>23168</v>
      </c>
      <c r="I1821" s="5">
        <v>204</v>
      </c>
      <c r="J1821" s="5">
        <v>434</v>
      </c>
      <c r="K1821" s="5">
        <v>125</v>
      </c>
      <c r="L1821" s="6">
        <v>4.0386042594909668</v>
      </c>
      <c r="M1821" s="6">
        <v>1.2660015821456909</v>
      </c>
      <c r="N1821" s="6">
        <v>2.7726025581359863</v>
      </c>
      <c r="O1821" s="6">
        <v>1.2390199899673462</v>
      </c>
      <c r="P1821" s="6">
        <v>1.2471476793289185</v>
      </c>
      <c r="Q1821" s="6">
        <v>14.630000114440918</v>
      </c>
      <c r="R1821" s="6">
        <v>-6.845458410680294E-3</v>
      </c>
      <c r="S1821" s="6">
        <v>60.770172119140625</v>
      </c>
      <c r="T1821" s="6">
        <v>1.8419278860092163</v>
      </c>
      <c r="U1821" s="6">
        <v>1098.5294189453125</v>
      </c>
      <c r="V1821" s="6">
        <v>8.2751907408237457E-2</v>
      </c>
      <c r="W1821" s="6">
        <v>0.16767215728759766</v>
      </c>
      <c r="X1821" s="6">
        <v>11.824000358581543</v>
      </c>
      <c r="Y1821" s="7">
        <v>0</v>
      </c>
      <c r="Z1821" s="7">
        <v>0</v>
      </c>
      <c r="AA1821" s="7">
        <v>0</v>
      </c>
    </row>
    <row r="1822" spans="1:27" x14ac:dyDescent="0.25">
      <c r="A1822" s="1" t="s">
        <v>4140</v>
      </c>
      <c r="B1822" s="1" t="s">
        <v>4141</v>
      </c>
      <c r="C1822" s="3" t="s">
        <v>135</v>
      </c>
      <c r="D1822" s="4" t="s">
        <v>36</v>
      </c>
      <c r="E1822" s="5">
        <v>297967</v>
      </c>
      <c r="F1822" s="5">
        <v>155759</v>
      </c>
      <c r="G1822" s="5">
        <v>2512</v>
      </c>
      <c r="H1822" s="5">
        <v>34452</v>
      </c>
      <c r="I1822" s="5">
        <v>368</v>
      </c>
      <c r="J1822" s="5">
        <v>1725</v>
      </c>
      <c r="K1822" s="5">
        <v>73</v>
      </c>
      <c r="L1822" s="6">
        <v>5.7232661247253418</v>
      </c>
      <c r="M1822" s="6">
        <v>2.0640225410461426</v>
      </c>
      <c r="N1822" s="6">
        <v>3.6592435836791992</v>
      </c>
      <c r="O1822" s="6">
        <v>1.3918412923812866</v>
      </c>
      <c r="P1822" s="6">
        <v>1.3541327714920044</v>
      </c>
      <c r="Q1822" s="6">
        <v>11.779999732971191</v>
      </c>
      <c r="R1822" s="6">
        <v>-6.3521345146000385E-4</v>
      </c>
      <c r="S1822" s="6">
        <v>63.499866485595703</v>
      </c>
      <c r="T1822" s="6">
        <v>1.5871511697769165</v>
      </c>
      <c r="U1822" s="6">
        <v>682.60870361328125</v>
      </c>
      <c r="V1822" s="6">
        <v>0.12350361049175262</v>
      </c>
      <c r="W1822" s="6">
        <v>0.23251259326934814</v>
      </c>
      <c r="X1822" s="6">
        <v>14.590742111206055</v>
      </c>
      <c r="Y1822" s="7">
        <v>0</v>
      </c>
      <c r="Z1822" s="7">
        <v>0</v>
      </c>
      <c r="AA1822" s="7">
        <v>0</v>
      </c>
    </row>
    <row r="1823" spans="1:27" x14ac:dyDescent="0.25">
      <c r="A1823" s="1" t="s">
        <v>4142</v>
      </c>
      <c r="B1823" s="1" t="s">
        <v>586</v>
      </c>
      <c r="C1823" s="3" t="s">
        <v>51</v>
      </c>
      <c r="D1823" s="4" t="s">
        <v>36</v>
      </c>
      <c r="E1823" s="5">
        <v>291069</v>
      </c>
      <c r="F1823" s="5">
        <v>158914</v>
      </c>
      <c r="G1823" s="5">
        <v>2351</v>
      </c>
      <c r="H1823" s="5">
        <v>23845</v>
      </c>
      <c r="I1823" s="5">
        <v>294</v>
      </c>
      <c r="J1823" s="5">
        <v>709</v>
      </c>
      <c r="K1823" s="5">
        <v>0</v>
      </c>
      <c r="L1823" s="6">
        <v>4.4626245498657227</v>
      </c>
      <c r="M1823" s="6">
        <v>1.0545181035995483</v>
      </c>
      <c r="N1823" s="6">
        <v>3.4081065654754639</v>
      </c>
      <c r="O1823" s="6">
        <v>1.5383033752441406</v>
      </c>
      <c r="P1823" s="6">
        <v>1.4862052202224731</v>
      </c>
      <c r="Q1823" s="6">
        <v>20.139999389648438</v>
      </c>
      <c r="R1823" s="6">
        <v>3.2859217375516891E-2</v>
      </c>
      <c r="S1823" s="6">
        <v>56.728935241699219</v>
      </c>
      <c r="T1823" s="6">
        <v>1.4578489065170288</v>
      </c>
      <c r="U1823" s="6">
        <v>799.65985107421875</v>
      </c>
      <c r="V1823" s="6">
        <v>0.10100697726011276</v>
      </c>
      <c r="W1823" s="6">
        <v>0.182308629155159</v>
      </c>
      <c r="X1823" s="6">
        <v>9.9391908645629883</v>
      </c>
      <c r="Y1823" s="7">
        <v>16.862079620361328</v>
      </c>
      <c r="Z1823" s="7">
        <v>16.862079620361328</v>
      </c>
      <c r="AA1823" s="7">
        <v>18.115694046020508</v>
      </c>
    </row>
    <row r="1824" spans="1:27" x14ac:dyDescent="0.25">
      <c r="A1824" s="1" t="s">
        <v>4143</v>
      </c>
      <c r="B1824" s="1" t="s">
        <v>3676</v>
      </c>
      <c r="C1824" s="3" t="s">
        <v>300</v>
      </c>
      <c r="D1824" s="4" t="s">
        <v>36</v>
      </c>
      <c r="E1824" s="5">
        <v>175834</v>
      </c>
      <c r="F1824" s="5">
        <v>125751</v>
      </c>
      <c r="G1824" s="5">
        <v>1810</v>
      </c>
      <c r="H1824" s="5">
        <v>13770</v>
      </c>
      <c r="I1824" s="5">
        <v>535</v>
      </c>
      <c r="J1824" s="5">
        <v>600</v>
      </c>
      <c r="K1824" s="5">
        <v>535</v>
      </c>
      <c r="L1824" s="6">
        <v>5.0387802124023438</v>
      </c>
      <c r="M1824" s="6">
        <v>1.1619575023651123</v>
      </c>
      <c r="N1824" s="6">
        <v>3.8768227100372314</v>
      </c>
      <c r="O1824" s="6">
        <v>1.0255904197692871</v>
      </c>
      <c r="P1824" s="6">
        <v>1.0255904197692871</v>
      </c>
      <c r="Q1824" s="6">
        <v>13.590000152587891</v>
      </c>
      <c r="R1824" s="6">
        <v>3.306347131729126E-2</v>
      </c>
      <c r="S1824" s="6">
        <v>74.147994995117188</v>
      </c>
      <c r="T1824" s="6">
        <v>1.4189289808273315</v>
      </c>
      <c r="U1824" s="6">
        <v>338.3177490234375</v>
      </c>
      <c r="V1824" s="6">
        <v>0.30426424741744995</v>
      </c>
      <c r="W1824" s="6">
        <v>0.4194071888923645</v>
      </c>
      <c r="X1824" s="6">
        <v>8.6662216186523438</v>
      </c>
      <c r="Y1824" s="7">
        <v>12.137757301330566</v>
      </c>
      <c r="Z1824" s="7">
        <v>12.137757301330566</v>
      </c>
      <c r="AA1824" s="7">
        <v>13.390250205993652</v>
      </c>
    </row>
    <row r="1825" spans="1:27" x14ac:dyDescent="0.25">
      <c r="A1825" s="1" t="s">
        <v>4144</v>
      </c>
      <c r="B1825" s="1" t="s">
        <v>2711</v>
      </c>
      <c r="C1825" s="3" t="s">
        <v>135</v>
      </c>
      <c r="D1825" s="4" t="s">
        <v>36</v>
      </c>
      <c r="E1825" s="5">
        <v>136789</v>
      </c>
      <c r="F1825" s="5">
        <v>126789</v>
      </c>
      <c r="G1825" s="5">
        <v>1303</v>
      </c>
      <c r="H1825" s="5">
        <v>14746</v>
      </c>
      <c r="I1825" s="5">
        <v>0</v>
      </c>
      <c r="J1825" s="5">
        <v>568</v>
      </c>
      <c r="K1825" s="5">
        <v>0</v>
      </c>
      <c r="L1825" s="6">
        <v>6.96771240234375</v>
      </c>
      <c r="M1825" s="6">
        <v>2.3668739795684814</v>
      </c>
      <c r="N1825" s="6">
        <v>4.6008381843566895</v>
      </c>
      <c r="O1825" s="6">
        <v>0.81404006481170654</v>
      </c>
      <c r="P1825" s="6">
        <v>0.81753432750701904</v>
      </c>
      <c r="Q1825" s="6">
        <v>7.7699999809265137</v>
      </c>
      <c r="R1825" s="6">
        <v>8.2199461758136749E-2</v>
      </c>
      <c r="S1825" s="6">
        <v>75.646621704101563</v>
      </c>
      <c r="T1825" s="6">
        <v>1.017237663269043</v>
      </c>
      <c r="U1825" s="6">
        <v>0</v>
      </c>
      <c r="V1825" s="6">
        <v>0.31142854690551758</v>
      </c>
      <c r="W1825" s="6">
        <v>0</v>
      </c>
      <c r="X1825" s="6">
        <v>10.170771598815918</v>
      </c>
      <c r="Y1825" s="7">
        <v>0</v>
      </c>
      <c r="Z1825" s="7">
        <v>0</v>
      </c>
      <c r="AA1825" s="7">
        <v>0</v>
      </c>
    </row>
    <row r="1826" spans="1:27" x14ac:dyDescent="0.25">
      <c r="A1826" s="1" t="s">
        <v>4145</v>
      </c>
      <c r="B1826" s="1" t="s">
        <v>3230</v>
      </c>
      <c r="C1826" s="3" t="s">
        <v>51</v>
      </c>
      <c r="D1826" s="4" t="s">
        <v>36</v>
      </c>
      <c r="E1826" s="5">
        <v>132119</v>
      </c>
      <c r="F1826" s="5">
        <v>77491</v>
      </c>
      <c r="G1826" s="5">
        <v>799</v>
      </c>
      <c r="H1826" s="5">
        <v>11344</v>
      </c>
      <c r="I1826" s="5">
        <v>284</v>
      </c>
      <c r="J1826" s="5">
        <v>3011</v>
      </c>
      <c r="K1826" s="5">
        <v>232</v>
      </c>
      <c r="L1826" s="6">
        <v>5.1674532890319824</v>
      </c>
      <c r="M1826" s="6">
        <v>1.7595421075820923</v>
      </c>
      <c r="N1826" s="6">
        <v>3.4079110622406006</v>
      </c>
      <c r="O1826" s="6">
        <v>0.7238193154335022</v>
      </c>
      <c r="P1826" s="6">
        <v>0.52049463987350464</v>
      </c>
      <c r="Q1826" s="6">
        <v>6.4600000381469727</v>
      </c>
      <c r="R1826" s="6">
        <v>8.2444764673709869E-2</v>
      </c>
      <c r="S1826" s="6">
        <v>75.882965087890625</v>
      </c>
      <c r="T1826" s="6">
        <v>1.0205645561218262</v>
      </c>
      <c r="U1826" s="6">
        <v>281.33804321289063</v>
      </c>
      <c r="V1826" s="6">
        <v>0.21495772898197174</v>
      </c>
      <c r="W1826" s="6">
        <v>0.36275386810302734</v>
      </c>
      <c r="X1826" s="6">
        <v>10.294249534606934</v>
      </c>
      <c r="Y1826" s="7">
        <v>0</v>
      </c>
      <c r="Z1826" s="7">
        <v>0</v>
      </c>
      <c r="AA1826" s="7">
        <v>0</v>
      </c>
    </row>
    <row r="1827" spans="1:27" x14ac:dyDescent="0.25">
      <c r="A1827" s="1" t="s">
        <v>4146</v>
      </c>
      <c r="B1827" s="1" t="s">
        <v>4147</v>
      </c>
      <c r="C1827" s="3" t="s">
        <v>300</v>
      </c>
      <c r="D1827" s="4" t="s">
        <v>36</v>
      </c>
      <c r="E1827" s="5">
        <v>408850</v>
      </c>
      <c r="F1827" s="5">
        <v>309438</v>
      </c>
      <c r="G1827" s="5">
        <v>1748</v>
      </c>
      <c r="H1827" s="5">
        <v>34096</v>
      </c>
      <c r="I1827" s="5">
        <v>1293</v>
      </c>
      <c r="J1827" s="5">
        <v>228</v>
      </c>
      <c r="K1827" s="5">
        <v>427</v>
      </c>
      <c r="L1827" s="6">
        <v>4.9475059509277344</v>
      </c>
      <c r="M1827" s="6">
        <v>1.1753368377685547</v>
      </c>
      <c r="N1827" s="6">
        <v>3.7721691131591797</v>
      </c>
      <c r="O1827" s="6">
        <v>0.74379396438598633</v>
      </c>
      <c r="P1827" s="6">
        <v>0.97808986902236938</v>
      </c>
      <c r="Q1827" s="6">
        <v>11.829999923706055</v>
      </c>
      <c r="R1827" s="6">
        <v>0.19543011486530304</v>
      </c>
      <c r="S1827" s="6">
        <v>66.675506591796875</v>
      </c>
      <c r="T1827" s="6">
        <v>0.56172192096710205</v>
      </c>
      <c r="U1827" s="6">
        <v>135.18948364257813</v>
      </c>
      <c r="V1827" s="6">
        <v>0.31625291705131531</v>
      </c>
      <c r="W1827" s="6">
        <v>0.41550713777542114</v>
      </c>
      <c r="X1827" s="6">
        <v>8.9017868041992188</v>
      </c>
      <c r="Y1827" s="7">
        <v>9.8610429763793945</v>
      </c>
      <c r="Z1827" s="7">
        <v>9.8610429763793945</v>
      </c>
      <c r="AA1827" s="7">
        <v>10.408120155334473</v>
      </c>
    </row>
    <row r="1828" spans="1:27" x14ac:dyDescent="0.25">
      <c r="A1828" s="1" t="s">
        <v>4148</v>
      </c>
      <c r="B1828" s="1" t="s">
        <v>4149</v>
      </c>
      <c r="C1828" s="3" t="s">
        <v>42</v>
      </c>
      <c r="D1828" s="4" t="s">
        <v>36</v>
      </c>
      <c r="E1828" s="5">
        <v>360006</v>
      </c>
      <c r="F1828" s="5">
        <v>199661</v>
      </c>
      <c r="G1828" s="5">
        <v>2624</v>
      </c>
      <c r="H1828" s="5">
        <v>39411</v>
      </c>
      <c r="I1828" s="5">
        <v>1004</v>
      </c>
      <c r="J1828" s="5">
        <v>455</v>
      </c>
      <c r="K1828" s="5">
        <v>958</v>
      </c>
      <c r="L1828" s="6">
        <v>5.092900276184082</v>
      </c>
      <c r="M1828" s="6">
        <v>1.0687912702560425</v>
      </c>
      <c r="N1828" s="6">
        <v>4.02410888671875</v>
      </c>
      <c r="O1828" s="6">
        <v>1.3368679285049438</v>
      </c>
      <c r="P1828" s="6">
        <v>1.348641037940979</v>
      </c>
      <c r="Q1828" s="6">
        <v>12.930000305175781</v>
      </c>
      <c r="R1828" s="6">
        <v>3.1758332625031471E-3</v>
      </c>
      <c r="S1828" s="6">
        <v>60.598415374755859</v>
      </c>
      <c r="T1828" s="6">
        <v>1.2971796989440918</v>
      </c>
      <c r="U1828" s="6">
        <v>261.35458374023438</v>
      </c>
      <c r="V1828" s="6">
        <v>0.61248981952667236</v>
      </c>
      <c r="W1828" s="6">
        <v>0.49632942676544189</v>
      </c>
      <c r="X1828" s="6">
        <v>13.162821769714355</v>
      </c>
      <c r="Y1828" s="7">
        <v>16.259714126586914</v>
      </c>
      <c r="Z1828" s="7">
        <v>16.259714126586914</v>
      </c>
      <c r="AA1828" s="7">
        <v>17.193771362304688</v>
      </c>
    </row>
    <row r="1829" spans="1:27" x14ac:dyDescent="0.25">
      <c r="A1829" s="1" t="s">
        <v>4150</v>
      </c>
      <c r="B1829" s="1" t="s">
        <v>4151</v>
      </c>
      <c r="C1829" s="3" t="s">
        <v>354</v>
      </c>
      <c r="D1829" s="4" t="s">
        <v>36</v>
      </c>
      <c r="E1829" s="5">
        <v>275822</v>
      </c>
      <c r="F1829" s="5">
        <v>163201</v>
      </c>
      <c r="G1829" s="5">
        <v>1681</v>
      </c>
      <c r="H1829" s="5">
        <v>46259</v>
      </c>
      <c r="I1829" s="5">
        <v>379</v>
      </c>
      <c r="J1829" s="5">
        <v>1415</v>
      </c>
      <c r="K1829" s="5">
        <v>48</v>
      </c>
      <c r="L1829" s="6">
        <v>5.5136399269104004</v>
      </c>
      <c r="M1829" s="6">
        <v>0.9058067798614502</v>
      </c>
      <c r="N1829" s="6">
        <v>4.6078329086303711</v>
      </c>
      <c r="O1829" s="6">
        <v>2.3023140430450439</v>
      </c>
      <c r="P1829" s="6">
        <v>2.2163069248199463</v>
      </c>
      <c r="Q1829" s="6">
        <v>14.960000038146973</v>
      </c>
      <c r="R1829" s="6">
        <v>4.1295316070318222E-2</v>
      </c>
      <c r="S1829" s="6">
        <v>54.731651306152344</v>
      </c>
      <c r="T1829" s="6">
        <v>1.0195169448852539</v>
      </c>
      <c r="U1829" s="6">
        <v>443.53561401367188</v>
      </c>
      <c r="V1829" s="6">
        <v>0.13740745186805725</v>
      </c>
      <c r="W1829" s="6">
        <v>0.22986134886741638</v>
      </c>
      <c r="X1829" s="6">
        <v>17.758346557617188</v>
      </c>
      <c r="Y1829" s="7">
        <v>25.531192779541016</v>
      </c>
      <c r="Z1829" s="7">
        <v>25.531192779541016</v>
      </c>
      <c r="AA1829" s="7">
        <v>26.395185470581055</v>
      </c>
    </row>
    <row r="1830" spans="1:27" x14ac:dyDescent="0.25">
      <c r="A1830" s="1" t="s">
        <v>4152</v>
      </c>
      <c r="B1830" s="1" t="s">
        <v>2235</v>
      </c>
      <c r="C1830" s="3" t="s">
        <v>120</v>
      </c>
      <c r="D1830" s="4" t="s">
        <v>36</v>
      </c>
      <c r="E1830" s="5">
        <v>370970</v>
      </c>
      <c r="F1830" s="5">
        <v>247818</v>
      </c>
      <c r="G1830" s="5">
        <v>2984</v>
      </c>
      <c r="H1830" s="5">
        <v>30688</v>
      </c>
      <c r="I1830" s="5">
        <v>165</v>
      </c>
      <c r="J1830" s="5">
        <v>2974</v>
      </c>
      <c r="K1830" s="5">
        <v>22</v>
      </c>
      <c r="L1830" s="6">
        <v>4.6532425880432129</v>
      </c>
      <c r="M1830" s="6">
        <v>2.0075843334197998</v>
      </c>
      <c r="N1830" s="6">
        <v>2.6456584930419922</v>
      </c>
      <c r="O1830" s="6">
        <v>0.58638674020767212</v>
      </c>
      <c r="P1830" s="6">
        <v>0.40083104372024536</v>
      </c>
      <c r="Q1830" s="6">
        <v>5.0999999046325684</v>
      </c>
      <c r="R1830" s="6">
        <v>0.10667726397514343</v>
      </c>
      <c r="S1830" s="6">
        <v>77.0460205078125</v>
      </c>
      <c r="T1830" s="6">
        <v>1.1897832155227661</v>
      </c>
      <c r="U1830" s="6">
        <v>1808.48486328125</v>
      </c>
      <c r="V1830" s="6">
        <v>8.7069034576416016E-2</v>
      </c>
      <c r="W1830" s="6">
        <v>6.578894704580307E-2</v>
      </c>
      <c r="X1830" s="6">
        <v>9.0234870910644531</v>
      </c>
      <c r="Y1830" s="7">
        <v>0</v>
      </c>
      <c r="Z1830" s="7">
        <v>0</v>
      </c>
      <c r="AA1830" s="7">
        <v>0</v>
      </c>
    </row>
    <row r="1831" spans="1:27" x14ac:dyDescent="0.25">
      <c r="A1831" s="1" t="s">
        <v>4153</v>
      </c>
      <c r="B1831" s="1" t="s">
        <v>4154</v>
      </c>
      <c r="C1831" s="3" t="s">
        <v>300</v>
      </c>
      <c r="D1831" s="4" t="s">
        <v>36</v>
      </c>
      <c r="E1831" s="5">
        <v>103554</v>
      </c>
      <c r="F1831" s="5">
        <v>83242</v>
      </c>
      <c r="G1831" s="5">
        <v>953</v>
      </c>
      <c r="H1831" s="5">
        <v>8537</v>
      </c>
      <c r="I1831" s="5">
        <v>157</v>
      </c>
      <c r="J1831" s="5">
        <v>1778</v>
      </c>
      <c r="K1831" s="5">
        <v>157</v>
      </c>
      <c r="L1831" s="6">
        <v>4.8421649932861328</v>
      </c>
      <c r="M1831" s="6">
        <v>1.5418148040771484</v>
      </c>
      <c r="N1831" s="6">
        <v>3.3003504276275635</v>
      </c>
      <c r="O1831" s="6">
        <v>1.018114447593689</v>
      </c>
      <c r="P1831" s="6">
        <v>1.018114447593689</v>
      </c>
      <c r="Q1831" s="6">
        <v>12.850000381469727</v>
      </c>
      <c r="R1831" s="6">
        <v>-1.2978955637663603E-3</v>
      </c>
      <c r="S1831" s="6">
        <v>66.21881103515625</v>
      </c>
      <c r="T1831" s="6">
        <v>1.1318961381912231</v>
      </c>
      <c r="U1831" s="6">
        <v>607.00634765625</v>
      </c>
      <c r="V1831" s="6">
        <v>0.15161171555519104</v>
      </c>
      <c r="W1831" s="6">
        <v>0.18647187948226929</v>
      </c>
      <c r="X1831" s="6">
        <v>8.6702337265014648</v>
      </c>
      <c r="Y1831" s="7">
        <v>11.069084167480469</v>
      </c>
      <c r="Z1831" s="7">
        <v>11.069084167480469</v>
      </c>
      <c r="AA1831" s="7">
        <v>12.274664878845215</v>
      </c>
    </row>
    <row r="1832" spans="1:27" x14ac:dyDescent="0.25">
      <c r="A1832" s="1" t="s">
        <v>4155</v>
      </c>
      <c r="B1832" s="1" t="s">
        <v>872</v>
      </c>
      <c r="C1832" s="3" t="s">
        <v>65</v>
      </c>
      <c r="D1832" s="4" t="s">
        <v>36</v>
      </c>
      <c r="E1832" s="5">
        <v>850745</v>
      </c>
      <c r="F1832" s="5">
        <v>682164</v>
      </c>
      <c r="G1832" s="5">
        <v>6279</v>
      </c>
      <c r="H1832" s="5">
        <v>87286</v>
      </c>
      <c r="I1832" s="5">
        <v>1592</v>
      </c>
      <c r="J1832" s="5">
        <v>6579</v>
      </c>
      <c r="K1832" s="5">
        <v>0</v>
      </c>
      <c r="L1832" s="6">
        <v>5.9166316986083984</v>
      </c>
      <c r="M1832" s="6">
        <v>2.624504566192627</v>
      </c>
      <c r="N1832" s="6">
        <v>3.2921268939971924</v>
      </c>
      <c r="O1832" s="6">
        <v>0.86324769258499146</v>
      </c>
      <c r="P1832" s="6">
        <v>0.86601513624191284</v>
      </c>
      <c r="Q1832" s="6">
        <v>8.2299995422363281</v>
      </c>
      <c r="R1832" s="6">
        <v>5.6457831524312496E-3</v>
      </c>
      <c r="S1832" s="6">
        <v>63.28802490234375</v>
      </c>
      <c r="T1832" s="6">
        <v>0.91205805540084839</v>
      </c>
      <c r="U1832" s="6">
        <v>394.4095458984375</v>
      </c>
      <c r="V1832" s="6">
        <v>0.18713010847568512</v>
      </c>
      <c r="W1832" s="6">
        <v>0.2312464565038681</v>
      </c>
      <c r="X1832" s="6">
        <v>10.082228660583496</v>
      </c>
      <c r="Y1832" s="7">
        <v>12.204879760742188</v>
      </c>
      <c r="Z1832" s="7">
        <v>12.204879760742188</v>
      </c>
      <c r="AA1832" s="7">
        <v>13.183893203735352</v>
      </c>
    </row>
    <row r="1833" spans="1:27" x14ac:dyDescent="0.25">
      <c r="A1833" s="1" t="s">
        <v>4156</v>
      </c>
      <c r="B1833" s="1" t="s">
        <v>4157</v>
      </c>
      <c r="C1833" s="3" t="s">
        <v>120</v>
      </c>
      <c r="D1833" s="4" t="s">
        <v>36</v>
      </c>
      <c r="E1833" s="5">
        <v>175482</v>
      </c>
      <c r="F1833" s="5">
        <v>110643</v>
      </c>
      <c r="G1833" s="5">
        <v>1385</v>
      </c>
      <c r="H1833" s="5">
        <v>18376</v>
      </c>
      <c r="I1833" s="5">
        <v>3086</v>
      </c>
      <c r="J1833" s="5">
        <v>218</v>
      </c>
      <c r="K1833" s="5">
        <v>3086</v>
      </c>
      <c r="L1833" s="6">
        <v>4.5688037872314453</v>
      </c>
      <c r="M1833" s="6">
        <v>1.078603982925415</v>
      </c>
      <c r="N1833" s="6">
        <v>3.4901998043060303</v>
      </c>
      <c r="O1833" s="6">
        <v>0.81455081701278687</v>
      </c>
      <c r="P1833" s="6">
        <v>0.82362419366836548</v>
      </c>
      <c r="Q1833" s="6">
        <v>8.6700000762939453</v>
      </c>
      <c r="R1833" s="6">
        <v>8.1346668303012848E-3</v>
      </c>
      <c r="S1833" s="6">
        <v>72.172126770019531</v>
      </c>
      <c r="T1833" s="6">
        <v>1.2362980842590332</v>
      </c>
      <c r="U1833" s="6">
        <v>44.880104064941406</v>
      </c>
      <c r="V1833" s="6">
        <v>1.7585849761962891</v>
      </c>
      <c r="W1833" s="6">
        <v>2.7546684741973877</v>
      </c>
      <c r="X1833" s="6">
        <v>12.107361793518066</v>
      </c>
      <c r="Y1833" s="7">
        <v>15.865817070007324</v>
      </c>
      <c r="Z1833" s="7">
        <v>15.865817070007324</v>
      </c>
      <c r="AA1833" s="7">
        <v>16.740629196166992</v>
      </c>
    </row>
    <row r="1834" spans="1:27" x14ac:dyDescent="0.25">
      <c r="A1834" s="1" t="s">
        <v>4158</v>
      </c>
      <c r="B1834" s="1" t="s">
        <v>4159</v>
      </c>
      <c r="C1834" s="3" t="s">
        <v>380</v>
      </c>
      <c r="D1834" s="4" t="s">
        <v>36</v>
      </c>
      <c r="E1834" s="5">
        <v>845955</v>
      </c>
      <c r="F1834" s="5">
        <v>484443</v>
      </c>
      <c r="G1834" s="5">
        <v>4506</v>
      </c>
      <c r="H1834" s="5">
        <v>56106</v>
      </c>
      <c r="I1834" s="5">
        <v>159</v>
      </c>
      <c r="J1834" s="5">
        <v>926</v>
      </c>
      <c r="K1834" s="5">
        <v>0</v>
      </c>
      <c r="L1834" s="6">
        <v>4.3221664428710938</v>
      </c>
      <c r="M1834" s="6">
        <v>1.2171543836593628</v>
      </c>
      <c r="N1834" s="6">
        <v>3.1050121784210205</v>
      </c>
      <c r="O1834" s="6">
        <v>1.077517032623291</v>
      </c>
      <c r="P1834" s="6">
        <v>1.0776162147521973</v>
      </c>
      <c r="Q1834" s="6">
        <v>17.959999084472656</v>
      </c>
      <c r="R1834" s="6">
        <v>8.5583273321390152E-3</v>
      </c>
      <c r="S1834" s="6">
        <v>59.505016326904297</v>
      </c>
      <c r="T1834" s="6">
        <v>0.92156851291656494</v>
      </c>
      <c r="U1834" s="6">
        <v>2833.962158203125</v>
      </c>
      <c r="V1834" s="6">
        <v>1.8795326352119446E-2</v>
      </c>
      <c r="W1834" s="6">
        <v>3.2518729567527771E-2</v>
      </c>
      <c r="X1834" s="6">
        <v>8.9606180191040039</v>
      </c>
      <c r="Y1834" s="7">
        <v>12.372220039367676</v>
      </c>
      <c r="Z1834" s="7">
        <v>12.372220039367676</v>
      </c>
      <c r="AA1834" s="7">
        <v>13.124500274658203</v>
      </c>
    </row>
    <row r="1835" spans="1:27" x14ac:dyDescent="0.25">
      <c r="A1835" s="1" t="s">
        <v>4160</v>
      </c>
      <c r="B1835" s="1" t="s">
        <v>1433</v>
      </c>
      <c r="C1835" s="3" t="s">
        <v>380</v>
      </c>
      <c r="D1835" s="4" t="s">
        <v>36</v>
      </c>
      <c r="E1835" s="5">
        <v>531370</v>
      </c>
      <c r="F1835" s="5">
        <v>380752</v>
      </c>
      <c r="G1835" s="5">
        <v>3836</v>
      </c>
      <c r="H1835" s="5">
        <v>38398</v>
      </c>
      <c r="I1835" s="5">
        <v>197</v>
      </c>
      <c r="J1835" s="5">
        <v>1658</v>
      </c>
      <c r="K1835" s="5">
        <v>0</v>
      </c>
      <c r="L1835" s="6">
        <v>4.4422430992126465</v>
      </c>
      <c r="M1835" s="6">
        <v>1.573554515838623</v>
      </c>
      <c r="N1835" s="6">
        <v>2.8686888217926025</v>
      </c>
      <c r="O1835" s="6">
        <v>0.60563027858734131</v>
      </c>
      <c r="P1835" s="6">
        <v>0.61817586421966553</v>
      </c>
      <c r="Q1835" s="6">
        <v>9.0299997329711914</v>
      </c>
      <c r="R1835" s="6">
        <v>1.2867165729403496E-2</v>
      </c>
      <c r="S1835" s="6">
        <v>75.869194030761719</v>
      </c>
      <c r="T1835" s="6">
        <v>0.99743103981018066</v>
      </c>
      <c r="U1835" s="6">
        <v>1947.2081298828125</v>
      </c>
      <c r="V1835" s="6">
        <v>3.7073977291584015E-2</v>
      </c>
      <c r="W1835" s="6">
        <v>5.1223646849393845E-2</v>
      </c>
      <c r="X1835" s="6">
        <v>9.1968631744384766</v>
      </c>
      <c r="Y1835" s="7">
        <v>12.772309303283691</v>
      </c>
      <c r="Z1835" s="7">
        <v>12.772309303283691</v>
      </c>
      <c r="AA1835" s="7">
        <v>13.76384162902832</v>
      </c>
    </row>
    <row r="1836" spans="1:27" x14ac:dyDescent="0.25">
      <c r="A1836" s="1" t="s">
        <v>4161</v>
      </c>
      <c r="B1836" s="1" t="s">
        <v>2384</v>
      </c>
      <c r="C1836" s="3" t="s">
        <v>101</v>
      </c>
      <c r="D1836" s="4" t="s">
        <v>36</v>
      </c>
      <c r="E1836" s="5">
        <v>970616</v>
      </c>
      <c r="F1836" s="5">
        <v>670834</v>
      </c>
      <c r="G1836" s="5">
        <v>15364</v>
      </c>
      <c r="H1836" s="5">
        <v>62858</v>
      </c>
      <c r="I1836" s="5">
        <v>227</v>
      </c>
      <c r="J1836" s="5">
        <v>0</v>
      </c>
      <c r="K1836" s="5">
        <v>0</v>
      </c>
      <c r="L1836" s="6">
        <v>5.1340317726135254</v>
      </c>
      <c r="M1836" s="6">
        <v>1.7134804725646973</v>
      </c>
      <c r="N1836" s="6">
        <v>3.4205515384674072</v>
      </c>
      <c r="O1836" s="6">
        <v>1.5599859952926636</v>
      </c>
      <c r="P1836" s="6">
        <v>0.75901544094085693</v>
      </c>
      <c r="Q1836" s="6">
        <v>12.489999771118164</v>
      </c>
      <c r="R1836" s="6">
        <v>-9.2276789247989655E-2</v>
      </c>
      <c r="S1836" s="6">
        <v>58.558292388916016</v>
      </c>
      <c r="T1836" s="6">
        <v>2.2390038967132568</v>
      </c>
      <c r="U1836" s="6">
        <v>6768.28173828125</v>
      </c>
      <c r="V1836" s="6">
        <v>2.3387210443615913E-2</v>
      </c>
      <c r="W1836" s="6">
        <v>3.3080831170082092E-2</v>
      </c>
      <c r="X1836" s="6">
        <v>10.110069274902344</v>
      </c>
      <c r="Y1836" s="7">
        <v>13.367754936218262</v>
      </c>
      <c r="Z1836" s="7">
        <v>13.367754936218262</v>
      </c>
      <c r="AA1836" s="7">
        <v>14.627134323120117</v>
      </c>
    </row>
    <row r="1837" spans="1:27" x14ac:dyDescent="0.25">
      <c r="A1837" s="1" t="s">
        <v>4162</v>
      </c>
      <c r="B1837" s="1" t="s">
        <v>1338</v>
      </c>
      <c r="C1837" s="3" t="s">
        <v>62</v>
      </c>
      <c r="D1837" s="4" t="s">
        <v>36</v>
      </c>
      <c r="E1837" s="5">
        <v>337967</v>
      </c>
      <c r="F1837" s="5">
        <v>186706</v>
      </c>
      <c r="G1837" s="5">
        <v>2435</v>
      </c>
      <c r="H1837" s="5">
        <v>29545</v>
      </c>
      <c r="I1837" s="5">
        <v>0</v>
      </c>
      <c r="J1837" s="5">
        <v>0</v>
      </c>
      <c r="K1837" s="5">
        <v>0</v>
      </c>
      <c r="L1837" s="6">
        <v>4.2391548156738281</v>
      </c>
      <c r="M1837" s="6">
        <v>1.238081693649292</v>
      </c>
      <c r="N1837" s="6">
        <v>3.0010733604431152</v>
      </c>
      <c r="O1837" s="6">
        <v>1.0429079532623291</v>
      </c>
      <c r="P1837" s="6">
        <v>1.0429079532623291</v>
      </c>
      <c r="Q1837" s="6">
        <v>11.659999847412109</v>
      </c>
      <c r="R1837" s="6">
        <v>0</v>
      </c>
      <c r="S1837" s="6">
        <v>70.049415588378906</v>
      </c>
      <c r="T1837" s="6">
        <v>1.2873992919921875</v>
      </c>
      <c r="U1837" s="6">
        <v>0</v>
      </c>
      <c r="V1837" s="6">
        <v>0</v>
      </c>
      <c r="W1837" s="6">
        <v>0</v>
      </c>
      <c r="X1837" s="6">
        <v>9.3909339904785156</v>
      </c>
      <c r="Y1837" s="7">
        <v>0</v>
      </c>
      <c r="Z1837" s="7">
        <v>0</v>
      </c>
      <c r="AA1837" s="7">
        <v>0</v>
      </c>
    </row>
    <row r="1838" spans="1:27" x14ac:dyDescent="0.25">
      <c r="A1838" s="1" t="s">
        <v>4163</v>
      </c>
      <c r="B1838" s="1" t="s">
        <v>4164</v>
      </c>
      <c r="C1838" s="3" t="s">
        <v>65</v>
      </c>
      <c r="D1838" s="4" t="s">
        <v>36</v>
      </c>
      <c r="E1838" s="5">
        <v>717739</v>
      </c>
      <c r="F1838" s="5">
        <v>412289</v>
      </c>
      <c r="G1838" s="5">
        <v>5216</v>
      </c>
      <c r="H1838" s="5">
        <v>55978</v>
      </c>
      <c r="I1838" s="5">
        <v>1052</v>
      </c>
      <c r="J1838" s="5">
        <v>2557</v>
      </c>
      <c r="K1838" s="5">
        <v>0</v>
      </c>
      <c r="L1838" s="6">
        <v>4.7200784683227539</v>
      </c>
      <c r="M1838" s="6">
        <v>0.99638575315475464</v>
      </c>
      <c r="N1838" s="6">
        <v>3.7236924171447754</v>
      </c>
      <c r="O1838" s="6">
        <v>1.2619472742080688</v>
      </c>
      <c r="P1838" s="6">
        <v>1.199819803237915</v>
      </c>
      <c r="Q1838" s="6">
        <v>16.409999847412109</v>
      </c>
      <c r="R1838" s="6">
        <v>9.0371504426002502E-2</v>
      </c>
      <c r="S1838" s="6">
        <v>66.656295776367188</v>
      </c>
      <c r="T1838" s="6">
        <v>1.2493263483047485</v>
      </c>
      <c r="U1838" s="6">
        <v>495.8175048828125</v>
      </c>
      <c r="V1838" s="6">
        <v>0.14657138288021088</v>
      </c>
      <c r="W1838" s="6">
        <v>0.25197303295135498</v>
      </c>
      <c r="X1838" s="6">
        <v>8.8468637466430664</v>
      </c>
      <c r="Y1838" s="7">
        <v>14.214292526245117</v>
      </c>
      <c r="Z1838" s="7">
        <v>14.214292526245117</v>
      </c>
      <c r="AA1838" s="7">
        <v>15.404338836669922</v>
      </c>
    </row>
    <row r="1839" spans="1:27" x14ac:dyDescent="0.25">
      <c r="A1839" s="1" t="s">
        <v>4165</v>
      </c>
      <c r="B1839" s="1" t="s">
        <v>4166</v>
      </c>
      <c r="C1839" s="3" t="s">
        <v>62</v>
      </c>
      <c r="D1839" s="4" t="s">
        <v>36</v>
      </c>
      <c r="E1839" s="5">
        <v>464330</v>
      </c>
      <c r="F1839" s="5">
        <v>336220</v>
      </c>
      <c r="G1839" s="5">
        <v>4080</v>
      </c>
      <c r="H1839" s="5">
        <v>44822</v>
      </c>
      <c r="I1839" s="5">
        <v>65</v>
      </c>
      <c r="J1839" s="5">
        <v>444</v>
      </c>
      <c r="K1839" s="5">
        <v>28</v>
      </c>
      <c r="L1839" s="6">
        <v>4.9308395385742188</v>
      </c>
      <c r="M1839" s="6">
        <v>1.5032117366790771</v>
      </c>
      <c r="N1839" s="6">
        <v>3.4276278018951416</v>
      </c>
      <c r="O1839" s="6">
        <v>1.3991423845291138</v>
      </c>
      <c r="P1839" s="6">
        <v>1.4474048614501953</v>
      </c>
      <c r="Q1839" s="6">
        <v>14.050000190734863</v>
      </c>
      <c r="R1839" s="6">
        <v>6.4973440021276474E-3</v>
      </c>
      <c r="S1839" s="6">
        <v>56.902828216552734</v>
      </c>
      <c r="T1839" s="6">
        <v>1.1989420652389526</v>
      </c>
      <c r="U1839" s="6">
        <v>6276.9228515625</v>
      </c>
      <c r="V1839" s="6">
        <v>1.3998664915561676E-2</v>
      </c>
      <c r="W1839" s="6">
        <v>1.9100792706012726E-2</v>
      </c>
      <c r="X1839" s="6">
        <v>11.061772346496582</v>
      </c>
      <c r="Y1839" s="7">
        <v>0</v>
      </c>
      <c r="Z1839" s="7">
        <v>0</v>
      </c>
      <c r="AA1839" s="7">
        <v>0</v>
      </c>
    </row>
    <row r="1840" spans="1:27" x14ac:dyDescent="0.25">
      <c r="A1840" s="1" t="s">
        <v>4167</v>
      </c>
      <c r="B1840" s="1" t="s">
        <v>4168</v>
      </c>
      <c r="C1840" s="3" t="s">
        <v>554</v>
      </c>
      <c r="D1840" s="4" t="s">
        <v>36</v>
      </c>
      <c r="E1840" s="5">
        <v>612953</v>
      </c>
      <c r="F1840" s="5">
        <v>472914</v>
      </c>
      <c r="G1840" s="5">
        <v>3765</v>
      </c>
      <c r="H1840" s="5">
        <v>50869</v>
      </c>
      <c r="I1840" s="5">
        <v>892</v>
      </c>
      <c r="J1840" s="5">
        <v>88</v>
      </c>
      <c r="K1840" s="5">
        <v>0</v>
      </c>
      <c r="L1840" s="6">
        <v>5.2464251518249512</v>
      </c>
      <c r="M1840" s="6">
        <v>1.4985719919204712</v>
      </c>
      <c r="N1840" s="6">
        <v>3.7478528022766113</v>
      </c>
      <c r="O1840" s="6">
        <v>1.1640497446060181</v>
      </c>
      <c r="P1840" s="6">
        <v>1.1640497446060181</v>
      </c>
      <c r="Q1840" s="6">
        <v>14.350000381469727</v>
      </c>
      <c r="R1840" s="6">
        <v>-6.7452350631356239E-3</v>
      </c>
      <c r="S1840" s="6">
        <v>63.774181365966797</v>
      </c>
      <c r="T1840" s="6">
        <v>0.78983968496322632</v>
      </c>
      <c r="U1840" s="6">
        <v>422.085205078125</v>
      </c>
      <c r="V1840" s="6">
        <v>0.14552502334117889</v>
      </c>
      <c r="W1840" s="6">
        <v>0.18712802231311798</v>
      </c>
      <c r="X1840" s="6">
        <v>9.6672935485839844</v>
      </c>
      <c r="Y1840" s="7">
        <v>0</v>
      </c>
      <c r="Z1840" s="7">
        <v>0</v>
      </c>
      <c r="AA1840" s="7">
        <v>0</v>
      </c>
    </row>
    <row r="1841" spans="1:27" x14ac:dyDescent="0.25">
      <c r="A1841" s="1" t="s">
        <v>4169</v>
      </c>
      <c r="B1841" s="1" t="s">
        <v>2884</v>
      </c>
      <c r="C1841" s="3" t="s">
        <v>77</v>
      </c>
      <c r="D1841" s="4" t="s">
        <v>36</v>
      </c>
      <c r="E1841" s="5">
        <v>168196</v>
      </c>
      <c r="F1841" s="5">
        <v>73973</v>
      </c>
      <c r="G1841" s="5">
        <v>1198</v>
      </c>
      <c r="H1841" s="5">
        <v>6984</v>
      </c>
      <c r="I1841" s="5">
        <v>288</v>
      </c>
      <c r="J1841" s="5">
        <v>63</v>
      </c>
      <c r="K1841" s="5">
        <v>3</v>
      </c>
      <c r="L1841" s="6">
        <v>3.7589187622070313</v>
      </c>
      <c r="M1841" s="6">
        <v>1.1148548126220703</v>
      </c>
      <c r="N1841" s="6">
        <v>2.6440639495849609</v>
      </c>
      <c r="O1841" s="6">
        <v>0.21428056061267853</v>
      </c>
      <c r="P1841" s="6">
        <v>0.21428056061267853</v>
      </c>
      <c r="Q1841" s="6">
        <v>6.2899999618530273</v>
      </c>
      <c r="R1841" s="6">
        <v>-2.546531381085515E-3</v>
      </c>
      <c r="S1841" s="6">
        <v>91.628715515136719</v>
      </c>
      <c r="T1841" s="6">
        <v>1.5936996936798096</v>
      </c>
      <c r="U1841" s="6">
        <v>415.97222900390625</v>
      </c>
      <c r="V1841" s="6">
        <v>0.1712288111448288</v>
      </c>
      <c r="W1841" s="6">
        <v>0.38312646746635437</v>
      </c>
      <c r="X1841" s="6">
        <v>9.8731365203857422</v>
      </c>
      <c r="Y1841" s="7">
        <v>17.749170303344727</v>
      </c>
      <c r="Z1841" s="7">
        <v>17.749170303344727</v>
      </c>
      <c r="AA1841" s="7">
        <v>18.999752044677734</v>
      </c>
    </row>
    <row r="1842" spans="1:27" x14ac:dyDescent="0.25">
      <c r="A1842" s="1" t="s">
        <v>4170</v>
      </c>
      <c r="B1842" s="1" t="s">
        <v>4171</v>
      </c>
      <c r="C1842" s="3" t="s">
        <v>135</v>
      </c>
      <c r="D1842" s="4" t="s">
        <v>36</v>
      </c>
      <c r="E1842" s="5">
        <v>504388</v>
      </c>
      <c r="F1842" s="5">
        <v>309611</v>
      </c>
      <c r="G1842" s="5">
        <v>3266</v>
      </c>
      <c r="H1842" s="5">
        <v>52234</v>
      </c>
      <c r="I1842" s="5">
        <v>504</v>
      </c>
      <c r="J1842" s="5">
        <v>2055</v>
      </c>
      <c r="K1842" s="5">
        <v>5</v>
      </c>
      <c r="L1842" s="6">
        <v>4.0403194427490234</v>
      </c>
      <c r="M1842" s="6">
        <v>0.95078867673873901</v>
      </c>
      <c r="N1842" s="6">
        <v>3.0895304679870605</v>
      </c>
      <c r="O1842" s="6">
        <v>0.76664870977401733</v>
      </c>
      <c r="P1842" s="6">
        <v>0.76664870977401733</v>
      </c>
      <c r="Q1842" s="6">
        <v>8</v>
      </c>
      <c r="R1842" s="6">
        <v>-1.7875820398330688E-2</v>
      </c>
      <c r="S1842" s="6">
        <v>73.90155029296875</v>
      </c>
      <c r="T1842" s="6">
        <v>1.0438606739044189</v>
      </c>
      <c r="U1842" s="6">
        <v>648.015869140625</v>
      </c>
      <c r="V1842" s="6">
        <v>0.11023259907960892</v>
      </c>
      <c r="W1842" s="6">
        <v>0.16108566522598267</v>
      </c>
      <c r="X1842" s="6">
        <v>11.960149765014648</v>
      </c>
      <c r="Y1842" s="7">
        <v>0</v>
      </c>
      <c r="Z1842" s="7">
        <v>0</v>
      </c>
      <c r="AA1842" s="7">
        <v>0</v>
      </c>
    </row>
    <row r="1843" spans="1:27" x14ac:dyDescent="0.25">
      <c r="A1843" s="1" t="s">
        <v>4172</v>
      </c>
      <c r="B1843" s="1" t="s">
        <v>4173</v>
      </c>
      <c r="C1843" s="3" t="s">
        <v>85</v>
      </c>
      <c r="D1843" s="4" t="s">
        <v>36</v>
      </c>
      <c r="E1843" s="5">
        <v>221132</v>
      </c>
      <c r="F1843" s="5">
        <v>143195</v>
      </c>
      <c r="G1843" s="5">
        <v>2068</v>
      </c>
      <c r="H1843" s="5">
        <v>10529</v>
      </c>
      <c r="I1843" s="5">
        <v>557</v>
      </c>
      <c r="J1843" s="5">
        <v>136</v>
      </c>
      <c r="K1843" s="5">
        <v>0</v>
      </c>
      <c r="L1843" s="6">
        <v>5.490727424621582</v>
      </c>
      <c r="M1843" s="6">
        <v>1.1611332893371582</v>
      </c>
      <c r="N1843" s="6">
        <v>4.3295941352844238</v>
      </c>
      <c r="O1843" s="6">
        <v>0.68146157264709473</v>
      </c>
      <c r="P1843" s="6">
        <v>0.68146157264709473</v>
      </c>
      <c r="Q1843" s="6">
        <v>15.090000152587891</v>
      </c>
      <c r="R1843" s="6">
        <v>0.51773083209991455</v>
      </c>
      <c r="S1843" s="6">
        <v>77.706161499023438</v>
      </c>
      <c r="T1843" s="6">
        <v>1.4236247539520264</v>
      </c>
      <c r="U1843" s="6">
        <v>371.27468872070313</v>
      </c>
      <c r="V1843" s="6">
        <v>0.25188574194908142</v>
      </c>
      <c r="W1843" s="6">
        <v>0.38344243168830872</v>
      </c>
      <c r="X1843" s="6">
        <v>7.378021240234375</v>
      </c>
      <c r="Y1843" s="7">
        <v>9.9223794937133789</v>
      </c>
      <c r="Z1843" s="7">
        <v>9.9223794937133789</v>
      </c>
      <c r="AA1843" s="7">
        <v>11.047591209411621</v>
      </c>
    </row>
    <row r="1844" spans="1:27" x14ac:dyDescent="0.25">
      <c r="A1844" s="1" t="s">
        <v>4174</v>
      </c>
      <c r="B1844" s="1" t="s">
        <v>4175</v>
      </c>
      <c r="C1844" s="3" t="s">
        <v>300</v>
      </c>
      <c r="D1844" s="4" t="s">
        <v>36</v>
      </c>
      <c r="E1844" s="5">
        <v>218079</v>
      </c>
      <c r="F1844" s="5">
        <v>110264</v>
      </c>
      <c r="G1844" s="5">
        <v>1551</v>
      </c>
      <c r="H1844" s="5">
        <v>13687</v>
      </c>
      <c r="I1844" s="5">
        <v>66</v>
      </c>
      <c r="J1844" s="5">
        <v>18</v>
      </c>
      <c r="K1844" s="5">
        <v>0</v>
      </c>
      <c r="L1844" s="6">
        <v>4.0442419052124023</v>
      </c>
      <c r="M1844" s="6">
        <v>0.87504673004150391</v>
      </c>
      <c r="N1844" s="6">
        <v>3.1691951751708984</v>
      </c>
      <c r="O1844" s="6">
        <v>1.2453304529190063</v>
      </c>
      <c r="P1844" s="6">
        <v>1.2471147775650024</v>
      </c>
      <c r="Q1844" s="6">
        <v>17.610000610351563</v>
      </c>
      <c r="R1844" s="6">
        <v>0.47931784391403198</v>
      </c>
      <c r="S1844" s="6">
        <v>61.012443542480469</v>
      </c>
      <c r="T1844" s="6">
        <v>1.3871126174926758</v>
      </c>
      <c r="U1844" s="6">
        <v>2350</v>
      </c>
      <c r="V1844" s="6">
        <v>3.0264262109994888E-2</v>
      </c>
      <c r="W1844" s="6">
        <v>5.9026069939136505E-2</v>
      </c>
      <c r="X1844" s="6">
        <v>9.0611782073974609</v>
      </c>
      <c r="Y1844" s="7">
        <v>13.465398788452148</v>
      </c>
      <c r="Z1844" s="7">
        <v>13.465398788452148</v>
      </c>
      <c r="AA1844" s="7">
        <v>14.489566802978516</v>
      </c>
    </row>
    <row r="1845" spans="1:27" x14ac:dyDescent="0.25">
      <c r="A1845" s="1" t="s">
        <v>4176</v>
      </c>
      <c r="B1845" s="1" t="s">
        <v>4177</v>
      </c>
      <c r="C1845" s="3" t="s">
        <v>300</v>
      </c>
      <c r="D1845" s="4" t="s">
        <v>36</v>
      </c>
      <c r="E1845" s="5">
        <v>138319</v>
      </c>
      <c r="F1845" s="5">
        <v>95383</v>
      </c>
      <c r="G1845" s="5">
        <v>1250</v>
      </c>
      <c r="H1845" s="5">
        <v>22863</v>
      </c>
      <c r="I1845" s="5">
        <v>16</v>
      </c>
      <c r="J1845" s="5">
        <v>0</v>
      </c>
      <c r="K1845" s="5">
        <v>0</v>
      </c>
      <c r="L1845" s="6">
        <v>4.6575908660888672</v>
      </c>
      <c r="M1845" s="6">
        <v>0.96521538496017456</v>
      </c>
      <c r="N1845" s="6">
        <v>3.6923751831054688</v>
      </c>
      <c r="O1845" s="6">
        <v>1.1889069080352783</v>
      </c>
      <c r="P1845" s="6">
        <v>1.1889069080352783</v>
      </c>
      <c r="Q1845" s="6">
        <v>8.4799995422363281</v>
      </c>
      <c r="R1845" s="6">
        <v>0</v>
      </c>
      <c r="S1845" s="6">
        <v>54.216014862060547</v>
      </c>
      <c r="T1845" s="6">
        <v>1.2935539484024048</v>
      </c>
      <c r="U1845" s="6">
        <v>7812.5</v>
      </c>
      <c r="V1845" s="6">
        <v>1.1567463167011738E-2</v>
      </c>
      <c r="W1845" s="6">
        <v>1.6557490453124046E-2</v>
      </c>
      <c r="X1845" s="6">
        <v>12.667081832885742</v>
      </c>
      <c r="Y1845" s="7">
        <v>16.820560455322266</v>
      </c>
      <c r="Z1845" s="7">
        <v>16.820560455322266</v>
      </c>
      <c r="AA1845" s="7">
        <v>17.956594467163086</v>
      </c>
    </row>
    <row r="1846" spans="1:27" x14ac:dyDescent="0.25">
      <c r="A1846" s="1" t="s">
        <v>4178</v>
      </c>
      <c r="B1846" s="1" t="s">
        <v>4179</v>
      </c>
      <c r="C1846" s="3" t="s">
        <v>300</v>
      </c>
      <c r="D1846" s="4" t="s">
        <v>36</v>
      </c>
      <c r="E1846" s="5">
        <v>501653</v>
      </c>
      <c r="F1846" s="5">
        <v>377641</v>
      </c>
      <c r="G1846" s="5">
        <v>5106</v>
      </c>
      <c r="H1846" s="5">
        <v>47638</v>
      </c>
      <c r="I1846" s="5">
        <v>614</v>
      </c>
      <c r="J1846" s="5">
        <v>2112</v>
      </c>
      <c r="K1846" s="5">
        <v>527</v>
      </c>
      <c r="L1846" s="6">
        <v>4.5563211441040039</v>
      </c>
      <c r="M1846" s="6">
        <v>0.45210164785385132</v>
      </c>
      <c r="N1846" s="6">
        <v>4.1042194366455078</v>
      </c>
      <c r="O1846" s="6">
        <v>1.8897205591201782</v>
      </c>
      <c r="P1846" s="6">
        <v>1.8897205591201782</v>
      </c>
      <c r="Q1846" s="6">
        <v>21.670000076293945</v>
      </c>
      <c r="R1846" s="6">
        <v>5.8891378343105316E-2</v>
      </c>
      <c r="S1846" s="6">
        <v>51.580791473388672</v>
      </c>
      <c r="T1846" s="6">
        <v>1.3340405225753784</v>
      </c>
      <c r="U1846" s="6">
        <v>831.5960693359375</v>
      </c>
      <c r="V1846" s="6">
        <v>0.18219766020774841</v>
      </c>
      <c r="W1846" s="6">
        <v>0.1604192852973938</v>
      </c>
      <c r="X1846" s="6">
        <v>10.313343048095703</v>
      </c>
      <c r="Y1846" s="7">
        <v>15.191018104553223</v>
      </c>
      <c r="Z1846" s="7">
        <v>15.191018104553223</v>
      </c>
      <c r="AA1846" s="7">
        <v>16.444829940795898</v>
      </c>
    </row>
    <row r="1847" spans="1:27" x14ac:dyDescent="0.25">
      <c r="A1847" s="1" t="s">
        <v>4180</v>
      </c>
      <c r="B1847" s="1" t="s">
        <v>2776</v>
      </c>
      <c r="C1847" s="3" t="s">
        <v>300</v>
      </c>
      <c r="D1847" s="4" t="s">
        <v>36</v>
      </c>
      <c r="E1847" s="5">
        <v>144237</v>
      </c>
      <c r="F1847" s="5">
        <v>51871</v>
      </c>
      <c r="G1847" s="5">
        <v>643</v>
      </c>
      <c r="H1847" s="5">
        <v>9954</v>
      </c>
      <c r="I1847" s="5">
        <v>28</v>
      </c>
      <c r="J1847" s="5">
        <v>448</v>
      </c>
      <c r="K1847" s="5">
        <v>0</v>
      </c>
      <c r="L1847" s="6">
        <v>4.5812416076660156</v>
      </c>
      <c r="M1847" s="6">
        <v>0.31871393322944641</v>
      </c>
      <c r="N1847" s="6">
        <v>4.2625279426574707</v>
      </c>
      <c r="O1847" s="6">
        <v>1.8352460861206055</v>
      </c>
      <c r="P1847" s="6">
        <v>1.6702879667282104</v>
      </c>
      <c r="Q1847" s="6">
        <v>32.900001525878906</v>
      </c>
      <c r="R1847" s="6">
        <v>0.54362231492996216</v>
      </c>
      <c r="S1847" s="6">
        <v>65.501167297363281</v>
      </c>
      <c r="T1847" s="6">
        <v>1.2244353294372559</v>
      </c>
      <c r="U1847" s="6">
        <v>2296.428466796875</v>
      </c>
      <c r="V1847" s="6">
        <v>1.9412495195865631E-2</v>
      </c>
      <c r="W1847" s="6">
        <v>5.3319115191698074E-2</v>
      </c>
      <c r="X1847" s="6">
        <v>11.057823181152344</v>
      </c>
      <c r="Y1847" s="7">
        <v>23.900007247924805</v>
      </c>
      <c r="Z1847" s="7">
        <v>23.900007247924805</v>
      </c>
      <c r="AA1847" s="7">
        <v>24.842754364013672</v>
      </c>
    </row>
    <row r="1848" spans="1:27" x14ac:dyDescent="0.25">
      <c r="A1848" s="1" t="s">
        <v>4181</v>
      </c>
      <c r="B1848" s="1" t="s">
        <v>4182</v>
      </c>
      <c r="C1848" s="3" t="s">
        <v>59</v>
      </c>
      <c r="D1848" s="4" t="s">
        <v>36</v>
      </c>
      <c r="E1848" s="5">
        <v>724707</v>
      </c>
      <c r="F1848" s="5">
        <v>555834</v>
      </c>
      <c r="G1848" s="5">
        <v>6463</v>
      </c>
      <c r="H1848" s="5">
        <v>82487</v>
      </c>
      <c r="I1848" s="5">
        <v>3377</v>
      </c>
      <c r="J1848" s="5">
        <v>1846</v>
      </c>
      <c r="K1848" s="5">
        <v>0</v>
      </c>
      <c r="L1848" s="6">
        <v>5.0916914939880371</v>
      </c>
      <c r="M1848" s="6">
        <v>1.4378786087036133</v>
      </c>
      <c r="N1848" s="6">
        <v>3.6538131237030029</v>
      </c>
      <c r="O1848" s="6">
        <v>0.72017574310302734</v>
      </c>
      <c r="P1848" s="6">
        <v>0.71565371751785278</v>
      </c>
      <c r="Q1848" s="6">
        <v>6.4699997901916504</v>
      </c>
      <c r="R1848" s="6">
        <v>-2.0891975145787001E-3</v>
      </c>
      <c r="S1848" s="6">
        <v>79.160316467285156</v>
      </c>
      <c r="T1848" s="6">
        <v>1.1493926048278809</v>
      </c>
      <c r="U1848" s="6">
        <v>191.38288879394531</v>
      </c>
      <c r="V1848" s="6">
        <v>0.47067296504974365</v>
      </c>
      <c r="W1848" s="6">
        <v>0.60057228803634644</v>
      </c>
      <c r="X1848" s="6">
        <v>12.683319091796875</v>
      </c>
      <c r="Y1848" s="7">
        <v>0</v>
      </c>
      <c r="Z1848" s="7">
        <v>0</v>
      </c>
      <c r="AA1848" s="7">
        <v>0</v>
      </c>
    </row>
    <row r="1849" spans="1:27" x14ac:dyDescent="0.25">
      <c r="A1849" s="1" t="s">
        <v>4183</v>
      </c>
      <c r="B1849" s="1" t="s">
        <v>4184</v>
      </c>
      <c r="C1849" s="3" t="s">
        <v>171</v>
      </c>
      <c r="D1849" s="4" t="s">
        <v>36</v>
      </c>
      <c r="E1849" s="5">
        <v>442755</v>
      </c>
      <c r="F1849" s="5">
        <v>258807</v>
      </c>
      <c r="G1849" s="5">
        <v>3830</v>
      </c>
      <c r="H1849" s="5">
        <v>34902</v>
      </c>
      <c r="I1849" s="5">
        <v>842</v>
      </c>
      <c r="J1849" s="5">
        <v>2205</v>
      </c>
      <c r="K1849" s="5">
        <v>0</v>
      </c>
      <c r="L1849" s="6">
        <v>5.2563481330871582</v>
      </c>
      <c r="M1849" s="6">
        <v>1.1746042966842651</v>
      </c>
      <c r="N1849" s="6">
        <v>4.0817437171936035</v>
      </c>
      <c r="O1849" s="6">
        <v>1.0807262659072876</v>
      </c>
      <c r="P1849" s="6">
        <v>1.0807262659072876</v>
      </c>
      <c r="Q1849" s="6">
        <v>14.659999847412109</v>
      </c>
      <c r="R1849" s="6">
        <v>2.0222626626491547E-3</v>
      </c>
      <c r="S1849" s="6">
        <v>67.948509216308594</v>
      </c>
      <c r="T1849" s="6">
        <v>1.4582865238189697</v>
      </c>
      <c r="U1849" s="6">
        <v>454.86935424804688</v>
      </c>
      <c r="V1849" s="6">
        <v>0.19017289578914642</v>
      </c>
      <c r="W1849" s="6">
        <v>0.32059457898139954</v>
      </c>
      <c r="X1849" s="6">
        <v>11.126453399658203</v>
      </c>
      <c r="Y1849" s="7">
        <v>15.373142242431641</v>
      </c>
      <c r="Z1849" s="7">
        <v>15.373142242431641</v>
      </c>
      <c r="AA1849" s="7">
        <v>16.580894470214844</v>
      </c>
    </row>
    <row r="1850" spans="1:27" x14ac:dyDescent="0.25">
      <c r="A1850" s="1" t="s">
        <v>934</v>
      </c>
      <c r="B1850" s="1" t="s">
        <v>685</v>
      </c>
      <c r="C1850" s="3" t="s">
        <v>148</v>
      </c>
      <c r="D1850" s="4" t="s">
        <v>36</v>
      </c>
      <c r="E1850" s="5">
        <v>358324</v>
      </c>
      <c r="F1850" s="5">
        <v>240105</v>
      </c>
      <c r="G1850" s="5">
        <v>2959</v>
      </c>
      <c r="H1850" s="5">
        <v>32576</v>
      </c>
      <c r="I1850" s="5">
        <v>640</v>
      </c>
      <c r="J1850" s="5">
        <v>4010</v>
      </c>
      <c r="K1850" s="5">
        <v>600</v>
      </c>
      <c r="L1850" s="6">
        <v>4.4671511650085449</v>
      </c>
      <c r="M1850" s="6">
        <v>1.2514464855194092</v>
      </c>
      <c r="N1850" s="6">
        <v>3.2157044410705566</v>
      </c>
      <c r="O1850" s="6">
        <v>0.71287727355957031</v>
      </c>
      <c r="P1850" s="6">
        <v>0.71287727355957031</v>
      </c>
      <c r="Q1850" s="6">
        <v>8.0799999237060547</v>
      </c>
      <c r="R1850" s="6">
        <v>3.5778999328613281E-2</v>
      </c>
      <c r="S1850" s="6">
        <v>72.191131591796875</v>
      </c>
      <c r="T1850" s="6">
        <v>1.2173748016357422</v>
      </c>
      <c r="U1850" s="6">
        <v>462.34375</v>
      </c>
      <c r="V1850" s="6">
        <v>0.17860929667949677</v>
      </c>
      <c r="W1850" s="6">
        <v>0.26330512762069702</v>
      </c>
      <c r="X1850" s="6">
        <v>9.2831802368164063</v>
      </c>
      <c r="Y1850" s="7">
        <v>12.576970100402832</v>
      </c>
      <c r="Z1850" s="7">
        <v>12.576970100402832</v>
      </c>
      <c r="AA1850" s="7">
        <v>13.761628150939941</v>
      </c>
    </row>
    <row r="1851" spans="1:27" x14ac:dyDescent="0.25">
      <c r="A1851" s="1" t="s">
        <v>934</v>
      </c>
      <c r="B1851" s="1" t="s">
        <v>4185</v>
      </c>
      <c r="C1851" s="3" t="s">
        <v>65</v>
      </c>
      <c r="D1851" s="4" t="s">
        <v>36</v>
      </c>
      <c r="E1851" s="5">
        <v>351608</v>
      </c>
      <c r="F1851" s="5">
        <v>189200</v>
      </c>
      <c r="G1851" s="5">
        <v>2389</v>
      </c>
      <c r="H1851" s="5">
        <v>40004</v>
      </c>
      <c r="I1851" s="5">
        <v>839</v>
      </c>
      <c r="J1851" s="5">
        <v>3082</v>
      </c>
      <c r="K1851" s="5">
        <v>0</v>
      </c>
      <c r="L1851" s="6">
        <v>6.4111518859863281</v>
      </c>
      <c r="M1851" s="6">
        <v>2.2460432052612305</v>
      </c>
      <c r="N1851" s="6">
        <v>4.1651086807250977</v>
      </c>
      <c r="O1851" s="6">
        <v>2.053943395614624</v>
      </c>
      <c r="P1851" s="6">
        <v>2.053943395614624</v>
      </c>
      <c r="Q1851" s="6">
        <v>18.040000915527344</v>
      </c>
      <c r="R1851" s="6">
        <v>3.7451222538948059E-2</v>
      </c>
      <c r="S1851" s="6">
        <v>44.253883361816406</v>
      </c>
      <c r="T1851" s="6">
        <v>1.246940016746521</v>
      </c>
      <c r="U1851" s="6">
        <v>284.74374389648438</v>
      </c>
      <c r="V1851" s="6">
        <v>0.23861800134181976</v>
      </c>
      <c r="W1851" s="6">
        <v>0.43791657686233521</v>
      </c>
      <c r="X1851" s="6">
        <v>10.431326866149902</v>
      </c>
      <c r="Y1851" s="7">
        <v>0</v>
      </c>
      <c r="Z1851" s="7">
        <v>0</v>
      </c>
      <c r="AA1851" s="7">
        <v>0</v>
      </c>
    </row>
    <row r="1852" spans="1:27" x14ac:dyDescent="0.25">
      <c r="A1852" s="1" t="s">
        <v>4186</v>
      </c>
      <c r="B1852" s="1" t="s">
        <v>4187</v>
      </c>
      <c r="C1852" s="3" t="s">
        <v>300</v>
      </c>
      <c r="D1852" s="4" t="s">
        <v>36</v>
      </c>
      <c r="E1852" s="5">
        <v>159952</v>
      </c>
      <c r="F1852" s="5">
        <v>118643</v>
      </c>
      <c r="G1852" s="5">
        <v>1500</v>
      </c>
      <c r="H1852" s="5">
        <v>13012</v>
      </c>
      <c r="I1852" s="5">
        <v>341</v>
      </c>
      <c r="J1852" s="5">
        <v>1</v>
      </c>
      <c r="K1852" s="5">
        <v>0</v>
      </c>
      <c r="L1852" s="6">
        <v>5.3288712501525879</v>
      </c>
      <c r="M1852" s="6">
        <v>0.99472266435623169</v>
      </c>
      <c r="N1852" s="6">
        <v>4.3341488838195801</v>
      </c>
      <c r="O1852" s="6">
        <v>1.0611460208892822</v>
      </c>
      <c r="P1852" s="6">
        <v>1.0611460208892822</v>
      </c>
      <c r="Q1852" s="6">
        <v>13.479999542236328</v>
      </c>
      <c r="R1852" s="6">
        <v>-2.7104874607175589E-3</v>
      </c>
      <c r="S1852" s="6">
        <v>62.505546569824219</v>
      </c>
      <c r="T1852" s="6">
        <v>1.2485121488571167</v>
      </c>
      <c r="U1852" s="6">
        <v>439.8826904296875</v>
      </c>
      <c r="V1852" s="6">
        <v>0.21318896114826202</v>
      </c>
      <c r="W1852" s="6">
        <v>0.28382843732833862</v>
      </c>
      <c r="X1852" s="6">
        <v>9.3345241546630859</v>
      </c>
      <c r="Y1852" s="7">
        <v>13.578134536743164</v>
      </c>
      <c r="Z1852" s="7">
        <v>13.578134536743164</v>
      </c>
      <c r="AA1852" s="7">
        <v>14.828980445861816</v>
      </c>
    </row>
    <row r="1853" spans="1:27" x14ac:dyDescent="0.25">
      <c r="A1853" s="1" t="s">
        <v>4188</v>
      </c>
      <c r="B1853" s="1" t="s">
        <v>2243</v>
      </c>
      <c r="C1853" s="3" t="s">
        <v>51</v>
      </c>
      <c r="D1853" s="4" t="s">
        <v>36</v>
      </c>
      <c r="E1853" s="5">
        <v>241569</v>
      </c>
      <c r="F1853" s="5">
        <v>164057</v>
      </c>
      <c r="G1853" s="5">
        <v>1987</v>
      </c>
      <c r="H1853" s="5">
        <v>18000</v>
      </c>
      <c r="I1853" s="5">
        <v>229</v>
      </c>
      <c r="J1853" s="5">
        <v>89</v>
      </c>
      <c r="K1853" s="5">
        <v>0</v>
      </c>
      <c r="L1853" s="6">
        <v>5.1103320121765137</v>
      </c>
      <c r="M1853" s="6">
        <v>1.431836724281311</v>
      </c>
      <c r="N1853" s="6">
        <v>3.6784954071044922</v>
      </c>
      <c r="O1853" s="6">
        <v>1.8986363410949707</v>
      </c>
      <c r="P1853" s="6">
        <v>1.8986363410949707</v>
      </c>
      <c r="Q1853" s="6">
        <v>26.540000915527344</v>
      </c>
      <c r="R1853" s="6">
        <v>1.4326185919344425E-2</v>
      </c>
      <c r="S1853" s="6">
        <v>55.994243621826172</v>
      </c>
      <c r="T1853" s="6">
        <v>1.1966707706451416</v>
      </c>
      <c r="U1853" s="6">
        <v>867.68560791015625</v>
      </c>
      <c r="V1853" s="6">
        <v>9.4796933233737946E-2</v>
      </c>
      <c r="W1853" s="6">
        <v>0.13791525363922119</v>
      </c>
      <c r="X1853" s="6">
        <v>10.614892959594727</v>
      </c>
      <c r="Y1853" s="7">
        <v>0</v>
      </c>
      <c r="Z1853" s="7">
        <v>0</v>
      </c>
      <c r="AA1853" s="7">
        <v>0</v>
      </c>
    </row>
    <row r="1854" spans="1:27" x14ac:dyDescent="0.25">
      <c r="A1854" s="1" t="s">
        <v>4189</v>
      </c>
      <c r="B1854" s="1" t="s">
        <v>474</v>
      </c>
      <c r="C1854" s="3" t="s">
        <v>65</v>
      </c>
      <c r="D1854" s="4" t="s">
        <v>36</v>
      </c>
      <c r="E1854" s="5">
        <v>375484</v>
      </c>
      <c r="F1854" s="5">
        <v>214758</v>
      </c>
      <c r="G1854" s="5">
        <v>2935</v>
      </c>
      <c r="H1854" s="5">
        <v>25579</v>
      </c>
      <c r="I1854" s="5">
        <v>995</v>
      </c>
      <c r="J1854" s="5">
        <v>5628</v>
      </c>
      <c r="K1854" s="5">
        <v>0</v>
      </c>
      <c r="L1854" s="6">
        <v>5.2863378524780273</v>
      </c>
      <c r="M1854" s="6">
        <v>1.5488651990890503</v>
      </c>
      <c r="N1854" s="6">
        <v>3.7374725341796875</v>
      </c>
      <c r="O1854" s="6">
        <v>0.49738749861717224</v>
      </c>
      <c r="P1854" s="6">
        <v>0.43949729204177856</v>
      </c>
      <c r="Q1854" s="6">
        <v>6.8600001335144043</v>
      </c>
      <c r="R1854" s="6">
        <v>4.8608217388391495E-2</v>
      </c>
      <c r="S1854" s="6">
        <v>82.157852172851563</v>
      </c>
      <c r="T1854" s="6">
        <v>1.348228931427002</v>
      </c>
      <c r="U1854" s="6">
        <v>294.97488403320313</v>
      </c>
      <c r="V1854" s="6">
        <v>0.26499131321907043</v>
      </c>
      <c r="W1854" s="6">
        <v>0.45706567168235779</v>
      </c>
      <c r="X1854" s="6">
        <v>9.6916847229003906</v>
      </c>
      <c r="Y1854" s="7">
        <v>0</v>
      </c>
      <c r="Z1854" s="7">
        <v>0</v>
      </c>
      <c r="AA1854" s="7">
        <v>0</v>
      </c>
    </row>
    <row r="1855" spans="1:27" x14ac:dyDescent="0.25">
      <c r="A1855" s="1" t="s">
        <v>4190</v>
      </c>
      <c r="B1855" s="1" t="s">
        <v>4191</v>
      </c>
      <c r="C1855" s="3" t="s">
        <v>65</v>
      </c>
      <c r="D1855" s="4" t="s">
        <v>36</v>
      </c>
      <c r="E1855" s="5">
        <v>406188</v>
      </c>
      <c r="F1855" s="5">
        <v>60913</v>
      </c>
      <c r="G1855" s="5">
        <v>1637</v>
      </c>
      <c r="H1855" s="5">
        <v>33917</v>
      </c>
      <c r="I1855" s="5">
        <v>1124</v>
      </c>
      <c r="J1855" s="5">
        <v>13</v>
      </c>
      <c r="K1855" s="5">
        <v>1</v>
      </c>
      <c r="L1855" s="6">
        <v>3.08919358253479</v>
      </c>
      <c r="M1855" s="6">
        <v>1.0167871713638306</v>
      </c>
      <c r="N1855" s="6">
        <v>2.072406530380249</v>
      </c>
      <c r="O1855" s="6">
        <v>1.1565351486206055</v>
      </c>
      <c r="P1855" s="6">
        <v>1.1565351486206055</v>
      </c>
      <c r="Q1855" s="6">
        <v>16.100000381469727</v>
      </c>
      <c r="R1855" s="6">
        <v>0.8075525164604187</v>
      </c>
      <c r="S1855" s="6">
        <v>43.460838317871094</v>
      </c>
      <c r="T1855" s="6">
        <v>2.6171061992645264</v>
      </c>
      <c r="U1855" s="6">
        <v>145.64056396484375</v>
      </c>
      <c r="V1855" s="6">
        <v>0.27671915292739868</v>
      </c>
      <c r="W1855" s="6">
        <v>1.7969623804092407</v>
      </c>
      <c r="X1855" s="6">
        <v>10.837793350219727</v>
      </c>
      <c r="Y1855" s="7">
        <v>26.176704406738281</v>
      </c>
      <c r="Z1855" s="7">
        <v>26.176704406738281</v>
      </c>
      <c r="AA1855" s="7">
        <v>27.210062026977539</v>
      </c>
    </row>
    <row r="1856" spans="1:27" x14ac:dyDescent="0.25">
      <c r="A1856" s="1" t="s">
        <v>4192</v>
      </c>
      <c r="B1856" s="1" t="s">
        <v>1458</v>
      </c>
      <c r="C1856" s="3" t="s">
        <v>148</v>
      </c>
      <c r="D1856" s="4" t="s">
        <v>36</v>
      </c>
      <c r="E1856" s="5">
        <v>209414</v>
      </c>
      <c r="F1856" s="5">
        <v>141290</v>
      </c>
      <c r="G1856" s="5">
        <v>1750</v>
      </c>
      <c r="H1856" s="5">
        <v>16989</v>
      </c>
      <c r="I1856" s="5">
        <v>2921</v>
      </c>
      <c r="J1856" s="5">
        <v>1279</v>
      </c>
      <c r="K1856" s="5">
        <v>0</v>
      </c>
      <c r="L1856" s="6">
        <v>5.5471210479736328</v>
      </c>
      <c r="M1856" s="6">
        <v>1.3764053583145142</v>
      </c>
      <c r="N1856" s="6">
        <v>4.1707158088684082</v>
      </c>
      <c r="O1856" s="6">
        <v>1.9710286855697632</v>
      </c>
      <c r="P1856" s="6">
        <v>1.7494058609008789</v>
      </c>
      <c r="Q1856" s="6">
        <v>20.909999847412109</v>
      </c>
      <c r="R1856" s="6">
        <v>0.3609699010848999</v>
      </c>
      <c r="S1856" s="6">
        <v>65.429962158203125</v>
      </c>
      <c r="T1856" s="6">
        <v>1.2234339714050293</v>
      </c>
      <c r="U1856" s="6">
        <v>59.910987854003906</v>
      </c>
      <c r="V1856" s="6">
        <v>1.8289130926132202</v>
      </c>
      <c r="W1856" s="6">
        <v>2.042086124420166</v>
      </c>
      <c r="X1856" s="6">
        <v>9.9481258392333984</v>
      </c>
      <c r="Y1856" s="7">
        <v>0</v>
      </c>
      <c r="Z1856" s="7">
        <v>0</v>
      </c>
      <c r="AA1856" s="7">
        <v>0</v>
      </c>
    </row>
    <row r="1857" spans="1:27" x14ac:dyDescent="0.25">
      <c r="A1857" s="1" t="s">
        <v>4193</v>
      </c>
      <c r="B1857" s="1" t="s">
        <v>4194</v>
      </c>
      <c r="C1857" s="3" t="s">
        <v>158</v>
      </c>
      <c r="D1857" s="4" t="s">
        <v>36</v>
      </c>
      <c r="E1857" s="5">
        <v>266187</v>
      </c>
      <c r="F1857" s="5">
        <v>139986</v>
      </c>
      <c r="G1857" s="5">
        <v>2003</v>
      </c>
      <c r="H1857" s="5">
        <v>17552</v>
      </c>
      <c r="I1857" s="5">
        <v>3623</v>
      </c>
      <c r="J1857" s="5">
        <v>2252</v>
      </c>
      <c r="K1857" s="5">
        <v>0</v>
      </c>
      <c r="L1857" s="6">
        <v>3.6770460605621338</v>
      </c>
      <c r="M1857" s="6">
        <v>1.2419863939285278</v>
      </c>
      <c r="N1857" s="6">
        <v>2.4350595474243164</v>
      </c>
      <c r="O1857" s="6">
        <v>0.35298284888267517</v>
      </c>
      <c r="P1857" s="6">
        <v>0.35298284888267517</v>
      </c>
      <c r="Q1857" s="6">
        <v>5.6700000762939453</v>
      </c>
      <c r="R1857" s="6">
        <v>-8.9273089542984962E-3</v>
      </c>
      <c r="S1857" s="6">
        <v>82.465492248535156</v>
      </c>
      <c r="T1857" s="6">
        <v>1.410672664642334</v>
      </c>
      <c r="U1857" s="6">
        <v>55.285675048828125</v>
      </c>
      <c r="V1857" s="6">
        <v>1.3610732555389404</v>
      </c>
      <c r="W1857" s="6">
        <v>2.5516061782836914</v>
      </c>
      <c r="X1857" s="6">
        <v>9.9803905487060547</v>
      </c>
      <c r="Y1857" s="7">
        <v>0</v>
      </c>
      <c r="Z1857" s="7">
        <v>0</v>
      </c>
      <c r="AA1857" s="7">
        <v>0</v>
      </c>
    </row>
    <row r="1858" spans="1:27" x14ac:dyDescent="0.25">
      <c r="A1858" s="1" t="s">
        <v>4195</v>
      </c>
      <c r="B1858" s="1" t="s">
        <v>4196</v>
      </c>
      <c r="C1858" s="3" t="s">
        <v>378</v>
      </c>
      <c r="D1858" s="4" t="s">
        <v>36</v>
      </c>
      <c r="E1858" s="5">
        <v>666801</v>
      </c>
      <c r="F1858" s="5">
        <v>240706</v>
      </c>
      <c r="G1858" s="5">
        <v>1940</v>
      </c>
      <c r="H1858" s="5">
        <v>36294</v>
      </c>
      <c r="I1858" s="5">
        <v>981</v>
      </c>
      <c r="J1858" s="5">
        <v>3139</v>
      </c>
      <c r="K1858" s="5">
        <v>0</v>
      </c>
      <c r="L1858" s="6">
        <v>4.601414680480957</v>
      </c>
      <c r="M1858" s="6">
        <v>1.3343895673751831</v>
      </c>
      <c r="N1858" s="6">
        <v>3.2670252323150635</v>
      </c>
      <c r="O1858" s="6">
        <v>1.4015780687332153</v>
      </c>
      <c r="P1858" s="6">
        <v>1.2521136999130249</v>
      </c>
      <c r="Q1858" s="6">
        <v>27.149999618530273</v>
      </c>
      <c r="R1858" s="6">
        <v>7.3732942342758179E-2</v>
      </c>
      <c r="S1858" s="6">
        <v>59.492977142333984</v>
      </c>
      <c r="T1858" s="6">
        <v>0.7995186448097229</v>
      </c>
      <c r="U1858" s="6">
        <v>197.75738525390625</v>
      </c>
      <c r="V1858" s="6">
        <v>0.14712035655975342</v>
      </c>
      <c r="W1858" s="6">
        <v>0.40429267287254333</v>
      </c>
      <c r="X1858" s="6">
        <v>8.7251882553100586</v>
      </c>
      <c r="Y1858" s="7">
        <v>18.297950744628906</v>
      </c>
      <c r="Z1858" s="7">
        <v>18.297950744628906</v>
      </c>
      <c r="AA1858" s="7">
        <v>18.89787483215332</v>
      </c>
    </row>
    <row r="1859" spans="1:27" x14ac:dyDescent="0.25">
      <c r="A1859" s="1" t="s">
        <v>4197</v>
      </c>
      <c r="B1859" s="1" t="s">
        <v>50</v>
      </c>
      <c r="C1859" s="3" t="s">
        <v>51</v>
      </c>
      <c r="D1859" s="4" t="s">
        <v>36</v>
      </c>
      <c r="E1859" s="5">
        <v>935184</v>
      </c>
      <c r="F1859" s="5">
        <v>686982</v>
      </c>
      <c r="G1859" s="5">
        <v>4321</v>
      </c>
      <c r="H1859" s="5">
        <v>134215</v>
      </c>
      <c r="I1859" s="5">
        <v>15641</v>
      </c>
      <c r="J1859" s="5">
        <v>42339</v>
      </c>
      <c r="K1859" s="5">
        <v>9778</v>
      </c>
      <c r="L1859" s="6">
        <v>12.518634796142578</v>
      </c>
      <c r="M1859" s="6">
        <v>0.24105511605739594</v>
      </c>
      <c r="N1859" s="6">
        <v>12.277580261230469</v>
      </c>
      <c r="O1859" s="6">
        <v>1.7918471097946167</v>
      </c>
      <c r="P1859" s="6">
        <v>1.7679589986801147</v>
      </c>
      <c r="Q1859" s="6">
        <v>13.170000076293945</v>
      </c>
      <c r="R1859" s="6">
        <v>0.32678720355033875</v>
      </c>
      <c r="S1859" s="6">
        <v>82.139793395996094</v>
      </c>
      <c r="T1859" s="6">
        <v>0.62505155801773071</v>
      </c>
      <c r="U1859" s="6">
        <v>27.626110076904297</v>
      </c>
      <c r="V1859" s="6">
        <v>1.7580497264862061</v>
      </c>
      <c r="W1859" s="6">
        <v>2.2625389099121094</v>
      </c>
      <c r="X1859" s="6">
        <v>10.011465072631836</v>
      </c>
      <c r="Y1859" s="7">
        <v>24.439552307128906</v>
      </c>
      <c r="Z1859" s="7">
        <v>24.439552307128906</v>
      </c>
      <c r="AA1859" s="7">
        <v>25.608127593994141</v>
      </c>
    </row>
    <row r="1860" spans="1:27" x14ac:dyDescent="0.25">
      <c r="A1860" s="1" t="s">
        <v>4198</v>
      </c>
      <c r="B1860" s="1" t="s">
        <v>551</v>
      </c>
      <c r="C1860" s="3" t="s">
        <v>484</v>
      </c>
      <c r="D1860" s="4" t="s">
        <v>36</v>
      </c>
      <c r="E1860" s="5">
        <v>854116</v>
      </c>
      <c r="F1860" s="5">
        <v>416000</v>
      </c>
      <c r="G1860" s="5">
        <v>2780</v>
      </c>
      <c r="H1860" s="5">
        <v>68784</v>
      </c>
      <c r="I1860" s="5">
        <v>1741</v>
      </c>
      <c r="J1860" s="5">
        <v>1957</v>
      </c>
      <c r="K1860" s="5">
        <v>0</v>
      </c>
      <c r="L1860" s="6">
        <v>4.0217056274414063</v>
      </c>
      <c r="M1860" s="6">
        <v>1.476197361946106</v>
      </c>
      <c r="N1860" s="6">
        <v>2.5455086231231689</v>
      </c>
      <c r="O1860" s="6">
        <v>0.53422194719314575</v>
      </c>
      <c r="P1860" s="6">
        <v>0.53229379653930664</v>
      </c>
      <c r="Q1860" s="6">
        <v>6.1599998474121094</v>
      </c>
      <c r="R1860" s="6">
        <v>-1.3150149956345558E-2</v>
      </c>
      <c r="S1860" s="6">
        <v>85.638893127441406</v>
      </c>
      <c r="T1860" s="6">
        <v>0.66383302211761475</v>
      </c>
      <c r="U1860" s="6">
        <v>159.6783447265625</v>
      </c>
      <c r="V1860" s="6">
        <v>0.20383648574352264</v>
      </c>
      <c r="W1860" s="6">
        <v>0.41573140025138855</v>
      </c>
      <c r="X1860" s="6">
        <v>10.059867858886719</v>
      </c>
      <c r="Y1860" s="7">
        <v>15.540473937988281</v>
      </c>
      <c r="Z1860" s="7">
        <v>15.540473937988281</v>
      </c>
      <c r="AA1860" s="7">
        <v>16.202753067016602</v>
      </c>
    </row>
    <row r="1861" spans="1:27" x14ac:dyDescent="0.25">
      <c r="A1861" s="1" t="s">
        <v>4199</v>
      </c>
      <c r="B1861" s="1" t="s">
        <v>4200</v>
      </c>
      <c r="C1861" s="3" t="s">
        <v>48</v>
      </c>
      <c r="D1861" s="4" t="s">
        <v>36</v>
      </c>
      <c r="E1861" s="5">
        <v>544312</v>
      </c>
      <c r="F1861" s="5">
        <v>382976</v>
      </c>
      <c r="G1861" s="5">
        <v>3844</v>
      </c>
      <c r="H1861" s="5">
        <v>37212</v>
      </c>
      <c r="I1861" s="5">
        <v>1284</v>
      </c>
      <c r="J1861" s="5">
        <v>2629</v>
      </c>
      <c r="K1861" s="5">
        <v>0</v>
      </c>
      <c r="L1861" s="6">
        <v>4.1316676139831543</v>
      </c>
      <c r="M1861" s="6">
        <v>1.0694379806518555</v>
      </c>
      <c r="N1861" s="6">
        <v>3.0622298717498779</v>
      </c>
      <c r="O1861" s="6">
        <v>0.39164984226226807</v>
      </c>
      <c r="P1861" s="6">
        <v>0.39164984226226807</v>
      </c>
      <c r="Q1861" s="6">
        <v>6.0100002288818359</v>
      </c>
      <c r="R1861" s="6">
        <v>1.5904996544122696E-2</v>
      </c>
      <c r="S1861" s="6">
        <v>85.034332275390625</v>
      </c>
      <c r="T1861" s="6">
        <v>0.99374383687973022</v>
      </c>
      <c r="U1861" s="6">
        <v>299.376953125</v>
      </c>
      <c r="V1861" s="6">
        <v>0.23589411377906799</v>
      </c>
      <c r="W1861" s="6">
        <v>0.33193734288215637</v>
      </c>
      <c r="X1861" s="6">
        <v>8.6341352462768555</v>
      </c>
      <c r="Y1861" s="7">
        <v>13.243364334106445</v>
      </c>
      <c r="Z1861" s="7">
        <v>13.243364334106445</v>
      </c>
      <c r="AA1861" s="7">
        <v>14.42522144317627</v>
      </c>
    </row>
    <row r="1862" spans="1:27" x14ac:dyDescent="0.25">
      <c r="A1862" s="1" t="s">
        <v>4201</v>
      </c>
      <c r="B1862" s="1" t="s">
        <v>3040</v>
      </c>
      <c r="C1862" s="3" t="s">
        <v>112</v>
      </c>
      <c r="D1862" s="4" t="s">
        <v>36</v>
      </c>
      <c r="E1862" s="5">
        <v>245387</v>
      </c>
      <c r="F1862" s="5">
        <v>127242</v>
      </c>
      <c r="G1862" s="5">
        <v>2604</v>
      </c>
      <c r="H1862" s="5">
        <v>28203</v>
      </c>
      <c r="I1862" s="5">
        <v>1342</v>
      </c>
      <c r="J1862" s="5">
        <v>1963</v>
      </c>
      <c r="K1862" s="5">
        <v>641</v>
      </c>
      <c r="L1862" s="6">
        <v>5.4833006858825684</v>
      </c>
      <c r="M1862" s="6">
        <v>2.0295553207397461</v>
      </c>
      <c r="N1862" s="6">
        <v>3.4537453651428223</v>
      </c>
      <c r="O1862" s="6">
        <v>1.1744773387908936</v>
      </c>
      <c r="P1862" s="6">
        <v>1.0424318313598633</v>
      </c>
      <c r="Q1862" s="6">
        <v>9.619999885559082</v>
      </c>
      <c r="R1862" s="6">
        <v>-8.362933062016964E-3</v>
      </c>
      <c r="S1862" s="6">
        <v>55.232891082763672</v>
      </c>
      <c r="T1862" s="6">
        <v>2.0054526329040527</v>
      </c>
      <c r="U1862" s="6">
        <v>194.03874206542969</v>
      </c>
      <c r="V1862" s="6">
        <v>0.58030784130096436</v>
      </c>
      <c r="W1862" s="6">
        <v>1.0335320234298706</v>
      </c>
      <c r="X1862" s="6">
        <v>11.748769760131836</v>
      </c>
      <c r="Y1862" s="7">
        <v>0</v>
      </c>
      <c r="Z1862" s="7">
        <v>0</v>
      </c>
      <c r="AA1862" s="7">
        <v>0</v>
      </c>
    </row>
    <row r="1863" spans="1:27" x14ac:dyDescent="0.25">
      <c r="A1863" s="1" t="s">
        <v>4202</v>
      </c>
      <c r="B1863" s="1" t="s">
        <v>4203</v>
      </c>
      <c r="C1863" s="3" t="s">
        <v>112</v>
      </c>
      <c r="D1863" s="4" t="s">
        <v>36</v>
      </c>
      <c r="E1863" s="5">
        <v>322414</v>
      </c>
      <c r="F1863" s="5">
        <v>162581</v>
      </c>
      <c r="G1863" s="5">
        <v>2912</v>
      </c>
      <c r="H1863" s="5">
        <v>59254</v>
      </c>
      <c r="I1863" s="5">
        <v>1173</v>
      </c>
      <c r="J1863" s="5">
        <v>1920</v>
      </c>
      <c r="K1863" s="5">
        <v>186</v>
      </c>
      <c r="L1863" s="6">
        <v>4.1927690505981445</v>
      </c>
      <c r="M1863" s="6">
        <v>1.1967453956604004</v>
      </c>
      <c r="N1863" s="6">
        <v>2.9960236549377441</v>
      </c>
      <c r="O1863" s="6">
        <v>0.74064773321151733</v>
      </c>
      <c r="P1863" s="6">
        <v>0.74064773321151733</v>
      </c>
      <c r="Q1863" s="6">
        <v>4.2100000381469727</v>
      </c>
      <c r="R1863" s="6">
        <v>2.1360771730542183E-2</v>
      </c>
      <c r="S1863" s="6">
        <v>70.6649169921875</v>
      </c>
      <c r="T1863" s="6">
        <v>1.7595909833908081</v>
      </c>
      <c r="U1863" s="6">
        <v>248.25234985351563</v>
      </c>
      <c r="V1863" s="6">
        <v>0.92955023050308228</v>
      </c>
      <c r="W1863" s="6">
        <v>0.70879131555557251</v>
      </c>
      <c r="X1863" s="6">
        <v>22.507465362548828</v>
      </c>
      <c r="Y1863" s="7">
        <v>34.587814331054688</v>
      </c>
      <c r="Z1863" s="7">
        <v>34.587814331054688</v>
      </c>
      <c r="AA1863" s="7">
        <v>35.839397430419922</v>
      </c>
    </row>
    <row r="1864" spans="1:27" x14ac:dyDescent="0.25">
      <c r="A1864" s="1" t="s">
        <v>4202</v>
      </c>
      <c r="B1864" s="1" t="s">
        <v>4204</v>
      </c>
      <c r="C1864" s="3" t="s">
        <v>101</v>
      </c>
      <c r="D1864" s="4" t="s">
        <v>36</v>
      </c>
      <c r="E1864" s="5">
        <v>594453</v>
      </c>
      <c r="F1864" s="5">
        <v>346813</v>
      </c>
      <c r="G1864" s="5">
        <v>5848</v>
      </c>
      <c r="H1864" s="5">
        <v>56783</v>
      </c>
      <c r="I1864" s="5">
        <v>26768</v>
      </c>
      <c r="J1864" s="5">
        <v>990</v>
      </c>
      <c r="K1864" s="5">
        <v>0</v>
      </c>
      <c r="L1864" s="6">
        <v>6.3073577880859375</v>
      </c>
      <c r="M1864" s="6">
        <v>1.7507227659225464</v>
      </c>
      <c r="N1864" s="6">
        <v>4.5566349029541016</v>
      </c>
      <c r="O1864" s="6">
        <v>3.2299496233463287E-2</v>
      </c>
      <c r="P1864" s="6">
        <v>3.2299496233463287E-2</v>
      </c>
      <c r="Q1864" s="6">
        <v>0.34000000357627869</v>
      </c>
      <c r="R1864" s="6">
        <v>1.2751311063766479</v>
      </c>
      <c r="S1864" s="6">
        <v>84.191795349121094</v>
      </c>
      <c r="T1864" s="6">
        <v>1.6582497358322144</v>
      </c>
      <c r="U1864" s="6">
        <v>21.846981048583984</v>
      </c>
      <c r="V1864" s="6">
        <v>4.5029630661010742</v>
      </c>
      <c r="W1864" s="6">
        <v>7.5902919769287109</v>
      </c>
      <c r="X1864" s="6">
        <v>9.5377016067504883</v>
      </c>
      <c r="Y1864" s="7">
        <v>17.326498031616211</v>
      </c>
      <c r="Z1864" s="7">
        <v>17.326498031616211</v>
      </c>
      <c r="AA1864" s="7">
        <v>18.58314323425293</v>
      </c>
    </row>
    <row r="1865" spans="1:27" x14ac:dyDescent="0.25">
      <c r="A1865" s="1" t="s">
        <v>4202</v>
      </c>
      <c r="B1865" s="1" t="s">
        <v>4205</v>
      </c>
      <c r="C1865" s="3" t="s">
        <v>135</v>
      </c>
      <c r="D1865" s="4" t="s">
        <v>36</v>
      </c>
      <c r="E1865" s="5">
        <v>704244</v>
      </c>
      <c r="F1865" s="5">
        <v>527072</v>
      </c>
      <c r="G1865" s="5">
        <v>6390</v>
      </c>
      <c r="H1865" s="5">
        <v>63521</v>
      </c>
      <c r="I1865" s="5">
        <v>1002</v>
      </c>
      <c r="J1865" s="5">
        <v>127</v>
      </c>
      <c r="K1865" s="5">
        <v>0</v>
      </c>
      <c r="L1865" s="6">
        <v>5.3302950859069824</v>
      </c>
      <c r="M1865" s="6">
        <v>1.6146301031112671</v>
      </c>
      <c r="N1865" s="6">
        <v>3.7156651020050049</v>
      </c>
      <c r="O1865" s="6">
        <v>1.1621675491333008</v>
      </c>
      <c r="P1865" s="6">
        <v>1.0872342586517334</v>
      </c>
      <c r="Q1865" s="6">
        <v>12.229999542236328</v>
      </c>
      <c r="R1865" s="6">
        <v>8.3927679806947708E-3</v>
      </c>
      <c r="S1865" s="6">
        <v>56.675899505615234</v>
      </c>
      <c r="T1865" s="6">
        <v>1.1978360414505005</v>
      </c>
      <c r="U1865" s="6">
        <v>637.72454833984375</v>
      </c>
      <c r="V1865" s="6">
        <v>0.14938004314899445</v>
      </c>
      <c r="W1865" s="6">
        <v>0.18782968819141388</v>
      </c>
      <c r="X1865" s="6">
        <v>10.228650093078613</v>
      </c>
      <c r="Y1865" s="7">
        <v>11.39449405670166</v>
      </c>
      <c r="Z1865" s="7">
        <v>11.39449405670166</v>
      </c>
      <c r="AA1865" s="7">
        <v>12.524636268615723</v>
      </c>
    </row>
    <row r="1866" spans="1:27" x14ac:dyDescent="0.25">
      <c r="A1866" s="1" t="s">
        <v>4206</v>
      </c>
      <c r="B1866" s="1" t="s">
        <v>4207</v>
      </c>
      <c r="C1866" s="3" t="s">
        <v>386</v>
      </c>
      <c r="D1866" s="4" t="s">
        <v>36</v>
      </c>
      <c r="E1866" s="5">
        <v>984547</v>
      </c>
      <c r="F1866" s="5">
        <v>838209</v>
      </c>
      <c r="G1866" s="5">
        <v>12454</v>
      </c>
      <c r="H1866" s="5">
        <v>90205</v>
      </c>
      <c r="I1866" s="5">
        <v>4886</v>
      </c>
      <c r="J1866" s="5">
        <v>4160</v>
      </c>
      <c r="K1866" s="5">
        <v>139</v>
      </c>
      <c r="L1866" s="6">
        <v>5.2536659240722656</v>
      </c>
      <c r="M1866" s="6">
        <v>2.297640323638916</v>
      </c>
      <c r="N1866" s="6">
        <v>2.9560258388519287</v>
      </c>
      <c r="O1866" s="6">
        <v>0.41322141885757446</v>
      </c>
      <c r="P1866" s="6">
        <v>0.41322141885757446</v>
      </c>
      <c r="Q1866" s="6">
        <v>4.4899997711181641</v>
      </c>
      <c r="R1866" s="6">
        <v>-1.2131037656217813E-3</v>
      </c>
      <c r="S1866" s="6">
        <v>78.94122314453125</v>
      </c>
      <c r="T1866" s="6">
        <v>1.4640345573425293</v>
      </c>
      <c r="U1866" s="6">
        <v>254.89152526855469</v>
      </c>
      <c r="V1866" s="6">
        <v>0.49626883864402771</v>
      </c>
      <c r="W1866" s="6">
        <v>0.57437551021575928</v>
      </c>
      <c r="X1866" s="6">
        <v>9.0116596221923828</v>
      </c>
      <c r="Y1866" s="7">
        <v>10.126447677612305</v>
      </c>
      <c r="Z1866" s="7">
        <v>10.12656307220459</v>
      </c>
      <c r="AA1866" s="7">
        <v>11.380533218383789</v>
      </c>
    </row>
    <row r="1867" spans="1:27" x14ac:dyDescent="0.25">
      <c r="A1867" s="1" t="s">
        <v>4208</v>
      </c>
      <c r="B1867" s="1" t="s">
        <v>4209</v>
      </c>
      <c r="C1867" s="3" t="s">
        <v>253</v>
      </c>
      <c r="D1867" s="4" t="s">
        <v>36</v>
      </c>
      <c r="E1867" s="5">
        <v>158194</v>
      </c>
      <c r="F1867" s="5">
        <v>107424</v>
      </c>
      <c r="G1867" s="5">
        <v>1391</v>
      </c>
      <c r="H1867" s="5">
        <v>17516</v>
      </c>
      <c r="I1867" s="5">
        <v>0</v>
      </c>
      <c r="J1867" s="5">
        <v>0</v>
      </c>
      <c r="K1867" s="5">
        <v>0</v>
      </c>
      <c r="L1867" s="6">
        <v>4.9321088790893555</v>
      </c>
      <c r="M1867" s="6">
        <v>1.6157513856887817</v>
      </c>
      <c r="N1867" s="6">
        <v>3.3163576126098633</v>
      </c>
      <c r="O1867" s="6">
        <v>0.71217602491378784</v>
      </c>
      <c r="P1867" s="6">
        <v>0.69907253980636597</v>
      </c>
      <c r="Q1867" s="6">
        <v>6.4499998092651367</v>
      </c>
      <c r="R1867" s="6">
        <v>-1.5121303498744965E-2</v>
      </c>
      <c r="S1867" s="6">
        <v>71.1593017578125</v>
      </c>
      <c r="T1867" s="6">
        <v>1.2783163785934448</v>
      </c>
      <c r="U1867" s="6">
        <v>0</v>
      </c>
      <c r="V1867" s="6">
        <v>0.41720923781394958</v>
      </c>
      <c r="W1867" s="6">
        <v>0</v>
      </c>
      <c r="X1867" s="6">
        <v>12.093547821044922</v>
      </c>
      <c r="Y1867" s="7">
        <v>14.786711692810059</v>
      </c>
      <c r="Z1867" s="7">
        <v>15.471320152282715</v>
      </c>
      <c r="AA1867" s="7">
        <v>16.604997634887695</v>
      </c>
    </row>
    <row r="1868" spans="1:27" x14ac:dyDescent="0.25">
      <c r="A1868" s="1" t="s">
        <v>4210</v>
      </c>
      <c r="B1868" s="1" t="s">
        <v>4211</v>
      </c>
      <c r="C1868" s="3" t="s">
        <v>77</v>
      </c>
      <c r="D1868" s="4" t="s">
        <v>36</v>
      </c>
      <c r="E1868" s="5">
        <v>654567</v>
      </c>
      <c r="F1868" s="5">
        <v>413766</v>
      </c>
      <c r="G1868" s="5">
        <v>4698</v>
      </c>
      <c r="H1868" s="5">
        <v>50156</v>
      </c>
      <c r="I1868" s="5">
        <v>3138</v>
      </c>
      <c r="J1868" s="5">
        <v>902</v>
      </c>
      <c r="K1868" s="5">
        <v>822</v>
      </c>
      <c r="L1868" s="6">
        <v>5.7391214370727539</v>
      </c>
      <c r="M1868" s="6">
        <v>1.1408563852310181</v>
      </c>
      <c r="N1868" s="6">
        <v>4.5982646942138672</v>
      </c>
      <c r="O1868" s="6">
        <v>1.5429536104202271</v>
      </c>
      <c r="P1868" s="6">
        <v>1.4385619163513184</v>
      </c>
      <c r="Q1868" s="6">
        <v>19.930000305175781</v>
      </c>
      <c r="R1868" s="6">
        <v>1.107526570558548E-2</v>
      </c>
      <c r="S1868" s="6">
        <v>66.225631713867188</v>
      </c>
      <c r="T1868" s="6">
        <v>1.122677206993103</v>
      </c>
      <c r="U1868" s="6">
        <v>149.71319580078125</v>
      </c>
      <c r="V1868" s="6">
        <v>0.4794008731842041</v>
      </c>
      <c r="W1868" s="6">
        <v>0.74988532066345215</v>
      </c>
      <c r="X1868" s="6">
        <v>9.0785694122314453</v>
      </c>
      <c r="Y1868" s="7">
        <v>12.608221054077148</v>
      </c>
      <c r="Z1868" s="7">
        <v>12.608221054077148</v>
      </c>
      <c r="AA1868" s="7">
        <v>13.702279090881348</v>
      </c>
    </row>
    <row r="1869" spans="1:27" x14ac:dyDescent="0.25">
      <c r="A1869" s="1" t="s">
        <v>4212</v>
      </c>
      <c r="B1869" s="1" t="s">
        <v>4213</v>
      </c>
      <c r="C1869" s="3" t="s">
        <v>51</v>
      </c>
      <c r="D1869" s="4" t="s">
        <v>36</v>
      </c>
      <c r="E1869" s="5">
        <v>514016</v>
      </c>
      <c r="F1869" s="5">
        <v>373593</v>
      </c>
      <c r="G1869" s="5">
        <v>4388</v>
      </c>
      <c r="H1869" s="5">
        <v>83569</v>
      </c>
      <c r="I1869" s="5">
        <v>1642</v>
      </c>
      <c r="J1869" s="5">
        <v>3013</v>
      </c>
      <c r="K1869" s="5">
        <v>928</v>
      </c>
      <c r="L1869" s="6">
        <v>4.9872679710388184</v>
      </c>
      <c r="M1869" s="6">
        <v>0.72640281915664673</v>
      </c>
      <c r="N1869" s="6">
        <v>4.2608652114868164</v>
      </c>
      <c r="O1869" s="6">
        <v>1.7892032861709595</v>
      </c>
      <c r="P1869" s="6">
        <v>1.7892032861709595</v>
      </c>
      <c r="Q1869" s="6">
        <v>11.479999542236328</v>
      </c>
      <c r="R1869" s="6">
        <v>3.1689483672380447E-2</v>
      </c>
      <c r="S1869" s="6">
        <v>47.261360168457031</v>
      </c>
      <c r="T1869" s="6">
        <v>1.1609048843383789</v>
      </c>
      <c r="U1869" s="6">
        <v>267.23507690429688</v>
      </c>
      <c r="V1869" s="6">
        <v>0.31944531202316284</v>
      </c>
      <c r="W1869" s="6">
        <v>0.4344133734703064</v>
      </c>
      <c r="X1869" s="6">
        <v>16.679492950439453</v>
      </c>
      <c r="Y1869" s="7">
        <v>0</v>
      </c>
      <c r="Z1869" s="7">
        <v>0</v>
      </c>
      <c r="AA1869" s="7">
        <v>0</v>
      </c>
    </row>
    <row r="1870" spans="1:27" x14ac:dyDescent="0.25">
      <c r="A1870" s="1" t="s">
        <v>4212</v>
      </c>
      <c r="B1870" s="1" t="s">
        <v>591</v>
      </c>
      <c r="C1870" s="3" t="s">
        <v>132</v>
      </c>
      <c r="D1870" s="4" t="s">
        <v>36</v>
      </c>
      <c r="E1870" s="5">
        <v>853635</v>
      </c>
      <c r="F1870" s="5">
        <v>558201</v>
      </c>
      <c r="G1870" s="5">
        <v>5030</v>
      </c>
      <c r="H1870" s="5">
        <v>73517</v>
      </c>
      <c r="I1870" s="5">
        <v>1522</v>
      </c>
      <c r="J1870" s="5">
        <v>1324</v>
      </c>
      <c r="K1870" s="5">
        <v>0</v>
      </c>
      <c r="L1870" s="6">
        <v>5.3764891624450684</v>
      </c>
      <c r="M1870" s="6">
        <v>2.1020774841308594</v>
      </c>
      <c r="N1870" s="6">
        <v>3.2744119167327881</v>
      </c>
      <c r="O1870" s="6">
        <v>0.8453986644744873</v>
      </c>
      <c r="P1870" s="6">
        <v>0.85214489698410034</v>
      </c>
      <c r="Q1870" s="6">
        <v>10.489999771118164</v>
      </c>
      <c r="R1870" s="6">
        <v>3.2061822712421417E-2</v>
      </c>
      <c r="S1870" s="6">
        <v>69.561546325683594</v>
      </c>
      <c r="T1870" s="6">
        <v>0.89306163787841797</v>
      </c>
      <c r="U1870" s="6">
        <v>330.4862060546875</v>
      </c>
      <c r="V1870" s="6">
        <v>0.17829634249210358</v>
      </c>
      <c r="W1870" s="6">
        <v>0.27022659778594971</v>
      </c>
      <c r="X1870" s="6">
        <v>9.3771505355834961</v>
      </c>
      <c r="Y1870" s="7">
        <v>12.123479843139648</v>
      </c>
      <c r="Z1870" s="7">
        <v>12.123479843139648</v>
      </c>
      <c r="AA1870" s="7">
        <v>12.956226348876953</v>
      </c>
    </row>
    <row r="1871" spans="1:27" x14ac:dyDescent="0.25">
      <c r="A1871" s="1" t="s">
        <v>4214</v>
      </c>
      <c r="B1871" s="1" t="s">
        <v>4215</v>
      </c>
      <c r="C1871" s="3" t="s">
        <v>120</v>
      </c>
      <c r="D1871" s="4" t="s">
        <v>36</v>
      </c>
      <c r="E1871" s="5">
        <v>261414</v>
      </c>
      <c r="F1871" s="5">
        <v>195800</v>
      </c>
      <c r="G1871" s="5">
        <v>2737</v>
      </c>
      <c r="H1871" s="5">
        <v>26541</v>
      </c>
      <c r="I1871" s="5">
        <v>3111</v>
      </c>
      <c r="J1871" s="5">
        <v>1047</v>
      </c>
      <c r="K1871" s="5">
        <v>1259</v>
      </c>
      <c r="L1871" s="6">
        <v>4.7257156372070313</v>
      </c>
      <c r="M1871" s="6">
        <v>1.5877267122268677</v>
      </c>
      <c r="N1871" s="6">
        <v>3.137988805770874</v>
      </c>
      <c r="O1871" s="6">
        <v>1.0899726152420044</v>
      </c>
      <c r="P1871" s="6">
        <v>1.0899726152420044</v>
      </c>
      <c r="Q1871" s="6">
        <v>10.569999694824219</v>
      </c>
      <c r="R1871" s="6">
        <v>0.18898442387580872</v>
      </c>
      <c r="S1871" s="6">
        <v>70.004981994628906</v>
      </c>
      <c r="T1871" s="6">
        <v>1.3785843849182129</v>
      </c>
      <c r="U1871" s="6">
        <v>87.978141784667969</v>
      </c>
      <c r="V1871" s="6">
        <v>1.1900663375854492</v>
      </c>
      <c r="W1871" s="6">
        <v>1.5669623613357544</v>
      </c>
      <c r="X1871" s="6">
        <v>10.460262298583984</v>
      </c>
      <c r="Y1871" s="7">
        <v>13.397454261779785</v>
      </c>
      <c r="Z1871" s="7">
        <v>13.397454261779785</v>
      </c>
      <c r="AA1871" s="7">
        <v>14.649126052856445</v>
      </c>
    </row>
    <row r="1872" spans="1:27" x14ac:dyDescent="0.25">
      <c r="A1872" s="1" t="s">
        <v>4216</v>
      </c>
      <c r="B1872" s="1" t="s">
        <v>4217</v>
      </c>
      <c r="C1872" s="3" t="s">
        <v>404</v>
      </c>
      <c r="D1872" s="4" t="s">
        <v>36</v>
      </c>
      <c r="E1872" s="5">
        <v>390755</v>
      </c>
      <c r="F1872" s="5">
        <v>154710</v>
      </c>
      <c r="G1872" s="5">
        <v>2166</v>
      </c>
      <c r="H1872" s="5">
        <v>36508</v>
      </c>
      <c r="I1872" s="5">
        <v>19</v>
      </c>
      <c r="J1872" s="5">
        <v>107</v>
      </c>
      <c r="K1872" s="5">
        <v>19</v>
      </c>
      <c r="L1872" s="6">
        <v>4.6145815849304199</v>
      </c>
      <c r="M1872" s="6">
        <v>2.0653610229492188</v>
      </c>
      <c r="N1872" s="6">
        <v>2.5492205619812012</v>
      </c>
      <c r="O1872" s="6">
        <v>0.18518857657909393</v>
      </c>
      <c r="P1872" s="6">
        <v>-0.49025958776473999</v>
      </c>
      <c r="Q1872" s="6">
        <v>-5.0199999809265137</v>
      </c>
      <c r="R1872" s="6">
        <v>1.0374291799962521E-2</v>
      </c>
      <c r="S1872" s="6">
        <v>93.437217712402344</v>
      </c>
      <c r="T1872" s="6">
        <v>1.3807083368301392</v>
      </c>
      <c r="U1872" s="6">
        <v>11400</v>
      </c>
      <c r="V1872" s="6">
        <v>4.8623816110193729E-3</v>
      </c>
      <c r="W1872" s="6">
        <v>1.2111476622521877E-2</v>
      </c>
      <c r="X1872" s="6">
        <v>10.956619262695313</v>
      </c>
      <c r="Y1872" s="7">
        <v>20.818193435668945</v>
      </c>
      <c r="Z1872" s="7">
        <v>20.818193435668945</v>
      </c>
      <c r="AA1872" s="7">
        <v>21.976459503173828</v>
      </c>
    </row>
    <row r="1873" spans="1:27" x14ac:dyDescent="0.25">
      <c r="A1873" s="1" t="s">
        <v>4218</v>
      </c>
      <c r="B1873" s="1" t="s">
        <v>3139</v>
      </c>
      <c r="C1873" s="3" t="s">
        <v>354</v>
      </c>
      <c r="D1873" s="4" t="s">
        <v>36</v>
      </c>
      <c r="E1873" s="5">
        <v>182807</v>
      </c>
      <c r="F1873" s="5">
        <v>124346</v>
      </c>
      <c r="G1873" s="5">
        <v>1595</v>
      </c>
      <c r="H1873" s="5">
        <v>14386</v>
      </c>
      <c r="I1873" s="5">
        <v>267</v>
      </c>
      <c r="J1873" s="5">
        <v>990</v>
      </c>
      <c r="K1873" s="5">
        <v>10</v>
      </c>
      <c r="L1873" s="6">
        <v>4.993316650390625</v>
      </c>
      <c r="M1873" s="6">
        <v>0.97152894735336304</v>
      </c>
      <c r="N1873" s="6">
        <v>4.0217876434326172</v>
      </c>
      <c r="O1873" s="6">
        <v>1.5167230367660522</v>
      </c>
      <c r="P1873" s="6">
        <v>1.5167230367660522</v>
      </c>
      <c r="Q1873" s="6">
        <v>20.700000762939453</v>
      </c>
      <c r="R1873" s="6">
        <v>1.8517615273594856E-2</v>
      </c>
      <c r="S1873" s="6">
        <v>64.65045166015625</v>
      </c>
      <c r="T1873" s="6">
        <v>1.2664660215377808</v>
      </c>
      <c r="U1873" s="6">
        <v>597.3782958984375</v>
      </c>
      <c r="V1873" s="6">
        <v>0.1460556834936142</v>
      </c>
      <c r="W1873" s="6">
        <v>0.21200403571128845</v>
      </c>
      <c r="X1873" s="6">
        <v>10.236042976379395</v>
      </c>
      <c r="Y1873" s="7">
        <v>0</v>
      </c>
      <c r="Z1873" s="7">
        <v>0</v>
      </c>
      <c r="AA1873" s="7">
        <v>0</v>
      </c>
    </row>
    <row r="1874" spans="1:27" x14ac:dyDescent="0.25">
      <c r="A1874" s="1" t="s">
        <v>4219</v>
      </c>
      <c r="B1874" s="1" t="s">
        <v>519</v>
      </c>
      <c r="C1874" s="3" t="s">
        <v>520</v>
      </c>
      <c r="D1874" s="4" t="s">
        <v>36</v>
      </c>
      <c r="E1874" s="5">
        <v>273605</v>
      </c>
      <c r="F1874" s="5">
        <v>166467</v>
      </c>
      <c r="G1874" s="5">
        <v>2389</v>
      </c>
      <c r="H1874" s="5">
        <v>25862</v>
      </c>
      <c r="I1874" s="5">
        <v>0</v>
      </c>
      <c r="J1874" s="5">
        <v>0</v>
      </c>
      <c r="K1874" s="5">
        <v>0</v>
      </c>
      <c r="L1874" s="6">
        <v>4.9874439239501953</v>
      </c>
      <c r="M1874" s="6">
        <v>1.2098886966705322</v>
      </c>
      <c r="N1874" s="6">
        <v>3.7775552272796631</v>
      </c>
      <c r="O1874" s="6">
        <v>0.40029975771903992</v>
      </c>
      <c r="P1874" s="6">
        <v>0.40029975771903992</v>
      </c>
      <c r="Q1874" s="6">
        <v>4.0500001907348633</v>
      </c>
      <c r="R1874" s="6">
        <v>0.19519594311714172</v>
      </c>
      <c r="S1874" s="6">
        <v>74.543212890625</v>
      </c>
      <c r="T1874" s="6">
        <v>1.4148149490356445</v>
      </c>
      <c r="U1874" s="6">
        <v>0</v>
      </c>
      <c r="V1874" s="6">
        <v>0</v>
      </c>
      <c r="W1874" s="6">
        <v>0</v>
      </c>
      <c r="X1874" s="6">
        <v>10.98890495300293</v>
      </c>
      <c r="Y1874" s="7">
        <v>0</v>
      </c>
      <c r="Z1874" s="7">
        <v>0</v>
      </c>
      <c r="AA1874" s="7">
        <v>0</v>
      </c>
    </row>
    <row r="1875" spans="1:27" x14ac:dyDescent="0.25">
      <c r="A1875" s="1" t="s">
        <v>945</v>
      </c>
      <c r="B1875" s="1" t="s">
        <v>2254</v>
      </c>
      <c r="C1875" s="3" t="s">
        <v>77</v>
      </c>
      <c r="D1875" s="4" t="s">
        <v>36</v>
      </c>
      <c r="E1875" s="5">
        <v>126348</v>
      </c>
      <c r="F1875" s="5">
        <v>91582</v>
      </c>
      <c r="G1875" s="5">
        <v>652</v>
      </c>
      <c r="H1875" s="5">
        <v>12788</v>
      </c>
      <c r="I1875" s="5">
        <v>6</v>
      </c>
      <c r="J1875" s="5">
        <v>390</v>
      </c>
      <c r="K1875" s="5">
        <v>6</v>
      </c>
      <c r="L1875" s="6">
        <v>4.8845729827880859</v>
      </c>
      <c r="M1875" s="6">
        <v>0.55323898792266846</v>
      </c>
      <c r="N1875" s="6">
        <v>4.331334114074707</v>
      </c>
      <c r="O1875" s="6">
        <v>1.4688661098480225</v>
      </c>
      <c r="P1875" s="6">
        <v>1.4688661098480225</v>
      </c>
      <c r="Q1875" s="6">
        <v>13.409999847412109</v>
      </c>
      <c r="R1875" s="6">
        <v>-1.1250086827203631E-3</v>
      </c>
      <c r="S1875" s="6">
        <v>54.401565551757813</v>
      </c>
      <c r="T1875" s="6">
        <v>0.70689767599105835</v>
      </c>
      <c r="U1875" s="6">
        <v>10866.6669921875</v>
      </c>
      <c r="V1875" s="6">
        <v>4.7487891279160976E-3</v>
      </c>
      <c r="W1875" s="6">
        <v>6.5051931887865067E-3</v>
      </c>
      <c r="X1875" s="6">
        <v>11.126543045043945</v>
      </c>
      <c r="Y1875" s="7">
        <v>16.141332626342773</v>
      </c>
      <c r="Z1875" s="7">
        <v>16.141332626342773</v>
      </c>
      <c r="AA1875" s="7">
        <v>16.883516311645508</v>
      </c>
    </row>
    <row r="1876" spans="1:27" x14ac:dyDescent="0.25">
      <c r="A1876" s="1" t="s">
        <v>945</v>
      </c>
      <c r="B1876" s="1" t="s">
        <v>4220</v>
      </c>
      <c r="C1876" s="3" t="s">
        <v>164</v>
      </c>
      <c r="D1876" s="4" t="s">
        <v>36</v>
      </c>
      <c r="E1876" s="5">
        <v>189541</v>
      </c>
      <c r="F1876" s="5">
        <v>123725</v>
      </c>
      <c r="G1876" s="5">
        <v>1284</v>
      </c>
      <c r="H1876" s="5">
        <v>20646</v>
      </c>
      <c r="I1876" s="5">
        <v>428</v>
      </c>
      <c r="J1876" s="5">
        <v>608</v>
      </c>
      <c r="K1876" s="5">
        <v>19</v>
      </c>
      <c r="L1876" s="6">
        <v>5.5724239349365234</v>
      </c>
      <c r="M1876" s="6">
        <v>1.1407440900802612</v>
      </c>
      <c r="N1876" s="6">
        <v>4.4316797256469727</v>
      </c>
      <c r="O1876" s="6">
        <v>1.2890787124633789</v>
      </c>
      <c r="P1876" s="6">
        <v>1.2890787124633789</v>
      </c>
      <c r="Q1876" s="6">
        <v>12.329999923706055</v>
      </c>
      <c r="R1876" s="6">
        <v>1.3612039387226105E-2</v>
      </c>
      <c r="S1876" s="6">
        <v>61.993839263916016</v>
      </c>
      <c r="T1876" s="6">
        <v>1.0271260738372803</v>
      </c>
      <c r="U1876" s="6">
        <v>300</v>
      </c>
      <c r="V1876" s="6">
        <v>0.22580866515636444</v>
      </c>
      <c r="W1876" s="6">
        <v>0.34237533807754517</v>
      </c>
      <c r="X1876" s="6">
        <v>11.731790542602539</v>
      </c>
      <c r="Y1876" s="7">
        <v>0</v>
      </c>
      <c r="Z1876" s="7">
        <v>0</v>
      </c>
      <c r="AA1876" s="7">
        <v>0</v>
      </c>
    </row>
    <row r="1877" spans="1:27" x14ac:dyDescent="0.25">
      <c r="A1877" s="1" t="s">
        <v>945</v>
      </c>
      <c r="B1877" s="1" t="s">
        <v>4221</v>
      </c>
      <c r="C1877" s="3" t="s">
        <v>39</v>
      </c>
      <c r="D1877" s="4" t="s">
        <v>36</v>
      </c>
      <c r="E1877" s="5">
        <v>184903</v>
      </c>
      <c r="F1877" s="5">
        <v>142891</v>
      </c>
      <c r="G1877" s="5">
        <v>1150</v>
      </c>
      <c r="H1877" s="5">
        <v>16858</v>
      </c>
      <c r="I1877" s="5">
        <v>0</v>
      </c>
      <c r="J1877" s="5">
        <v>0</v>
      </c>
      <c r="K1877" s="5">
        <v>0</v>
      </c>
      <c r="L1877" s="6">
        <v>4.5659232139587402</v>
      </c>
      <c r="M1877" s="6">
        <v>1.8445234298706055</v>
      </c>
      <c r="N1877" s="6">
        <v>2.7213997840881348</v>
      </c>
      <c r="O1877" s="6">
        <v>0.18425382673740387</v>
      </c>
      <c r="P1877" s="6">
        <v>0.18593737483024597</v>
      </c>
      <c r="Q1877" s="6">
        <v>2.0899999141693115</v>
      </c>
      <c r="R1877" s="6">
        <v>-7.0329720620065928E-4</v>
      </c>
      <c r="S1877" s="6">
        <v>92.747505187988281</v>
      </c>
      <c r="T1877" s="6">
        <v>0.79838377237319946</v>
      </c>
      <c r="U1877" s="6">
        <v>0</v>
      </c>
      <c r="V1877" s="6">
        <v>0</v>
      </c>
      <c r="W1877" s="6">
        <v>0</v>
      </c>
      <c r="X1877" s="6">
        <v>9.5647144317626953</v>
      </c>
      <c r="Y1877" s="7">
        <v>14.137041091918945</v>
      </c>
      <c r="Z1877" s="7">
        <v>14.137041091918945</v>
      </c>
      <c r="AA1877" s="7">
        <v>15.072148323059082</v>
      </c>
    </row>
    <row r="1878" spans="1:27" x14ac:dyDescent="0.25">
      <c r="A1878" s="1" t="s">
        <v>4222</v>
      </c>
      <c r="B1878" s="1" t="s">
        <v>76</v>
      </c>
      <c r="C1878" s="3" t="s">
        <v>77</v>
      </c>
      <c r="D1878" s="4" t="s">
        <v>36</v>
      </c>
      <c r="E1878" s="5">
        <v>861166</v>
      </c>
      <c r="F1878" s="5">
        <v>527497</v>
      </c>
      <c r="G1878" s="5">
        <v>3020</v>
      </c>
      <c r="H1878" s="5">
        <v>189025</v>
      </c>
      <c r="I1878" s="5">
        <v>913</v>
      </c>
      <c r="J1878" s="5">
        <v>279</v>
      </c>
      <c r="K1878" s="5">
        <v>127</v>
      </c>
      <c r="L1878" s="6">
        <v>2.9793350696563721</v>
      </c>
      <c r="M1878" s="6">
        <v>0.76368421316146851</v>
      </c>
      <c r="N1878" s="6">
        <v>2.2156507968902588</v>
      </c>
      <c r="O1878" s="6">
        <v>0.15980979800224304</v>
      </c>
      <c r="P1878" s="6">
        <v>0.140690878033638</v>
      </c>
      <c r="Q1878" s="6">
        <v>0.6600000262260437</v>
      </c>
      <c r="R1878" s="6">
        <v>5.8186921523883939E-4</v>
      </c>
      <c r="S1878" s="6">
        <v>91.155303955078125</v>
      </c>
      <c r="T1878" s="6">
        <v>0.5692560076713562</v>
      </c>
      <c r="U1878" s="6">
        <v>330.77764892578125</v>
      </c>
      <c r="V1878" s="6">
        <v>0.10601904988288879</v>
      </c>
      <c r="W1878" s="6">
        <v>0.17209628224372864</v>
      </c>
      <c r="X1878" s="6">
        <v>23.463920593261719</v>
      </c>
      <c r="Y1878" s="7">
        <v>51.442466735839844</v>
      </c>
      <c r="Z1878" s="7">
        <v>51.442466735839844</v>
      </c>
      <c r="AA1878" s="7">
        <v>52.195755004882813</v>
      </c>
    </row>
    <row r="1879" spans="1:27" x14ac:dyDescent="0.25">
      <c r="A1879" s="1" t="s">
        <v>4223</v>
      </c>
      <c r="B1879" s="1" t="s">
        <v>1351</v>
      </c>
      <c r="C1879" s="3" t="s">
        <v>300</v>
      </c>
      <c r="D1879" s="4" t="s">
        <v>36</v>
      </c>
      <c r="E1879" s="5">
        <v>269999</v>
      </c>
      <c r="F1879" s="5">
        <v>132741</v>
      </c>
      <c r="G1879" s="5">
        <v>1389</v>
      </c>
      <c r="H1879" s="5">
        <v>20872</v>
      </c>
      <c r="I1879" s="5">
        <v>105</v>
      </c>
      <c r="J1879" s="5">
        <v>592</v>
      </c>
      <c r="K1879" s="5">
        <v>0</v>
      </c>
      <c r="L1879" s="6">
        <v>3.4137325286865234</v>
      </c>
      <c r="M1879" s="6">
        <v>0.38657248020172119</v>
      </c>
      <c r="N1879" s="6">
        <v>3.0271599292755127</v>
      </c>
      <c r="O1879" s="6">
        <v>1.1387084722518921</v>
      </c>
      <c r="P1879" s="6">
        <v>1.1387084722518921</v>
      </c>
      <c r="Q1879" s="6">
        <v>16.989999771118164</v>
      </c>
      <c r="R1879" s="6">
        <v>-4.603993147611618E-2</v>
      </c>
      <c r="S1879" s="6">
        <v>72.538108825683594</v>
      </c>
      <c r="T1879" s="6">
        <v>1.0355625152587891</v>
      </c>
      <c r="U1879" s="6">
        <v>1322.857177734375</v>
      </c>
      <c r="V1879" s="6">
        <v>3.8889031857252121E-2</v>
      </c>
      <c r="W1879" s="6">
        <v>7.8282266855239868E-2</v>
      </c>
      <c r="X1879" s="6">
        <v>14.189729690551758</v>
      </c>
      <c r="Y1879" s="7">
        <v>25.485349655151367</v>
      </c>
      <c r="Z1879" s="7">
        <v>25.485349655151367</v>
      </c>
      <c r="AA1879" s="7">
        <v>26.448328018188477</v>
      </c>
    </row>
    <row r="1880" spans="1:27" x14ac:dyDescent="0.25">
      <c r="A1880" s="1" t="s">
        <v>4224</v>
      </c>
      <c r="B1880" s="1" t="s">
        <v>467</v>
      </c>
      <c r="C1880" s="3" t="s">
        <v>94</v>
      </c>
      <c r="D1880" s="4" t="s">
        <v>36</v>
      </c>
      <c r="E1880" s="5">
        <v>559241</v>
      </c>
      <c r="F1880" s="5">
        <v>461843</v>
      </c>
      <c r="G1880" s="5">
        <v>6015</v>
      </c>
      <c r="H1880" s="5">
        <v>71766</v>
      </c>
      <c r="I1880" s="5">
        <v>0</v>
      </c>
      <c r="J1880" s="5">
        <v>108</v>
      </c>
      <c r="K1880" s="5">
        <v>0</v>
      </c>
      <c r="L1880" s="6">
        <v>4.9273557662963867</v>
      </c>
      <c r="M1880" s="6">
        <v>2.2974579334259033</v>
      </c>
      <c r="N1880" s="6">
        <v>2.6298978328704834</v>
      </c>
      <c r="O1880" s="6">
        <v>-2.0144989490509033</v>
      </c>
      <c r="P1880" s="6">
        <v>-2.0144989490509033</v>
      </c>
      <c r="Q1880" s="6">
        <v>-14.270000457763672</v>
      </c>
      <c r="R1880" s="6">
        <v>0.12819960713386536</v>
      </c>
      <c r="S1880" s="6">
        <v>130.64886474609375</v>
      </c>
      <c r="T1880" s="6">
        <v>1.2856465578079224</v>
      </c>
      <c r="U1880" s="6">
        <v>0</v>
      </c>
      <c r="V1880" s="6">
        <v>0</v>
      </c>
      <c r="W1880" s="6">
        <v>0</v>
      </c>
      <c r="X1880" s="6">
        <v>12.328587532043457</v>
      </c>
      <c r="Y1880" s="7">
        <v>14.020705223083496</v>
      </c>
      <c r="Z1880" s="7">
        <v>14.020705223083496</v>
      </c>
      <c r="AA1880" s="7">
        <v>15.271002769470215</v>
      </c>
    </row>
    <row r="1881" spans="1:27" x14ac:dyDescent="0.25">
      <c r="A1881" s="1" t="s">
        <v>4225</v>
      </c>
      <c r="B1881" s="1" t="s">
        <v>4226</v>
      </c>
      <c r="C1881" s="3" t="s">
        <v>65</v>
      </c>
      <c r="D1881" s="4" t="s">
        <v>36</v>
      </c>
      <c r="E1881" s="5">
        <v>409459</v>
      </c>
      <c r="F1881" s="5">
        <v>269484</v>
      </c>
      <c r="G1881" s="5">
        <v>3331</v>
      </c>
      <c r="H1881" s="5">
        <v>47613</v>
      </c>
      <c r="I1881" s="5">
        <v>0</v>
      </c>
      <c r="J1881" s="5">
        <v>0</v>
      </c>
      <c r="K1881" s="5">
        <v>0</v>
      </c>
      <c r="L1881" s="6">
        <v>5.0982131958007813</v>
      </c>
      <c r="M1881" s="6">
        <v>1.8561983108520508</v>
      </c>
      <c r="N1881" s="6">
        <v>3.2420148849487305</v>
      </c>
      <c r="O1881" s="6">
        <v>1.6701993942260742</v>
      </c>
      <c r="P1881" s="6">
        <v>1.6716238260269165</v>
      </c>
      <c r="Q1881" s="6">
        <v>15.699999809265137</v>
      </c>
      <c r="R1881" s="6">
        <v>0</v>
      </c>
      <c r="S1881" s="6">
        <v>48.892116546630859</v>
      </c>
      <c r="T1881" s="6">
        <v>1.2209739685058594</v>
      </c>
      <c r="U1881" s="6">
        <v>0</v>
      </c>
      <c r="V1881" s="6">
        <v>0</v>
      </c>
      <c r="W1881" s="6">
        <v>0</v>
      </c>
      <c r="X1881" s="6">
        <v>11.929655075073242</v>
      </c>
      <c r="Y1881" s="7">
        <v>17.881706237792969</v>
      </c>
      <c r="Z1881" s="7">
        <v>17.881706237792969</v>
      </c>
      <c r="AA1881" s="7">
        <v>18.741264343261719</v>
      </c>
    </row>
    <row r="1882" spans="1:27" x14ac:dyDescent="0.25">
      <c r="A1882" s="1" t="s">
        <v>948</v>
      </c>
      <c r="B1882" s="1" t="s">
        <v>1279</v>
      </c>
      <c r="C1882" s="3" t="s">
        <v>120</v>
      </c>
      <c r="D1882" s="4" t="s">
        <v>36</v>
      </c>
      <c r="E1882" s="5">
        <v>606494</v>
      </c>
      <c r="F1882" s="5">
        <v>399221</v>
      </c>
      <c r="G1882" s="5">
        <v>4243</v>
      </c>
      <c r="H1882" s="5">
        <v>96401</v>
      </c>
      <c r="I1882" s="5">
        <v>195</v>
      </c>
      <c r="J1882" s="5">
        <v>0</v>
      </c>
      <c r="K1882" s="5">
        <v>0</v>
      </c>
      <c r="L1882" s="6">
        <v>5.3151235580444336</v>
      </c>
      <c r="M1882" s="6">
        <v>1.4598387479782104</v>
      </c>
      <c r="N1882" s="6">
        <v>3.8552846908569336</v>
      </c>
      <c r="O1882" s="6">
        <v>1.1712979078292847</v>
      </c>
      <c r="P1882" s="6">
        <v>1.1712979078292847</v>
      </c>
      <c r="Q1882" s="6">
        <v>6.9499998092651367</v>
      </c>
      <c r="R1882" s="6">
        <v>7.1465581655502319E-2</v>
      </c>
      <c r="S1882" s="6">
        <v>54.213241577148438</v>
      </c>
      <c r="T1882" s="6">
        <v>1.0516427755355835</v>
      </c>
      <c r="U1882" s="6">
        <v>2175.8974609375</v>
      </c>
      <c r="V1882" s="6">
        <v>3.2152008265256882E-2</v>
      </c>
      <c r="W1882" s="6">
        <v>4.8331450670957565E-2</v>
      </c>
      <c r="X1882" s="6">
        <v>8.7924966812133789</v>
      </c>
      <c r="Y1882" s="7">
        <v>10.929758071899414</v>
      </c>
      <c r="Z1882" s="7">
        <v>10.929758071899414</v>
      </c>
      <c r="AA1882" s="7">
        <v>11.920272827148438</v>
      </c>
    </row>
    <row r="1883" spans="1:27" x14ac:dyDescent="0.25">
      <c r="A1883" s="1" t="s">
        <v>4227</v>
      </c>
      <c r="B1883" s="1" t="s">
        <v>474</v>
      </c>
      <c r="C1883" s="3" t="s">
        <v>65</v>
      </c>
      <c r="D1883" s="4" t="s">
        <v>36</v>
      </c>
      <c r="E1883" s="5">
        <v>413559</v>
      </c>
      <c r="F1883" s="5">
        <v>285825</v>
      </c>
      <c r="G1883" s="5">
        <v>5090</v>
      </c>
      <c r="H1883" s="5">
        <v>45731</v>
      </c>
      <c r="I1883" s="5">
        <v>309</v>
      </c>
      <c r="J1883" s="5">
        <v>2265</v>
      </c>
      <c r="K1883" s="5">
        <v>213</v>
      </c>
      <c r="L1883" s="6">
        <v>4.5405449867248535</v>
      </c>
      <c r="M1883" s="6">
        <v>1.5044262409210205</v>
      </c>
      <c r="N1883" s="6">
        <v>3.0361189842224121</v>
      </c>
      <c r="O1883" s="6">
        <v>0.90924495458602905</v>
      </c>
      <c r="P1883" s="6">
        <v>0.90924495458602905</v>
      </c>
      <c r="Q1883" s="6">
        <v>8.130000114440918</v>
      </c>
      <c r="R1883" s="6">
        <v>4.1923686861991882E-2</v>
      </c>
      <c r="S1883" s="6">
        <v>62.639087677001953</v>
      </c>
      <c r="T1883" s="6">
        <v>1.7496519088745117</v>
      </c>
      <c r="U1883" s="6">
        <v>1647.2491455078125</v>
      </c>
      <c r="V1883" s="6">
        <v>7.4717268347740173E-2</v>
      </c>
      <c r="W1883" s="6">
        <v>0.10621659457683563</v>
      </c>
      <c r="X1883" s="6">
        <v>12.33961296081543</v>
      </c>
      <c r="Y1883" s="7">
        <v>0</v>
      </c>
      <c r="Z1883" s="7">
        <v>0</v>
      </c>
      <c r="AA1883" s="7">
        <v>0</v>
      </c>
    </row>
    <row r="1884" spans="1:27" x14ac:dyDescent="0.25">
      <c r="A1884" s="1" t="s">
        <v>4228</v>
      </c>
      <c r="B1884" s="1" t="s">
        <v>4229</v>
      </c>
      <c r="C1884" s="3" t="s">
        <v>62</v>
      </c>
      <c r="D1884" s="4" t="s">
        <v>36</v>
      </c>
      <c r="E1884" s="5">
        <v>126400</v>
      </c>
      <c r="F1884" s="5">
        <v>48298</v>
      </c>
      <c r="G1884" s="5">
        <v>784</v>
      </c>
      <c r="H1884" s="5">
        <v>8663</v>
      </c>
      <c r="I1884" s="5">
        <v>2</v>
      </c>
      <c r="J1884" s="5">
        <v>7</v>
      </c>
      <c r="K1884" s="5">
        <v>2</v>
      </c>
      <c r="L1884" s="6">
        <v>4.3906412124633789</v>
      </c>
      <c r="M1884" s="6">
        <v>1.2794144153594971</v>
      </c>
      <c r="N1884" s="6">
        <v>3.1112267971038818</v>
      </c>
      <c r="O1884" s="6">
        <v>1.6324020624160767</v>
      </c>
      <c r="P1884" s="6">
        <v>1.6324020624160767</v>
      </c>
      <c r="Q1884" s="6">
        <v>31.370000839233398</v>
      </c>
      <c r="R1884" s="6">
        <v>1.3422758318483829E-2</v>
      </c>
      <c r="S1884" s="6">
        <v>46.670082092285156</v>
      </c>
      <c r="T1884" s="6">
        <v>1.5973268747329712</v>
      </c>
      <c r="U1884" s="6">
        <v>39200</v>
      </c>
      <c r="V1884" s="6">
        <v>1.5822785208001733E-3</v>
      </c>
      <c r="W1884" s="6">
        <v>4.0748137980699539E-3</v>
      </c>
      <c r="X1884" s="6">
        <v>14.259634017944336</v>
      </c>
      <c r="Y1884" s="7">
        <v>0</v>
      </c>
      <c r="Z1884" s="7">
        <v>0</v>
      </c>
      <c r="AA1884" s="7">
        <v>0</v>
      </c>
    </row>
    <row r="1885" spans="1:27" x14ac:dyDescent="0.25">
      <c r="A1885" s="1" t="s">
        <v>4230</v>
      </c>
      <c r="B1885" s="1" t="s">
        <v>3623</v>
      </c>
      <c r="C1885" s="3" t="s">
        <v>120</v>
      </c>
      <c r="D1885" s="4" t="s">
        <v>36</v>
      </c>
      <c r="E1885" s="5">
        <v>165175</v>
      </c>
      <c r="F1885" s="5">
        <v>91408</v>
      </c>
      <c r="G1885" s="5">
        <v>1427</v>
      </c>
      <c r="H1885" s="5">
        <v>31289</v>
      </c>
      <c r="I1885" s="5">
        <v>0</v>
      </c>
      <c r="J1885" s="5">
        <v>8</v>
      </c>
      <c r="K1885" s="5">
        <v>0</v>
      </c>
      <c r="L1885" s="6">
        <v>3.9663765430450439</v>
      </c>
      <c r="M1885" s="6">
        <v>0.73773300647735596</v>
      </c>
      <c r="N1885" s="6">
        <v>3.2286436557769775</v>
      </c>
      <c r="O1885" s="6">
        <v>1.0767308473587036</v>
      </c>
      <c r="P1885" s="6">
        <v>1.1216447353363037</v>
      </c>
      <c r="Q1885" s="6">
        <v>6.2699999809265137</v>
      </c>
      <c r="R1885" s="6">
        <v>0</v>
      </c>
      <c r="S1885" s="6">
        <v>59.550773620605469</v>
      </c>
      <c r="T1885" s="6">
        <v>1.5371357202529907</v>
      </c>
      <c r="U1885" s="6">
        <v>0</v>
      </c>
      <c r="V1885" s="6">
        <v>0</v>
      </c>
      <c r="W1885" s="6">
        <v>0</v>
      </c>
      <c r="X1885" s="6">
        <v>20.939596176147461</v>
      </c>
      <c r="Y1885" s="7">
        <v>0</v>
      </c>
      <c r="Z1885" s="7">
        <v>0</v>
      </c>
      <c r="AA1885" s="7">
        <v>0</v>
      </c>
    </row>
    <row r="1886" spans="1:27" x14ac:dyDescent="0.25">
      <c r="A1886" s="1" t="s">
        <v>4231</v>
      </c>
      <c r="B1886" s="1" t="s">
        <v>2917</v>
      </c>
      <c r="C1886" s="3" t="s">
        <v>120</v>
      </c>
      <c r="D1886" s="4" t="s">
        <v>36</v>
      </c>
      <c r="E1886" s="5">
        <v>391514</v>
      </c>
      <c r="F1886" s="5">
        <v>256602</v>
      </c>
      <c r="G1886" s="5">
        <v>2564</v>
      </c>
      <c r="H1886" s="5">
        <v>36697</v>
      </c>
      <c r="I1886" s="5">
        <v>434</v>
      </c>
      <c r="J1886" s="5">
        <v>2586</v>
      </c>
      <c r="K1886" s="5">
        <v>172</v>
      </c>
      <c r="L1886" s="6">
        <v>4.9339537620544434</v>
      </c>
      <c r="M1886" s="6">
        <v>1.2391133308410645</v>
      </c>
      <c r="N1886" s="6">
        <v>3.6948404312133789</v>
      </c>
      <c r="O1886" s="6">
        <v>1.1603471040725708</v>
      </c>
      <c r="P1886" s="6">
        <v>0.7579723596572876</v>
      </c>
      <c r="Q1886" s="6">
        <v>8.9600000381469727</v>
      </c>
      <c r="R1886" s="6">
        <v>-1.5881121158599854E-2</v>
      </c>
      <c r="S1886" s="6">
        <v>66.741386413574219</v>
      </c>
      <c r="T1886" s="6">
        <v>0.98932731151580811</v>
      </c>
      <c r="U1886" s="6">
        <v>590.78338623046875</v>
      </c>
      <c r="V1886" s="6">
        <v>0.1108517199754715</v>
      </c>
      <c r="W1886" s="6">
        <v>0.16746023297309875</v>
      </c>
      <c r="X1886" s="6">
        <v>10.014934539794922</v>
      </c>
      <c r="Y1886" s="7">
        <v>12.435354232788086</v>
      </c>
      <c r="Z1886" s="7">
        <v>12.435354232788086</v>
      </c>
      <c r="AA1886" s="7">
        <v>13.265153884887695</v>
      </c>
    </row>
    <row r="1887" spans="1:27" x14ac:dyDescent="0.25">
      <c r="A1887" s="1" t="s">
        <v>4232</v>
      </c>
      <c r="B1887" s="1" t="s">
        <v>4233</v>
      </c>
      <c r="C1887" s="3" t="s">
        <v>554</v>
      </c>
      <c r="D1887" s="4" t="s">
        <v>36</v>
      </c>
      <c r="E1887" s="5">
        <v>422503</v>
      </c>
      <c r="F1887" s="5">
        <v>264327</v>
      </c>
      <c r="G1887" s="5">
        <v>3790</v>
      </c>
      <c r="H1887" s="5">
        <v>46380</v>
      </c>
      <c r="I1887" s="5">
        <v>2268</v>
      </c>
      <c r="J1887" s="5">
        <v>521</v>
      </c>
      <c r="K1887" s="5">
        <v>0</v>
      </c>
      <c r="L1887" s="6">
        <v>5.110011100769043</v>
      </c>
      <c r="M1887" s="6">
        <v>1.6060332059860229</v>
      </c>
      <c r="N1887" s="6">
        <v>3.5039782524108887</v>
      </c>
      <c r="O1887" s="6">
        <v>0.96842736005783081</v>
      </c>
      <c r="P1887" s="6">
        <v>0.97514128684997559</v>
      </c>
      <c r="Q1887" s="6">
        <v>9.369999885559082</v>
      </c>
      <c r="R1887" s="6">
        <v>0.30577254295349121</v>
      </c>
      <c r="S1887" s="6">
        <v>67.909370422363281</v>
      </c>
      <c r="T1887" s="6">
        <v>1.4135619401931763</v>
      </c>
      <c r="U1887" s="6">
        <v>167.10758972167969</v>
      </c>
      <c r="V1887" s="6">
        <v>0.53680092096328735</v>
      </c>
      <c r="W1887" s="6">
        <v>0.84589934349060059</v>
      </c>
      <c r="X1887" s="6">
        <v>11.821836471557617</v>
      </c>
      <c r="Y1887" s="7">
        <v>16.959659576416016</v>
      </c>
      <c r="Z1887" s="7">
        <v>16.959659576416016</v>
      </c>
      <c r="AA1887" s="7">
        <v>18.211332321166992</v>
      </c>
    </row>
    <row r="1888" spans="1:27" x14ac:dyDescent="0.25">
      <c r="A1888" s="1" t="s">
        <v>4234</v>
      </c>
      <c r="B1888" s="1" t="s">
        <v>4235</v>
      </c>
      <c r="C1888" s="3" t="s">
        <v>51</v>
      </c>
      <c r="D1888" s="4" t="s">
        <v>36</v>
      </c>
      <c r="E1888" s="5">
        <v>107511</v>
      </c>
      <c r="F1888" s="5">
        <v>79198</v>
      </c>
      <c r="G1888" s="5">
        <v>1038</v>
      </c>
      <c r="H1888" s="5">
        <v>19577</v>
      </c>
      <c r="I1888" s="5">
        <v>54</v>
      </c>
      <c r="J1888" s="5">
        <v>587</v>
      </c>
      <c r="K1888" s="5">
        <v>0</v>
      </c>
      <c r="L1888" s="6">
        <v>5.8218202590942383</v>
      </c>
      <c r="M1888" s="6">
        <v>1.0240941047668457</v>
      </c>
      <c r="N1888" s="6">
        <v>4.7977256774902344</v>
      </c>
      <c r="O1888" s="6">
        <v>1.8471742868423462</v>
      </c>
      <c r="P1888" s="6">
        <v>1.8471742868423462</v>
      </c>
      <c r="Q1888" s="6">
        <v>8.7299995422363281</v>
      </c>
      <c r="R1888" s="6">
        <v>0</v>
      </c>
      <c r="S1888" s="6">
        <v>63.846153259277344</v>
      </c>
      <c r="T1888" s="6">
        <v>1.293683648109436</v>
      </c>
      <c r="U1888" s="6">
        <v>1922.22216796875</v>
      </c>
      <c r="V1888" s="6">
        <v>5.0227418541908264E-2</v>
      </c>
      <c r="W1888" s="6">
        <v>6.7301459610462189E-2</v>
      </c>
      <c r="X1888" s="6">
        <v>20.457571029663086</v>
      </c>
      <c r="Y1888" s="7">
        <v>0</v>
      </c>
      <c r="Z1888" s="7">
        <v>0</v>
      </c>
      <c r="AA1888" s="7">
        <v>0</v>
      </c>
    </row>
    <row r="1889" spans="1:27" x14ac:dyDescent="0.25">
      <c r="A1889" s="1" t="s">
        <v>4236</v>
      </c>
      <c r="B1889" s="1" t="s">
        <v>1186</v>
      </c>
      <c r="C1889" s="3" t="s">
        <v>56</v>
      </c>
      <c r="D1889" s="4" t="s">
        <v>36</v>
      </c>
      <c r="E1889" s="5">
        <v>380808</v>
      </c>
      <c r="F1889" s="5">
        <v>282291</v>
      </c>
      <c r="G1889" s="5">
        <v>4000</v>
      </c>
      <c r="H1889" s="5">
        <v>36829</v>
      </c>
      <c r="I1889" s="5">
        <v>4729</v>
      </c>
      <c r="J1889" s="5">
        <v>413</v>
      </c>
      <c r="K1889" s="5">
        <v>0</v>
      </c>
      <c r="L1889" s="6">
        <v>4.3409781455993652</v>
      </c>
      <c r="M1889" s="6">
        <v>2.7103133201599121</v>
      </c>
      <c r="N1889" s="6">
        <v>1.6306649446487427</v>
      </c>
      <c r="O1889" s="6">
        <v>5.4526660591363907E-2</v>
      </c>
      <c r="P1889" s="6">
        <v>6.1292976140975952E-2</v>
      </c>
      <c r="Q1889" s="6">
        <v>0.63999998569488525</v>
      </c>
      <c r="R1889" s="6">
        <v>0</v>
      </c>
      <c r="S1889" s="6">
        <v>105.3763427734375</v>
      </c>
      <c r="T1889" s="6">
        <v>1.3971798419952393</v>
      </c>
      <c r="U1889" s="6">
        <v>84.584480285644531</v>
      </c>
      <c r="V1889" s="6">
        <v>1.2418332099914551</v>
      </c>
      <c r="W1889" s="6">
        <v>1.6518157720565796</v>
      </c>
      <c r="X1889" s="6">
        <v>11.913335800170898</v>
      </c>
      <c r="Y1889" s="7">
        <v>19.753305435180664</v>
      </c>
      <c r="Z1889" s="7">
        <v>19.778921127319336</v>
      </c>
      <c r="AA1889" s="7">
        <v>21.034967422485352</v>
      </c>
    </row>
    <row r="1890" spans="1:27" x14ac:dyDescent="0.25">
      <c r="A1890" s="1" t="s">
        <v>4237</v>
      </c>
      <c r="B1890" s="1" t="s">
        <v>4238</v>
      </c>
      <c r="C1890" s="3" t="s">
        <v>354</v>
      </c>
      <c r="D1890" s="4" t="s">
        <v>36</v>
      </c>
      <c r="E1890" s="5">
        <v>416993</v>
      </c>
      <c r="F1890" s="5">
        <v>311621</v>
      </c>
      <c r="G1890" s="5">
        <v>4237</v>
      </c>
      <c r="H1890" s="5">
        <v>51867</v>
      </c>
      <c r="I1890" s="5">
        <v>768</v>
      </c>
      <c r="J1890" s="5">
        <v>545</v>
      </c>
      <c r="K1890" s="5">
        <v>0</v>
      </c>
      <c r="L1890" s="6">
        <v>5.0668315887451172</v>
      </c>
      <c r="M1890" s="6">
        <v>1.0506981611251831</v>
      </c>
      <c r="N1890" s="6">
        <v>4.0161333084106445</v>
      </c>
      <c r="O1890" s="6">
        <v>1.3383780717849731</v>
      </c>
      <c r="P1890" s="6">
        <v>1.3461880683898926</v>
      </c>
      <c r="Q1890" s="6">
        <v>11.510000228881836</v>
      </c>
      <c r="R1890" s="6">
        <v>1.7562001943588257E-2</v>
      </c>
      <c r="S1890" s="6">
        <v>56.977809906005859</v>
      </c>
      <c r="T1890" s="6">
        <v>1.3414255380630493</v>
      </c>
      <c r="U1890" s="6">
        <v>551.69268798828125</v>
      </c>
      <c r="V1890" s="6">
        <v>0.1841757595539093</v>
      </c>
      <c r="W1890" s="6">
        <v>0.24314723908901215</v>
      </c>
      <c r="X1890" s="6">
        <v>13.079833030700684</v>
      </c>
      <c r="Y1890" s="7">
        <v>21.722707748413086</v>
      </c>
      <c r="Z1890" s="7">
        <v>21.722707748413086</v>
      </c>
      <c r="AA1890" s="7">
        <v>22.977977752685547</v>
      </c>
    </row>
    <row r="1891" spans="1:27" x14ac:dyDescent="0.25">
      <c r="A1891" s="1" t="s">
        <v>4239</v>
      </c>
      <c r="B1891" s="1" t="s">
        <v>4240</v>
      </c>
      <c r="C1891" s="3" t="s">
        <v>62</v>
      </c>
      <c r="D1891" s="4" t="s">
        <v>36</v>
      </c>
      <c r="E1891" s="5">
        <v>110361</v>
      </c>
      <c r="F1891" s="5">
        <v>59947</v>
      </c>
      <c r="G1891" s="5">
        <v>898</v>
      </c>
      <c r="H1891" s="5">
        <v>6428</v>
      </c>
      <c r="I1891" s="5">
        <v>130</v>
      </c>
      <c r="J1891" s="5">
        <v>9</v>
      </c>
      <c r="K1891" s="5">
        <v>0</v>
      </c>
      <c r="L1891" s="6">
        <v>4.1116909980773926</v>
      </c>
      <c r="M1891" s="6">
        <v>0.83447599411010742</v>
      </c>
      <c r="N1891" s="6">
        <v>3.2772147655487061</v>
      </c>
      <c r="O1891" s="6">
        <v>0.96175962686538696</v>
      </c>
      <c r="P1891" s="6">
        <v>0.96175962686538696</v>
      </c>
      <c r="Q1891" s="6">
        <v>21.020000457763672</v>
      </c>
      <c r="R1891" s="6">
        <v>8.7601877748966217E-3</v>
      </c>
      <c r="S1891" s="6">
        <v>69.559486389160156</v>
      </c>
      <c r="T1891" s="6">
        <v>1.4758813381195068</v>
      </c>
      <c r="U1891" s="6">
        <v>690.76922607421875</v>
      </c>
      <c r="V1891" s="6">
        <v>0.11779523640871048</v>
      </c>
      <c r="W1891" s="6">
        <v>0.21365764737129211</v>
      </c>
      <c r="X1891" s="6">
        <v>9.6908273696899414</v>
      </c>
      <c r="Y1891" s="7">
        <v>14.565752983093262</v>
      </c>
      <c r="Z1891" s="7">
        <v>14.565752983093262</v>
      </c>
      <c r="AA1891" s="7">
        <v>15.736960411071777</v>
      </c>
    </row>
    <row r="1892" spans="1:27" x14ac:dyDescent="0.25">
      <c r="A1892" s="1" t="s">
        <v>4241</v>
      </c>
      <c r="B1892" s="1" t="s">
        <v>4242</v>
      </c>
      <c r="C1892" s="3" t="s">
        <v>51</v>
      </c>
      <c r="D1892" s="4" t="s">
        <v>36</v>
      </c>
      <c r="E1892" s="5">
        <v>869294</v>
      </c>
      <c r="F1892" s="5">
        <v>439532</v>
      </c>
      <c r="G1892" s="5">
        <v>14335</v>
      </c>
      <c r="H1892" s="5">
        <v>134486</v>
      </c>
      <c r="I1892" s="5">
        <v>769</v>
      </c>
      <c r="J1892" s="5">
        <v>589</v>
      </c>
      <c r="K1892" s="5">
        <v>179</v>
      </c>
      <c r="L1892" s="6">
        <v>4.7900357246398926</v>
      </c>
      <c r="M1892" s="6">
        <v>0.71009421348571777</v>
      </c>
      <c r="N1892" s="6">
        <v>4.0799412727355957</v>
      </c>
      <c r="O1892" s="6">
        <v>1.7379035949707031</v>
      </c>
      <c r="P1892" s="6">
        <v>1.7379035949707031</v>
      </c>
      <c r="Q1892" s="6">
        <v>11.590000152587891</v>
      </c>
      <c r="R1892" s="6">
        <v>0.23920217156410217</v>
      </c>
      <c r="S1892" s="6">
        <v>50.503517150878906</v>
      </c>
      <c r="T1892" s="6">
        <v>3.158414363861084</v>
      </c>
      <c r="U1892" s="6">
        <v>1864.1092529296875</v>
      </c>
      <c r="V1892" s="6">
        <v>8.8462591171264648E-2</v>
      </c>
      <c r="W1892" s="6">
        <v>0.16943289339542389</v>
      </c>
      <c r="X1892" s="6">
        <v>15.224689483642578</v>
      </c>
      <c r="Y1892" s="7">
        <v>0</v>
      </c>
      <c r="Z1892" s="7">
        <v>0</v>
      </c>
      <c r="AA1892" s="7">
        <v>0</v>
      </c>
    </row>
    <row r="1893" spans="1:27" x14ac:dyDescent="0.25">
      <c r="A1893" s="1" t="s">
        <v>4243</v>
      </c>
      <c r="B1893" s="1" t="s">
        <v>2782</v>
      </c>
      <c r="C1893" s="3" t="s">
        <v>132</v>
      </c>
      <c r="D1893" s="4" t="s">
        <v>36</v>
      </c>
      <c r="E1893" s="5">
        <v>290700</v>
      </c>
      <c r="F1893" s="5">
        <v>142510</v>
      </c>
      <c r="G1893" s="5">
        <v>1165</v>
      </c>
      <c r="H1893" s="5">
        <v>20395</v>
      </c>
      <c r="I1893" s="5">
        <v>249</v>
      </c>
      <c r="J1893" s="5">
        <v>105</v>
      </c>
      <c r="K1893" s="5">
        <v>4</v>
      </c>
      <c r="L1893" s="6">
        <v>5.3002815246582031</v>
      </c>
      <c r="M1893" s="6">
        <v>1.3910907506942749</v>
      </c>
      <c r="N1893" s="6">
        <v>3.9091906547546387</v>
      </c>
      <c r="O1893" s="6">
        <v>0.44443950057029724</v>
      </c>
      <c r="P1893" s="6">
        <v>0.44921842217445374</v>
      </c>
      <c r="Q1893" s="6">
        <v>5.7699999809265137</v>
      </c>
      <c r="R1893" s="6">
        <v>1.9710952416062355E-2</v>
      </c>
      <c r="S1893" s="6">
        <v>92.469772338867188</v>
      </c>
      <c r="T1893" s="6">
        <v>0.81085783243179321</v>
      </c>
      <c r="U1893" s="6">
        <v>467.87149047851563</v>
      </c>
      <c r="V1893" s="6">
        <v>8.5655316710472107E-2</v>
      </c>
      <c r="W1893" s="6">
        <v>0.17330780625343323</v>
      </c>
      <c r="X1893" s="6">
        <v>9.8428153991699219</v>
      </c>
      <c r="Y1893" s="7">
        <v>14.878238677978516</v>
      </c>
      <c r="Z1893" s="7">
        <v>14.878238677978516</v>
      </c>
      <c r="AA1893" s="7">
        <v>15.726357460021973</v>
      </c>
    </row>
    <row r="1894" spans="1:27" x14ac:dyDescent="0.25">
      <c r="A1894" s="1" t="s">
        <v>4244</v>
      </c>
      <c r="B1894" s="1" t="s">
        <v>4245</v>
      </c>
      <c r="C1894" s="3" t="s">
        <v>77</v>
      </c>
      <c r="D1894" s="4" t="s">
        <v>36</v>
      </c>
      <c r="E1894" s="5">
        <v>562752</v>
      </c>
      <c r="F1894" s="5">
        <v>274446</v>
      </c>
      <c r="G1894" s="5">
        <v>3353</v>
      </c>
      <c r="H1894" s="5">
        <v>124169</v>
      </c>
      <c r="I1894" s="5">
        <v>5545</v>
      </c>
      <c r="J1894" s="5">
        <v>130</v>
      </c>
      <c r="K1894" s="5">
        <v>0</v>
      </c>
      <c r="L1894" s="6">
        <v>3.7623169422149658</v>
      </c>
      <c r="M1894" s="6">
        <v>1.5804802179336548</v>
      </c>
      <c r="N1894" s="6">
        <v>2.1818366050720215</v>
      </c>
      <c r="O1894" s="6">
        <v>0.48324194550514221</v>
      </c>
      <c r="P1894" s="6">
        <v>0.45130038261413574</v>
      </c>
      <c r="Q1894" s="6">
        <v>2.1400001049041748</v>
      </c>
      <c r="R1894" s="6">
        <v>-5.3689274936914444E-3</v>
      </c>
      <c r="S1894" s="6">
        <v>74.072929382324219</v>
      </c>
      <c r="T1894" s="6">
        <v>1.206987738609314</v>
      </c>
      <c r="U1894" s="6">
        <v>60.468891143798828</v>
      </c>
      <c r="V1894" s="6">
        <v>0.98533636331558228</v>
      </c>
      <c r="W1894" s="6">
        <v>1.9960474967956543</v>
      </c>
      <c r="X1894" s="6">
        <v>24.089408874511719</v>
      </c>
      <c r="Y1894" s="7">
        <v>0</v>
      </c>
      <c r="Z1894" s="7">
        <v>0</v>
      </c>
      <c r="AA1894" s="7">
        <v>0</v>
      </c>
    </row>
    <row r="1895" spans="1:27" x14ac:dyDescent="0.25">
      <c r="A1895" s="1" t="s">
        <v>4246</v>
      </c>
      <c r="B1895" s="1" t="s">
        <v>2055</v>
      </c>
      <c r="C1895" s="3" t="s">
        <v>77</v>
      </c>
      <c r="D1895" s="4" t="s">
        <v>36</v>
      </c>
      <c r="E1895" s="5">
        <v>128617</v>
      </c>
      <c r="F1895" s="5">
        <v>78323</v>
      </c>
      <c r="G1895" s="5">
        <v>862</v>
      </c>
      <c r="H1895" s="5">
        <v>8055</v>
      </c>
      <c r="I1895" s="5">
        <v>1382</v>
      </c>
      <c r="J1895" s="5">
        <v>622</v>
      </c>
      <c r="K1895" s="5">
        <v>28</v>
      </c>
      <c r="L1895" s="6">
        <v>3.9701941013336182</v>
      </c>
      <c r="M1895" s="6">
        <v>1.1295005083084106</v>
      </c>
      <c r="N1895" s="6">
        <v>2.8406937122344971</v>
      </c>
      <c r="O1895" s="6">
        <v>0.2808837890625</v>
      </c>
      <c r="P1895" s="6">
        <v>0.2808837890625</v>
      </c>
      <c r="Q1895" s="6">
        <v>5.119999885559082</v>
      </c>
      <c r="R1895" s="6">
        <v>0.12072404474020004</v>
      </c>
      <c r="S1895" s="6">
        <v>86.056900024414063</v>
      </c>
      <c r="T1895" s="6">
        <v>1.0885900259017944</v>
      </c>
      <c r="U1895" s="6">
        <v>62.373371124267578</v>
      </c>
      <c r="V1895" s="6">
        <v>1.2735486030578613</v>
      </c>
      <c r="W1895" s="6">
        <v>1.7452800273895264</v>
      </c>
      <c r="X1895" s="6">
        <v>8.4232273101806641</v>
      </c>
      <c r="Y1895" s="7">
        <v>14.258342742919922</v>
      </c>
      <c r="Z1895" s="7">
        <v>14.258342742919922</v>
      </c>
      <c r="AA1895" s="7">
        <v>15.40024471282959</v>
      </c>
    </row>
    <row r="1896" spans="1:27" x14ac:dyDescent="0.25">
      <c r="A1896" s="1" t="s">
        <v>4247</v>
      </c>
      <c r="B1896" s="1" t="s">
        <v>4248</v>
      </c>
      <c r="C1896" s="3" t="s">
        <v>880</v>
      </c>
      <c r="D1896" s="4" t="s">
        <v>36</v>
      </c>
      <c r="E1896" s="5">
        <v>228168</v>
      </c>
      <c r="F1896" s="5">
        <v>188663</v>
      </c>
      <c r="G1896" s="5">
        <v>2481</v>
      </c>
      <c r="H1896" s="5">
        <v>24764</v>
      </c>
      <c r="I1896" s="5">
        <v>1053</v>
      </c>
      <c r="J1896" s="5">
        <v>34</v>
      </c>
      <c r="K1896" s="5">
        <v>0</v>
      </c>
      <c r="L1896" s="6">
        <v>6.4801149368286133</v>
      </c>
      <c r="M1896" s="6">
        <v>2.1687190532684326</v>
      </c>
      <c r="N1896" s="6">
        <v>4.3113956451416016</v>
      </c>
      <c r="O1896" s="6">
        <v>1.0613574981689453</v>
      </c>
      <c r="P1896" s="6">
        <v>1.0666780471801758</v>
      </c>
      <c r="Q1896" s="6">
        <v>10.029999732971191</v>
      </c>
      <c r="R1896" s="6">
        <v>-2.2149866446852684E-2</v>
      </c>
      <c r="S1896" s="6">
        <v>60.734264373779297</v>
      </c>
      <c r="T1896" s="6">
        <v>1.2979743480682373</v>
      </c>
      <c r="U1896" s="6">
        <v>235.61253356933594</v>
      </c>
      <c r="V1896" s="6">
        <v>0.46150204539299011</v>
      </c>
      <c r="W1896" s="6">
        <v>0.55089354515075684</v>
      </c>
      <c r="X1896" s="6">
        <v>11.770487785339355</v>
      </c>
      <c r="Y1896" s="7">
        <v>12.535591125488281</v>
      </c>
      <c r="Z1896" s="7">
        <v>12.535591125488281</v>
      </c>
      <c r="AA1896" s="7">
        <v>13.785255432128906</v>
      </c>
    </row>
    <row r="1897" spans="1:27" x14ac:dyDescent="0.25">
      <c r="A1897" s="1" t="s">
        <v>4249</v>
      </c>
      <c r="B1897" s="1" t="s">
        <v>1705</v>
      </c>
      <c r="C1897" s="3" t="s">
        <v>65</v>
      </c>
      <c r="D1897" s="4" t="s">
        <v>36</v>
      </c>
      <c r="E1897" s="5">
        <v>299450</v>
      </c>
      <c r="F1897" s="5">
        <v>161821</v>
      </c>
      <c r="G1897" s="5">
        <v>3961</v>
      </c>
      <c r="H1897" s="5">
        <v>21960</v>
      </c>
      <c r="I1897" s="5">
        <v>698</v>
      </c>
      <c r="J1897" s="5">
        <v>524</v>
      </c>
      <c r="K1897" s="5">
        <v>121</v>
      </c>
      <c r="L1897" s="6">
        <v>4.4650392532348633</v>
      </c>
      <c r="M1897" s="6">
        <v>0.98951816558837891</v>
      </c>
      <c r="N1897" s="6">
        <v>3.4755208492279053</v>
      </c>
      <c r="O1897" s="6">
        <v>1.1236557960510254</v>
      </c>
      <c r="P1897" s="6">
        <v>1.1175427436828613</v>
      </c>
      <c r="Q1897" s="6">
        <v>16.799999237060547</v>
      </c>
      <c r="R1897" s="6">
        <v>-3.6118347197771072E-2</v>
      </c>
      <c r="S1897" s="6">
        <v>65.57318115234375</v>
      </c>
      <c r="T1897" s="6">
        <v>2.3892822265625</v>
      </c>
      <c r="U1897" s="6">
        <v>567.478515625</v>
      </c>
      <c r="V1897" s="6">
        <v>0.23309400677680969</v>
      </c>
      <c r="W1897" s="6">
        <v>0.42103484272956848</v>
      </c>
      <c r="X1897" s="6">
        <v>11.35543155670166</v>
      </c>
      <c r="Y1897" s="7">
        <v>0</v>
      </c>
      <c r="Z1897" s="7">
        <v>0</v>
      </c>
      <c r="AA1897" s="7">
        <v>0</v>
      </c>
    </row>
    <row r="1898" spans="1:27" x14ac:dyDescent="0.25">
      <c r="A1898" s="1" t="s">
        <v>4250</v>
      </c>
      <c r="B1898" s="1" t="s">
        <v>3545</v>
      </c>
      <c r="C1898" s="3" t="s">
        <v>42</v>
      </c>
      <c r="D1898" s="4" t="s">
        <v>36</v>
      </c>
      <c r="E1898" s="5">
        <v>166980</v>
      </c>
      <c r="F1898" s="5">
        <v>116177</v>
      </c>
      <c r="G1898" s="5">
        <v>1603</v>
      </c>
      <c r="H1898" s="5">
        <v>13900</v>
      </c>
      <c r="I1898" s="5">
        <v>140</v>
      </c>
      <c r="J1898" s="5">
        <v>505</v>
      </c>
      <c r="K1898" s="5">
        <v>58</v>
      </c>
      <c r="L1898" s="6">
        <v>4.5881905555725098</v>
      </c>
      <c r="M1898" s="6">
        <v>1.1853048801422119</v>
      </c>
      <c r="N1898" s="6">
        <v>3.4028854370117188</v>
      </c>
      <c r="O1898" s="6">
        <v>0.92044305801391602</v>
      </c>
      <c r="P1898" s="6">
        <v>0.92550742626190186</v>
      </c>
      <c r="Q1898" s="6">
        <v>10.949999809265137</v>
      </c>
      <c r="R1898" s="6">
        <v>-1.8071973463520408E-3</v>
      </c>
      <c r="S1898" s="6">
        <v>77.176254272460938</v>
      </c>
      <c r="T1898" s="6">
        <v>1.3610121011734009</v>
      </c>
      <c r="U1898" s="6">
        <v>1145</v>
      </c>
      <c r="V1898" s="6">
        <v>0.10001197457313538</v>
      </c>
      <c r="W1898" s="6">
        <v>0.11886568367481232</v>
      </c>
      <c r="X1898" s="6">
        <v>9.3941898345947266</v>
      </c>
      <c r="Y1898" s="7">
        <v>16.626352310180664</v>
      </c>
      <c r="Z1898" s="7">
        <v>16.626352310180664</v>
      </c>
      <c r="AA1898" s="7">
        <v>17.883695602416992</v>
      </c>
    </row>
    <row r="1899" spans="1:27" x14ac:dyDescent="0.25">
      <c r="A1899" s="1" t="s">
        <v>4251</v>
      </c>
      <c r="B1899" s="1" t="s">
        <v>4252</v>
      </c>
      <c r="C1899" s="3" t="s">
        <v>101</v>
      </c>
      <c r="D1899" s="4" t="s">
        <v>36</v>
      </c>
      <c r="E1899" s="5">
        <v>338007</v>
      </c>
      <c r="F1899" s="5">
        <v>214512</v>
      </c>
      <c r="G1899" s="5">
        <v>2031</v>
      </c>
      <c r="H1899" s="5">
        <v>45272</v>
      </c>
      <c r="I1899" s="5">
        <v>137</v>
      </c>
      <c r="J1899" s="5">
        <v>1655</v>
      </c>
      <c r="K1899" s="5">
        <v>15</v>
      </c>
      <c r="L1899" s="6">
        <v>5.3369688987731934</v>
      </c>
      <c r="M1899" s="6">
        <v>2.2142596244812012</v>
      </c>
      <c r="N1899" s="6">
        <v>3.1227092742919922</v>
      </c>
      <c r="O1899" s="6">
        <v>0.44185000658035278</v>
      </c>
      <c r="P1899" s="6">
        <v>0.43944358825683594</v>
      </c>
      <c r="Q1899" s="6">
        <v>3.130000114440918</v>
      </c>
      <c r="R1899" s="6">
        <v>1.5418536495417356E-3</v>
      </c>
      <c r="S1899" s="6">
        <v>81.15496826171875</v>
      </c>
      <c r="T1899" s="6">
        <v>0.9379199743270874</v>
      </c>
      <c r="U1899" s="6">
        <v>1482.4818115234375</v>
      </c>
      <c r="V1899" s="6">
        <v>4.0531706064939499E-2</v>
      </c>
      <c r="W1899" s="6">
        <v>6.3266880810260773E-2</v>
      </c>
      <c r="X1899" s="6">
        <v>14.342379570007324</v>
      </c>
      <c r="Y1899" s="7">
        <v>19.966552734375</v>
      </c>
      <c r="Z1899" s="7">
        <v>19.966552734375</v>
      </c>
      <c r="AA1899" s="7">
        <v>20.807271957397461</v>
      </c>
    </row>
    <row r="1900" spans="1:27" x14ac:dyDescent="0.25">
      <c r="A1900" s="1" t="s">
        <v>4253</v>
      </c>
      <c r="B1900" s="1" t="s">
        <v>4254</v>
      </c>
      <c r="C1900" s="3" t="s">
        <v>85</v>
      </c>
      <c r="D1900" s="4" t="s">
        <v>36</v>
      </c>
      <c r="E1900" s="5">
        <v>192120</v>
      </c>
      <c r="F1900" s="5">
        <v>129425</v>
      </c>
      <c r="G1900" s="5">
        <v>1274</v>
      </c>
      <c r="H1900" s="5">
        <v>32317</v>
      </c>
      <c r="I1900" s="5">
        <v>0</v>
      </c>
      <c r="J1900" s="5">
        <v>0</v>
      </c>
      <c r="K1900" s="5">
        <v>0</v>
      </c>
      <c r="L1900" s="6">
        <v>5.7759537696838379</v>
      </c>
      <c r="M1900" s="6">
        <v>2.3092377185821533</v>
      </c>
      <c r="N1900" s="6">
        <v>3.4667162895202637</v>
      </c>
      <c r="O1900" s="6">
        <v>-1.603951096534729</v>
      </c>
      <c r="P1900" s="6">
        <v>-1.575654149055481</v>
      </c>
      <c r="Q1900" s="6">
        <v>-6.8499999046325684</v>
      </c>
      <c r="R1900" s="6">
        <v>0</v>
      </c>
      <c r="S1900" s="6">
        <v>133.5389404296875</v>
      </c>
      <c r="T1900" s="6">
        <v>0.9747588038444519</v>
      </c>
      <c r="U1900" s="6">
        <v>0</v>
      </c>
      <c r="V1900" s="6">
        <v>0</v>
      </c>
      <c r="W1900" s="6">
        <v>0</v>
      </c>
      <c r="X1900" s="6">
        <v>18.784658432006836</v>
      </c>
      <c r="Y1900" s="7">
        <v>0</v>
      </c>
      <c r="Z1900" s="7">
        <v>0</v>
      </c>
      <c r="AA1900" s="7">
        <v>0</v>
      </c>
    </row>
    <row r="1901" spans="1:27" x14ac:dyDescent="0.25">
      <c r="A1901" s="1" t="s">
        <v>4255</v>
      </c>
      <c r="B1901" s="1" t="s">
        <v>651</v>
      </c>
      <c r="C1901" s="3" t="s">
        <v>112</v>
      </c>
      <c r="D1901" s="4" t="s">
        <v>36</v>
      </c>
      <c r="E1901" s="5">
        <v>313151</v>
      </c>
      <c r="F1901" s="5">
        <v>255695</v>
      </c>
      <c r="G1901" s="5">
        <v>1926</v>
      </c>
      <c r="H1901" s="5">
        <v>66507</v>
      </c>
      <c r="I1901" s="5">
        <v>3386</v>
      </c>
      <c r="J1901" s="5">
        <v>746</v>
      </c>
      <c r="K1901" s="5">
        <v>185</v>
      </c>
      <c r="L1901" s="6">
        <v>4.9644808769226074</v>
      </c>
      <c r="M1901" s="6">
        <v>1.7864888906478882</v>
      </c>
      <c r="N1901" s="6">
        <v>3.1779918670654297</v>
      </c>
      <c r="O1901" s="6">
        <v>0.57894372940063477</v>
      </c>
      <c r="P1901" s="6">
        <v>0.57894372940063477</v>
      </c>
      <c r="Q1901" s="6">
        <v>2.5099999904632568</v>
      </c>
      <c r="R1901" s="6">
        <v>1.2967836111783981E-2</v>
      </c>
      <c r="S1901" s="6">
        <v>74.2835693359375</v>
      </c>
      <c r="T1901" s="6">
        <v>0.74760985374450684</v>
      </c>
      <c r="U1901" s="6">
        <v>56.881275177001953</v>
      </c>
      <c r="V1901" s="6">
        <v>1.0812674760818481</v>
      </c>
      <c r="W1901" s="6">
        <v>1.3143337965011597</v>
      </c>
      <c r="X1901" s="6">
        <v>22.767061233520508</v>
      </c>
      <c r="Y1901" s="7">
        <v>0</v>
      </c>
      <c r="Z1901" s="7">
        <v>0</v>
      </c>
      <c r="AA1901" s="7">
        <v>0</v>
      </c>
    </row>
    <row r="1902" spans="1:27" x14ac:dyDescent="0.25">
      <c r="A1902" s="1" t="s">
        <v>4256</v>
      </c>
      <c r="B1902" s="1" t="s">
        <v>317</v>
      </c>
      <c r="C1902" s="3" t="s">
        <v>442</v>
      </c>
      <c r="D1902" s="4" t="s">
        <v>36</v>
      </c>
      <c r="E1902" s="5">
        <v>336819</v>
      </c>
      <c r="F1902" s="5">
        <v>155003</v>
      </c>
      <c r="G1902" s="5">
        <v>1254</v>
      </c>
      <c r="H1902" s="5">
        <v>19944</v>
      </c>
      <c r="I1902" s="5">
        <v>193</v>
      </c>
      <c r="J1902" s="5">
        <v>3585</v>
      </c>
      <c r="K1902" s="5">
        <v>0</v>
      </c>
      <c r="L1902" s="6">
        <v>3.9984714984893799</v>
      </c>
      <c r="M1902" s="6">
        <v>0.7209051251411438</v>
      </c>
      <c r="N1902" s="6">
        <v>3.2775664329528809</v>
      </c>
      <c r="O1902" s="6">
        <v>1.3721886873245239</v>
      </c>
      <c r="P1902" s="6">
        <v>1.2971234321594238</v>
      </c>
      <c r="Q1902" s="6">
        <v>25.840000152587891</v>
      </c>
      <c r="R1902" s="6">
        <v>2.8458960354328156E-2</v>
      </c>
      <c r="S1902" s="6">
        <v>55.347679138183594</v>
      </c>
      <c r="T1902" s="6">
        <v>0.80252403020858765</v>
      </c>
      <c r="U1902" s="6">
        <v>649.74090576171875</v>
      </c>
      <c r="V1902" s="6">
        <v>0.13122774660587311</v>
      </c>
      <c r="W1902" s="6">
        <v>0.12351446598768234</v>
      </c>
      <c r="X1902" s="6">
        <v>9.9651317596435547</v>
      </c>
      <c r="Y1902" s="7">
        <v>0</v>
      </c>
      <c r="Z1902" s="7">
        <v>0</v>
      </c>
      <c r="AA1902" s="7">
        <v>0</v>
      </c>
    </row>
    <row r="1903" spans="1:27" x14ac:dyDescent="0.25">
      <c r="A1903" s="1" t="s">
        <v>4257</v>
      </c>
      <c r="B1903" s="1" t="s">
        <v>1173</v>
      </c>
      <c r="C1903" s="3" t="s">
        <v>386</v>
      </c>
      <c r="D1903" s="4" t="s">
        <v>36</v>
      </c>
      <c r="E1903" s="5">
        <v>107557</v>
      </c>
      <c r="F1903" s="5">
        <v>58504</v>
      </c>
      <c r="G1903" s="5">
        <v>655</v>
      </c>
      <c r="H1903" s="5">
        <v>17084</v>
      </c>
      <c r="I1903" s="5">
        <v>175</v>
      </c>
      <c r="J1903" s="5">
        <v>1372</v>
      </c>
      <c r="K1903" s="5">
        <v>71</v>
      </c>
      <c r="L1903" s="6">
        <v>3.8481483459472656</v>
      </c>
      <c r="M1903" s="6">
        <v>1.4369864463806152</v>
      </c>
      <c r="N1903" s="6">
        <v>2.4111618995666504</v>
      </c>
      <c r="O1903" s="6">
        <v>0.484220951795578</v>
      </c>
      <c r="P1903" s="6">
        <v>0.484220951795578</v>
      </c>
      <c r="Q1903" s="6">
        <v>3.0499999523162842</v>
      </c>
      <c r="R1903" s="6">
        <v>0.11793650686740875</v>
      </c>
      <c r="S1903" s="6">
        <v>71.961105346679688</v>
      </c>
      <c r="T1903" s="6">
        <v>1.1071857213973999</v>
      </c>
      <c r="U1903" s="6">
        <v>374.28570556640625</v>
      </c>
      <c r="V1903" s="6">
        <v>0.16270442306995392</v>
      </c>
      <c r="W1903" s="6">
        <v>0.29581296443939209</v>
      </c>
      <c r="X1903" s="6">
        <v>17.738426208496094</v>
      </c>
      <c r="Y1903" s="7">
        <v>30.659456253051758</v>
      </c>
      <c r="Z1903" s="7">
        <v>30.659456253051758</v>
      </c>
      <c r="AA1903" s="7">
        <v>31.716846466064453</v>
      </c>
    </row>
    <row r="1904" spans="1:27" x14ac:dyDescent="0.25">
      <c r="A1904" s="1" t="s">
        <v>4258</v>
      </c>
      <c r="B1904" s="1" t="s">
        <v>4259</v>
      </c>
      <c r="C1904" s="3" t="s">
        <v>42</v>
      </c>
      <c r="D1904" s="4" t="s">
        <v>36</v>
      </c>
      <c r="E1904" s="5">
        <v>247696</v>
      </c>
      <c r="F1904" s="5">
        <v>168868</v>
      </c>
      <c r="G1904" s="5">
        <v>2553</v>
      </c>
      <c r="H1904" s="5">
        <v>21023</v>
      </c>
      <c r="I1904" s="5">
        <v>581</v>
      </c>
      <c r="J1904" s="5">
        <v>415</v>
      </c>
      <c r="K1904" s="5">
        <v>4</v>
      </c>
      <c r="L1904" s="6">
        <v>5.1203722953796387</v>
      </c>
      <c r="M1904" s="6">
        <v>2.0886683464050293</v>
      </c>
      <c r="N1904" s="6">
        <v>3.0317041873931885</v>
      </c>
      <c r="O1904" s="6">
        <v>0.74739724397659302</v>
      </c>
      <c r="P1904" s="6">
        <v>0.74739724397659302</v>
      </c>
      <c r="Q1904" s="6">
        <v>9.3500003814697266</v>
      </c>
      <c r="R1904" s="6">
        <v>2.9831831343472004E-3</v>
      </c>
      <c r="S1904" s="6">
        <v>74.340736389160156</v>
      </c>
      <c r="T1904" s="6">
        <v>1.4893157482147217</v>
      </c>
      <c r="U1904" s="6">
        <v>439.414794921875</v>
      </c>
      <c r="V1904" s="6">
        <v>0.2345617264509201</v>
      </c>
      <c r="W1904" s="6">
        <v>0.33893164992332458</v>
      </c>
      <c r="X1904" s="6">
        <v>11.316768646240234</v>
      </c>
      <c r="Y1904" s="7">
        <v>0</v>
      </c>
      <c r="Z1904" s="7">
        <v>0</v>
      </c>
      <c r="AA1904" s="7">
        <v>0</v>
      </c>
    </row>
    <row r="1905" spans="1:27" x14ac:dyDescent="0.25">
      <c r="A1905" s="1" t="s">
        <v>4260</v>
      </c>
      <c r="B1905" s="1" t="s">
        <v>98</v>
      </c>
      <c r="C1905" s="3" t="s">
        <v>65</v>
      </c>
      <c r="D1905" s="4" t="s">
        <v>36</v>
      </c>
      <c r="E1905" s="5">
        <v>158699</v>
      </c>
      <c r="F1905" s="5">
        <v>134168</v>
      </c>
      <c r="G1905" s="5">
        <v>1698</v>
      </c>
      <c r="H1905" s="5">
        <v>21318</v>
      </c>
      <c r="I1905" s="5">
        <v>0</v>
      </c>
      <c r="J1905" s="5">
        <v>534</v>
      </c>
      <c r="K1905" s="5">
        <v>0</v>
      </c>
      <c r="L1905" s="6">
        <v>6.295504093170166</v>
      </c>
      <c r="M1905" s="6">
        <v>2.3554389476776123</v>
      </c>
      <c r="N1905" s="6">
        <v>3.9400653839111328</v>
      </c>
      <c r="O1905" s="6">
        <v>0.66156274080276489</v>
      </c>
      <c r="P1905" s="6">
        <v>0.66156274080276489</v>
      </c>
      <c r="Q1905" s="6">
        <v>5.0799999237060547</v>
      </c>
      <c r="R1905" s="6">
        <v>1.7486339434981346E-2</v>
      </c>
      <c r="S1905" s="6">
        <v>77.999679565429688</v>
      </c>
      <c r="T1905" s="6">
        <v>1.2497607469558716</v>
      </c>
      <c r="U1905" s="6">
        <v>0</v>
      </c>
      <c r="V1905" s="6">
        <v>0</v>
      </c>
      <c r="W1905" s="6">
        <v>0</v>
      </c>
      <c r="X1905" s="6">
        <v>13.301718711853027</v>
      </c>
      <c r="Y1905" s="7">
        <v>17.521739959716797</v>
      </c>
      <c r="Z1905" s="7">
        <v>17.521739959716797</v>
      </c>
      <c r="AA1905" s="7">
        <v>18.773527145385742</v>
      </c>
    </row>
    <row r="1906" spans="1:27" x14ac:dyDescent="0.25">
      <c r="A1906" s="1" t="s">
        <v>4261</v>
      </c>
      <c r="B1906" s="1" t="s">
        <v>304</v>
      </c>
      <c r="C1906" s="3" t="s">
        <v>65</v>
      </c>
      <c r="D1906" s="4" t="s">
        <v>36</v>
      </c>
      <c r="E1906" s="5">
        <v>493273</v>
      </c>
      <c r="F1906" s="5">
        <v>286248</v>
      </c>
      <c r="G1906" s="5">
        <v>3327</v>
      </c>
      <c r="H1906" s="5">
        <v>42507</v>
      </c>
      <c r="I1906" s="5">
        <v>3046</v>
      </c>
      <c r="J1906" s="5">
        <v>2866</v>
      </c>
      <c r="K1906" s="5">
        <v>2741</v>
      </c>
      <c r="L1906" s="6">
        <v>4.6663718223571777</v>
      </c>
      <c r="M1906" s="6">
        <v>1.9781556129455566</v>
      </c>
      <c r="N1906" s="6">
        <v>2.6882162094116211</v>
      </c>
      <c r="O1906" s="6">
        <v>6.9255620241165161E-2</v>
      </c>
      <c r="P1906" s="6">
        <v>6.509612500667572E-2</v>
      </c>
      <c r="Q1906" s="6">
        <v>0.77999997138977051</v>
      </c>
      <c r="R1906" s="6">
        <v>0.10125669836997986</v>
      </c>
      <c r="S1906" s="6">
        <v>94.837203979492188</v>
      </c>
      <c r="T1906" s="6">
        <v>1.1489251852035522</v>
      </c>
      <c r="U1906" s="6">
        <v>109.22521209716797</v>
      </c>
      <c r="V1906" s="6">
        <v>0.89544737339019775</v>
      </c>
      <c r="W1906" s="6">
        <v>1.0518864393234253</v>
      </c>
      <c r="X1906" s="6">
        <v>10.164792060852051</v>
      </c>
      <c r="Y1906" s="7">
        <v>13.26583194732666</v>
      </c>
      <c r="Z1906" s="7">
        <v>13.26583194732666</v>
      </c>
      <c r="AA1906" s="7">
        <v>14.19279956817627</v>
      </c>
    </row>
    <row r="1907" spans="1:27" x14ac:dyDescent="0.25">
      <c r="A1907" s="1" t="s">
        <v>4262</v>
      </c>
      <c r="B1907" s="1" t="s">
        <v>225</v>
      </c>
      <c r="C1907" s="3" t="s">
        <v>77</v>
      </c>
      <c r="D1907" s="4" t="s">
        <v>36</v>
      </c>
      <c r="E1907" s="5">
        <v>587523</v>
      </c>
      <c r="F1907" s="5">
        <v>440946</v>
      </c>
      <c r="G1907" s="5">
        <v>3705</v>
      </c>
      <c r="H1907" s="5">
        <v>47141</v>
      </c>
      <c r="I1907" s="5">
        <v>6089</v>
      </c>
      <c r="J1907" s="5">
        <v>2638</v>
      </c>
      <c r="K1907" s="5">
        <v>201</v>
      </c>
      <c r="L1907" s="6">
        <v>4.8787484169006348</v>
      </c>
      <c r="M1907" s="6">
        <v>1.3427122831344604</v>
      </c>
      <c r="N1907" s="6">
        <v>3.5360362529754639</v>
      </c>
      <c r="O1907" s="6">
        <v>1.2104077339172363</v>
      </c>
      <c r="P1907" s="6">
        <v>1.2104077339172363</v>
      </c>
      <c r="Q1907" s="6">
        <v>15.029999732971191</v>
      </c>
      <c r="R1907" s="6">
        <v>6.3260562717914581E-2</v>
      </c>
      <c r="S1907" s="6">
        <v>55.25048828125</v>
      </c>
      <c r="T1907" s="6">
        <v>0.83323776721954346</v>
      </c>
      <c r="U1907" s="6">
        <v>60.847431182861328</v>
      </c>
      <c r="V1907" s="6">
        <v>1.0437037944793701</v>
      </c>
      <c r="W1907" s="6">
        <v>1.3693885803222656</v>
      </c>
      <c r="X1907" s="6">
        <v>8.3711738586425781</v>
      </c>
      <c r="Y1907" s="7">
        <v>11.312163352966309</v>
      </c>
      <c r="Z1907" s="7">
        <v>11.312163352966309</v>
      </c>
      <c r="AA1907" s="7">
        <v>12.18623161315918</v>
      </c>
    </row>
    <row r="1908" spans="1:27" x14ac:dyDescent="0.25">
      <c r="A1908" s="1" t="s">
        <v>4263</v>
      </c>
      <c r="B1908" s="1" t="s">
        <v>2319</v>
      </c>
      <c r="C1908" s="3" t="s">
        <v>148</v>
      </c>
      <c r="D1908" s="4" t="s">
        <v>36</v>
      </c>
      <c r="E1908" s="5">
        <v>454392</v>
      </c>
      <c r="F1908" s="5">
        <v>393275</v>
      </c>
      <c r="G1908" s="5">
        <v>4276</v>
      </c>
      <c r="H1908" s="5">
        <v>41125</v>
      </c>
      <c r="I1908" s="5">
        <v>6386</v>
      </c>
      <c r="J1908" s="5">
        <v>527</v>
      </c>
      <c r="K1908" s="5">
        <v>4091</v>
      </c>
      <c r="L1908" s="6">
        <v>6.889981746673584</v>
      </c>
      <c r="M1908" s="6">
        <v>2.0536472797393799</v>
      </c>
      <c r="N1908" s="6">
        <v>4.8363347053527832</v>
      </c>
      <c r="O1908" s="6">
        <v>1.4292479753494263</v>
      </c>
      <c r="P1908" s="6">
        <v>1.4292479753494263</v>
      </c>
      <c r="Q1908" s="6">
        <v>16.379999160766602</v>
      </c>
      <c r="R1908" s="6">
        <v>8.9799076318740845E-2</v>
      </c>
      <c r="S1908" s="6">
        <v>68.325370788574219</v>
      </c>
      <c r="T1908" s="6">
        <v>1.0755852460861206</v>
      </c>
      <c r="U1908" s="6">
        <v>66.958969116210938</v>
      </c>
      <c r="V1908" s="6">
        <v>1.4645944833755493</v>
      </c>
      <c r="W1908" s="6">
        <v>1.6063348054885864</v>
      </c>
      <c r="X1908" s="6">
        <v>9.2832860946655273</v>
      </c>
      <c r="Y1908" s="7">
        <v>0</v>
      </c>
      <c r="Z1908" s="7">
        <v>0</v>
      </c>
      <c r="AA1908" s="7">
        <v>0</v>
      </c>
    </row>
    <row r="1909" spans="1:27" x14ac:dyDescent="0.25">
      <c r="A1909" s="1" t="s">
        <v>4264</v>
      </c>
      <c r="B1909" s="1" t="s">
        <v>4265</v>
      </c>
      <c r="C1909" s="3" t="s">
        <v>253</v>
      </c>
      <c r="D1909" s="4" t="s">
        <v>36</v>
      </c>
      <c r="E1909" s="5">
        <v>198661</v>
      </c>
      <c r="F1909" s="5">
        <v>117704</v>
      </c>
      <c r="G1909" s="5">
        <v>1490</v>
      </c>
      <c r="H1909" s="5">
        <v>24106</v>
      </c>
      <c r="I1909" s="5">
        <v>0</v>
      </c>
      <c r="J1909" s="5">
        <v>0</v>
      </c>
      <c r="K1909" s="5">
        <v>0</v>
      </c>
      <c r="L1909" s="6">
        <v>5.7722153663635254</v>
      </c>
      <c r="M1909" s="6">
        <v>2.9855358600616455</v>
      </c>
      <c r="N1909" s="6">
        <v>2.7866792678833008</v>
      </c>
      <c r="O1909" s="6">
        <v>-0.68034160137176514</v>
      </c>
      <c r="P1909" s="6">
        <v>-0.68034160137176514</v>
      </c>
      <c r="Q1909" s="6">
        <v>-4.440000057220459</v>
      </c>
      <c r="R1909" s="6">
        <v>0</v>
      </c>
      <c r="S1909" s="6">
        <v>112.54007720947266</v>
      </c>
      <c r="T1909" s="6">
        <v>1.2500629425048828</v>
      </c>
      <c r="U1909" s="6">
        <v>0</v>
      </c>
      <c r="V1909" s="6">
        <v>0</v>
      </c>
      <c r="W1909" s="6">
        <v>0</v>
      </c>
      <c r="X1909" s="6">
        <v>13.685324668884277</v>
      </c>
      <c r="Y1909" s="7">
        <v>19.224615097045898</v>
      </c>
      <c r="Z1909" s="7">
        <v>19.224615097045898</v>
      </c>
      <c r="AA1909" s="7">
        <v>20.422586441040039</v>
      </c>
    </row>
    <row r="1910" spans="1:27" x14ac:dyDescent="0.25">
      <c r="A1910" s="1" t="s">
        <v>4266</v>
      </c>
      <c r="B1910" s="1" t="s">
        <v>3096</v>
      </c>
      <c r="C1910" s="3" t="s">
        <v>554</v>
      </c>
      <c r="D1910" s="4" t="s">
        <v>36</v>
      </c>
      <c r="E1910" s="5">
        <v>519650</v>
      </c>
      <c r="F1910" s="5">
        <v>194297</v>
      </c>
      <c r="G1910" s="5">
        <v>1725</v>
      </c>
      <c r="H1910" s="5">
        <v>42281</v>
      </c>
      <c r="I1910" s="5">
        <v>769</v>
      </c>
      <c r="J1910" s="5">
        <v>624</v>
      </c>
      <c r="K1910" s="5">
        <v>41</v>
      </c>
      <c r="L1910" s="6">
        <v>4.0567283630371094</v>
      </c>
      <c r="M1910" s="6">
        <v>0.70626741647720337</v>
      </c>
      <c r="N1910" s="6">
        <v>3.3504610061645508</v>
      </c>
      <c r="O1910" s="6">
        <v>1.2064179182052612</v>
      </c>
      <c r="P1910" s="6">
        <v>1.2064179182052612</v>
      </c>
      <c r="Q1910" s="6">
        <v>15.470000267028809</v>
      </c>
      <c r="R1910" s="6">
        <v>5.6681428104639053E-2</v>
      </c>
      <c r="S1910" s="6">
        <v>66.720703125</v>
      </c>
      <c r="T1910" s="6">
        <v>0.88000327348709106</v>
      </c>
      <c r="U1910" s="6">
        <v>224.31729125976563</v>
      </c>
      <c r="V1910" s="6">
        <v>0.14798422157764435</v>
      </c>
      <c r="W1910" s="6">
        <v>0.39230290055274963</v>
      </c>
      <c r="X1910" s="6">
        <v>10.859881401062012</v>
      </c>
      <c r="Y1910" s="7">
        <v>0</v>
      </c>
      <c r="Z1910" s="7">
        <v>0</v>
      </c>
      <c r="AA1910" s="7">
        <v>0</v>
      </c>
    </row>
    <row r="1911" spans="1:27" x14ac:dyDescent="0.25">
      <c r="A1911" s="1" t="s">
        <v>4267</v>
      </c>
      <c r="B1911" s="1" t="s">
        <v>3228</v>
      </c>
      <c r="C1911" s="3" t="s">
        <v>300</v>
      </c>
      <c r="D1911" s="4" t="s">
        <v>36</v>
      </c>
      <c r="E1911" s="5">
        <v>224345</v>
      </c>
      <c r="F1911" s="5">
        <v>173411</v>
      </c>
      <c r="G1911" s="5">
        <v>3058</v>
      </c>
      <c r="H1911" s="5">
        <v>30454</v>
      </c>
      <c r="I1911" s="5">
        <v>5057</v>
      </c>
      <c r="J1911" s="5">
        <v>1191</v>
      </c>
      <c r="K1911" s="5">
        <v>0</v>
      </c>
      <c r="L1911" s="6">
        <v>7.5096521377563477</v>
      </c>
      <c r="M1911" s="6">
        <v>4.0856571197509766</v>
      </c>
      <c r="N1911" s="6">
        <v>3.423994779586792</v>
      </c>
      <c r="O1911" s="6">
        <v>2.0515933036804199</v>
      </c>
      <c r="P1911" s="6">
        <v>2.0515933036804199</v>
      </c>
      <c r="Q1911" s="6">
        <v>15.399999618530273</v>
      </c>
      <c r="R1911" s="6">
        <v>1.5623356103897095</v>
      </c>
      <c r="S1911" s="6">
        <v>93.643661499023438</v>
      </c>
      <c r="T1911" s="6">
        <v>1.7328822612762451</v>
      </c>
      <c r="U1911" s="6">
        <v>60.470634460449219</v>
      </c>
      <c r="V1911" s="6">
        <v>2.4359803199768066</v>
      </c>
      <c r="W1911" s="6">
        <v>2.865659236907959</v>
      </c>
      <c r="X1911" s="6">
        <v>12.79908561706543</v>
      </c>
      <c r="Y1911" s="7">
        <v>14.801059722900391</v>
      </c>
      <c r="Z1911" s="7">
        <v>14.801059722900391</v>
      </c>
      <c r="AA1911" s="7">
        <v>16.067258834838867</v>
      </c>
    </row>
    <row r="1912" spans="1:27" x14ac:dyDescent="0.25">
      <c r="A1912" s="1" t="s">
        <v>4268</v>
      </c>
      <c r="B1912" s="1" t="s">
        <v>1138</v>
      </c>
      <c r="C1912" s="3" t="s">
        <v>82</v>
      </c>
      <c r="D1912" s="4" t="s">
        <v>36</v>
      </c>
      <c r="E1912" s="5">
        <v>383171</v>
      </c>
      <c r="F1912" s="5">
        <v>198518</v>
      </c>
      <c r="G1912" s="5">
        <v>2426</v>
      </c>
      <c r="H1912" s="5">
        <v>55720</v>
      </c>
      <c r="I1912" s="5">
        <v>559</v>
      </c>
      <c r="J1912" s="5">
        <v>50</v>
      </c>
      <c r="K1912" s="5">
        <v>0</v>
      </c>
      <c r="L1912" s="6">
        <v>2.9135544300079346</v>
      </c>
      <c r="M1912" s="6">
        <v>0.79090166091918945</v>
      </c>
      <c r="N1912" s="6">
        <v>2.1226527690887451</v>
      </c>
      <c r="O1912" s="6">
        <v>0.38251808285713196</v>
      </c>
      <c r="P1912" s="6">
        <v>0.38251808285713196</v>
      </c>
      <c r="Q1912" s="6">
        <v>2.6700000762939453</v>
      </c>
      <c r="R1912" s="6">
        <v>0</v>
      </c>
      <c r="S1912" s="6">
        <v>74.147239685058594</v>
      </c>
      <c r="T1912" s="6">
        <v>1.2073014974594116</v>
      </c>
      <c r="U1912" s="6">
        <v>433.9892578125</v>
      </c>
      <c r="V1912" s="6">
        <v>0.14588786661624908</v>
      </c>
      <c r="W1912" s="6">
        <v>0.27818694710731506</v>
      </c>
      <c r="X1912" s="6">
        <v>15.36583423614502</v>
      </c>
      <c r="Y1912" s="7">
        <v>34.810253143310547</v>
      </c>
      <c r="Z1912" s="7">
        <v>34.810253143310547</v>
      </c>
      <c r="AA1912" s="7">
        <v>36.062423706054688</v>
      </c>
    </row>
    <row r="1913" spans="1:27" x14ac:dyDescent="0.25">
      <c r="A1913" s="1" t="s">
        <v>4269</v>
      </c>
      <c r="B1913" s="1" t="s">
        <v>4270</v>
      </c>
      <c r="C1913" s="3" t="s">
        <v>45</v>
      </c>
      <c r="D1913" s="4" t="s">
        <v>36</v>
      </c>
      <c r="E1913" s="5">
        <v>644872</v>
      </c>
      <c r="F1913" s="5">
        <v>524368</v>
      </c>
      <c r="G1913" s="5">
        <v>1901</v>
      </c>
      <c r="H1913" s="5">
        <v>64913</v>
      </c>
      <c r="I1913" s="5">
        <v>829</v>
      </c>
      <c r="J1913" s="5">
        <v>3510</v>
      </c>
      <c r="K1913" s="5">
        <v>727</v>
      </c>
      <c r="L1913" s="6">
        <v>4.8844108581542969</v>
      </c>
      <c r="M1913" s="6">
        <v>1.3531748056411743</v>
      </c>
      <c r="N1913" s="6">
        <v>3.5312361717224121</v>
      </c>
      <c r="O1913" s="6">
        <v>1.1685601472854614</v>
      </c>
      <c r="P1913" s="6">
        <v>1.1686934232711792</v>
      </c>
      <c r="Q1913" s="6">
        <v>11.75</v>
      </c>
      <c r="R1913" s="6">
        <v>6.9818645715713501E-2</v>
      </c>
      <c r="S1913" s="6">
        <v>57.844402313232422</v>
      </c>
      <c r="T1913" s="6">
        <v>0.36122211813926697</v>
      </c>
      <c r="U1913" s="6">
        <v>229.31242370605469</v>
      </c>
      <c r="V1913" s="6">
        <v>0.12855264544487</v>
      </c>
      <c r="W1913" s="6">
        <v>0.15752400457859039</v>
      </c>
      <c r="X1913" s="6">
        <v>8.3156404495239258</v>
      </c>
      <c r="Y1913" s="7">
        <v>10.287949562072754</v>
      </c>
      <c r="Z1913" s="7">
        <v>10.287949562072754</v>
      </c>
      <c r="AA1913" s="7">
        <v>10.685816764831543</v>
      </c>
    </row>
    <row r="1914" spans="1:27" x14ac:dyDescent="0.25">
      <c r="A1914" s="1" t="s">
        <v>4271</v>
      </c>
      <c r="B1914" s="1" t="s">
        <v>2878</v>
      </c>
      <c r="C1914" s="3" t="s">
        <v>135</v>
      </c>
      <c r="D1914" s="4" t="s">
        <v>36</v>
      </c>
      <c r="E1914" s="5">
        <v>191719</v>
      </c>
      <c r="F1914" s="5">
        <v>112198</v>
      </c>
      <c r="G1914" s="5">
        <v>1554</v>
      </c>
      <c r="H1914" s="5">
        <v>10853</v>
      </c>
      <c r="I1914" s="5">
        <v>2</v>
      </c>
      <c r="J1914" s="5">
        <v>90</v>
      </c>
      <c r="K1914" s="5">
        <v>0</v>
      </c>
      <c r="L1914" s="6">
        <v>4.005894660949707</v>
      </c>
      <c r="M1914" s="6">
        <v>0.82740700244903564</v>
      </c>
      <c r="N1914" s="6">
        <v>3.1784875392913818</v>
      </c>
      <c r="O1914" s="6">
        <v>1.0269947052001953</v>
      </c>
      <c r="P1914" s="6">
        <v>1.0321099758148193</v>
      </c>
      <c r="Q1914" s="6">
        <v>20.219999313354492</v>
      </c>
      <c r="R1914" s="6">
        <v>0.16097752749919891</v>
      </c>
      <c r="S1914" s="6">
        <v>68.280441284179688</v>
      </c>
      <c r="T1914" s="6">
        <v>1.3661298751831055</v>
      </c>
      <c r="U1914" s="6">
        <v>77700</v>
      </c>
      <c r="V1914" s="6">
        <v>1.0431933915242553E-3</v>
      </c>
      <c r="W1914" s="6">
        <v>1.758210826665163E-3</v>
      </c>
      <c r="X1914" s="6">
        <v>7.8422040939331055</v>
      </c>
      <c r="Y1914" s="7">
        <v>16.342855453491211</v>
      </c>
      <c r="Z1914" s="7">
        <v>16.342855453491211</v>
      </c>
      <c r="AA1914" s="7">
        <v>17.598699569702148</v>
      </c>
    </row>
    <row r="1915" spans="1:27" x14ac:dyDescent="0.25">
      <c r="A1915" s="1" t="s">
        <v>4272</v>
      </c>
      <c r="B1915" s="1" t="s">
        <v>966</v>
      </c>
      <c r="C1915" s="3" t="s">
        <v>135</v>
      </c>
      <c r="D1915" s="4" t="s">
        <v>36</v>
      </c>
      <c r="E1915" s="5">
        <v>168887</v>
      </c>
      <c r="F1915" s="5">
        <v>104628</v>
      </c>
      <c r="G1915" s="5">
        <v>1460</v>
      </c>
      <c r="H1915" s="5">
        <v>21641</v>
      </c>
      <c r="I1915" s="5">
        <v>168</v>
      </c>
      <c r="J1915" s="5">
        <v>564</v>
      </c>
      <c r="K1915" s="5">
        <v>0</v>
      </c>
      <c r="L1915" s="6">
        <v>4.8340134620666504</v>
      </c>
      <c r="M1915" s="6">
        <v>1.2083290815353394</v>
      </c>
      <c r="N1915" s="6">
        <v>3.6256842613220215</v>
      </c>
      <c r="O1915" s="6">
        <v>0.92175185680389404</v>
      </c>
      <c r="P1915" s="6">
        <v>0.92175185680389404</v>
      </c>
      <c r="Q1915" s="6">
        <v>7.0999999046325684</v>
      </c>
      <c r="R1915" s="6">
        <v>0</v>
      </c>
      <c r="S1915" s="6">
        <v>64.391838073730469</v>
      </c>
      <c r="T1915" s="6">
        <v>1.376215934753418</v>
      </c>
      <c r="U1915" s="6">
        <v>869.047607421875</v>
      </c>
      <c r="V1915" s="6">
        <v>0.12730406224727631</v>
      </c>
      <c r="W1915" s="6">
        <v>0.158359095454216</v>
      </c>
      <c r="X1915" s="6">
        <v>13.724596977233887</v>
      </c>
      <c r="Y1915" s="7">
        <v>0</v>
      </c>
      <c r="Z1915" s="7">
        <v>0</v>
      </c>
      <c r="AA1915" s="7">
        <v>0</v>
      </c>
    </row>
    <row r="1916" spans="1:27" x14ac:dyDescent="0.25">
      <c r="A1916" s="1" t="s">
        <v>4273</v>
      </c>
      <c r="B1916" s="1" t="s">
        <v>4274</v>
      </c>
      <c r="C1916" s="3" t="s">
        <v>65</v>
      </c>
      <c r="D1916" s="4" t="s">
        <v>36</v>
      </c>
      <c r="E1916" s="5">
        <v>114293</v>
      </c>
      <c r="F1916" s="5">
        <v>43351</v>
      </c>
      <c r="G1916" s="5">
        <v>394</v>
      </c>
      <c r="H1916" s="5">
        <v>9011</v>
      </c>
      <c r="I1916" s="5">
        <v>32</v>
      </c>
      <c r="J1916" s="5">
        <v>3518</v>
      </c>
      <c r="K1916" s="5">
        <v>0</v>
      </c>
      <c r="L1916" s="6">
        <v>4.0384483337402344</v>
      </c>
      <c r="M1916" s="6">
        <v>0.54513996839523315</v>
      </c>
      <c r="N1916" s="6">
        <v>3.4933085441589355</v>
      </c>
      <c r="O1916" s="6">
        <v>0.71401208639144897</v>
      </c>
      <c r="P1916" s="6">
        <v>0.71401208639144897</v>
      </c>
      <c r="Q1916" s="6">
        <v>10.710000038146973</v>
      </c>
      <c r="R1916" s="6">
        <v>0.23151533305644989</v>
      </c>
      <c r="S1916" s="6">
        <v>78.341690063476563</v>
      </c>
      <c r="T1916" s="6">
        <v>0.90067434310913086</v>
      </c>
      <c r="U1916" s="6">
        <v>1231.25</v>
      </c>
      <c r="V1916" s="6">
        <v>2.7998214587569237E-2</v>
      </c>
      <c r="W1916" s="6">
        <v>7.315121591091156E-2</v>
      </c>
      <c r="X1916" s="6">
        <v>13.384586334228516</v>
      </c>
      <c r="Y1916" s="7">
        <v>0</v>
      </c>
      <c r="Z1916" s="7">
        <v>0</v>
      </c>
      <c r="AA1916" s="7">
        <v>0</v>
      </c>
    </row>
    <row r="1917" spans="1:27" x14ac:dyDescent="0.25">
      <c r="A1917" s="1" t="s">
        <v>4275</v>
      </c>
      <c r="B1917" s="1" t="s">
        <v>4276</v>
      </c>
      <c r="C1917" s="3" t="s">
        <v>148</v>
      </c>
      <c r="D1917" s="4" t="s">
        <v>36</v>
      </c>
      <c r="E1917" s="5">
        <v>440853</v>
      </c>
      <c r="F1917" s="5">
        <v>320494</v>
      </c>
      <c r="G1917" s="5">
        <v>5107</v>
      </c>
      <c r="H1917" s="5">
        <v>72460</v>
      </c>
      <c r="I1917" s="5">
        <v>2028</v>
      </c>
      <c r="J1917" s="5">
        <v>808</v>
      </c>
      <c r="K1917" s="5">
        <v>41</v>
      </c>
      <c r="L1917" s="6">
        <v>5.6078715324401855</v>
      </c>
      <c r="M1917" s="6">
        <v>1.4283305406570435</v>
      </c>
      <c r="N1917" s="6">
        <v>4.1795406341552734</v>
      </c>
      <c r="O1917" s="6">
        <v>0.58625108003616333</v>
      </c>
      <c r="P1917" s="6">
        <v>0.42351147532463074</v>
      </c>
      <c r="Q1917" s="6">
        <v>2.4200000762939453</v>
      </c>
      <c r="R1917" s="6">
        <v>9.8205655813217163E-3</v>
      </c>
      <c r="S1917" s="6">
        <v>75.295013427734375</v>
      </c>
      <c r="T1917" s="6">
        <v>1.5684840679168701</v>
      </c>
      <c r="U1917" s="6">
        <v>251.824462890625</v>
      </c>
      <c r="V1917" s="6">
        <v>0.58091926574707031</v>
      </c>
      <c r="W1917" s="6">
        <v>0.62284821271896362</v>
      </c>
      <c r="X1917" s="6">
        <v>17.757596969604492</v>
      </c>
      <c r="Y1917" s="7">
        <v>0</v>
      </c>
      <c r="Z1917" s="7">
        <v>0</v>
      </c>
      <c r="AA1917" s="7">
        <v>0</v>
      </c>
    </row>
    <row r="1918" spans="1:27" x14ac:dyDescent="0.25">
      <c r="A1918" s="1" t="s">
        <v>4277</v>
      </c>
      <c r="B1918" s="1" t="s">
        <v>67</v>
      </c>
      <c r="C1918" s="3" t="s">
        <v>59</v>
      </c>
      <c r="D1918" s="4" t="s">
        <v>36</v>
      </c>
      <c r="E1918" s="5">
        <v>391029</v>
      </c>
      <c r="F1918" s="5">
        <v>266639</v>
      </c>
      <c r="G1918" s="5">
        <v>3472</v>
      </c>
      <c r="H1918" s="5">
        <v>43185</v>
      </c>
      <c r="I1918" s="5">
        <v>432</v>
      </c>
      <c r="J1918" s="5">
        <v>397</v>
      </c>
      <c r="K1918" s="5">
        <v>0</v>
      </c>
      <c r="L1918" s="6">
        <v>4.9437952041625977</v>
      </c>
      <c r="M1918" s="6">
        <v>2.2087643146514893</v>
      </c>
      <c r="N1918" s="6">
        <v>2.7350311279296875</v>
      </c>
      <c r="O1918" s="6">
        <v>0.41602793335914612</v>
      </c>
      <c r="P1918" s="6">
        <v>0.41602793335914612</v>
      </c>
      <c r="Q1918" s="6">
        <v>3.6600000858306885</v>
      </c>
      <c r="R1918" s="6">
        <v>0.26820170879364014</v>
      </c>
      <c r="S1918" s="6">
        <v>76.577392578125</v>
      </c>
      <c r="T1918" s="6">
        <v>1.2853975296020508</v>
      </c>
      <c r="U1918" s="6">
        <v>803.70367431640625</v>
      </c>
      <c r="V1918" s="6">
        <v>0.11047773808240891</v>
      </c>
      <c r="W1918" s="6">
        <v>0.15993425250053406</v>
      </c>
      <c r="X1918" s="6">
        <v>11.735527992248535</v>
      </c>
      <c r="Y1918" s="7">
        <v>18.916221618652344</v>
      </c>
      <c r="Z1918" s="7">
        <v>18.916221618652344</v>
      </c>
      <c r="AA1918" s="7">
        <v>20.169031143188477</v>
      </c>
    </row>
    <row r="1919" spans="1:27" x14ac:dyDescent="0.25">
      <c r="A1919" s="1" t="s">
        <v>4278</v>
      </c>
      <c r="B1919" s="1" t="s">
        <v>1024</v>
      </c>
      <c r="C1919" s="3" t="s">
        <v>51</v>
      </c>
      <c r="D1919" s="4" t="s">
        <v>36</v>
      </c>
      <c r="E1919" s="5">
        <v>963804</v>
      </c>
      <c r="F1919" s="5">
        <v>815962</v>
      </c>
      <c r="G1919" s="5">
        <v>6580</v>
      </c>
      <c r="H1919" s="5">
        <v>91053</v>
      </c>
      <c r="I1919" s="5">
        <v>0</v>
      </c>
      <c r="J1919" s="5">
        <v>0</v>
      </c>
      <c r="K1919" s="5">
        <v>0</v>
      </c>
      <c r="L1919" s="6">
        <v>8.41058349609375</v>
      </c>
      <c r="M1919" s="6">
        <v>3.6547412872314453</v>
      </c>
      <c r="N1919" s="6">
        <v>4.7558422088623047</v>
      </c>
      <c r="O1919" s="6">
        <v>2.1978840827941895</v>
      </c>
      <c r="P1919" s="6">
        <v>2.1978840827941895</v>
      </c>
      <c r="Q1919" s="6">
        <v>24.590000152587891</v>
      </c>
      <c r="R1919" s="6">
        <v>4.3372209183871746E-3</v>
      </c>
      <c r="S1919" s="6">
        <v>30.883453369140625</v>
      </c>
      <c r="T1919" s="6">
        <v>0.79995912313461304</v>
      </c>
      <c r="U1919" s="6">
        <v>0</v>
      </c>
      <c r="V1919" s="6">
        <v>0</v>
      </c>
      <c r="W1919" s="6">
        <v>0</v>
      </c>
      <c r="X1919" s="6">
        <v>9.3024816513061523</v>
      </c>
      <c r="Y1919" s="7">
        <v>0</v>
      </c>
      <c r="Z1919" s="7">
        <v>0</v>
      </c>
      <c r="AA1919" s="7">
        <v>0</v>
      </c>
    </row>
    <row r="1920" spans="1:27" x14ac:dyDescent="0.25">
      <c r="A1920" s="1" t="s">
        <v>4279</v>
      </c>
      <c r="B1920" s="1" t="s">
        <v>1654</v>
      </c>
      <c r="C1920" s="3" t="s">
        <v>51</v>
      </c>
      <c r="D1920" s="4" t="s">
        <v>36</v>
      </c>
      <c r="E1920" s="5">
        <v>354362</v>
      </c>
      <c r="F1920" s="5">
        <v>171468</v>
      </c>
      <c r="G1920" s="5">
        <v>2435</v>
      </c>
      <c r="H1920" s="5">
        <v>29472</v>
      </c>
      <c r="I1920" s="5">
        <v>485</v>
      </c>
      <c r="J1920" s="5">
        <v>1186</v>
      </c>
      <c r="K1920" s="5">
        <v>7</v>
      </c>
      <c r="L1920" s="6">
        <v>4.0877285003662109</v>
      </c>
      <c r="M1920" s="6">
        <v>0.94143670797348022</v>
      </c>
      <c r="N1920" s="6">
        <v>3.1462917327880859</v>
      </c>
      <c r="O1920" s="6">
        <v>1.0114388465881348</v>
      </c>
      <c r="P1920" s="6">
        <v>1.0114388465881348</v>
      </c>
      <c r="Q1920" s="6">
        <v>13.090000152587891</v>
      </c>
      <c r="R1920" s="6">
        <v>5.3391043096780777E-2</v>
      </c>
      <c r="S1920" s="6">
        <v>69.964202880859375</v>
      </c>
      <c r="T1920" s="6">
        <v>1.4002058506011963</v>
      </c>
      <c r="U1920" s="6">
        <v>502.06185913085938</v>
      </c>
      <c r="V1920" s="6">
        <v>0.13686569035053253</v>
      </c>
      <c r="W1920" s="6">
        <v>0.27889111638069153</v>
      </c>
      <c r="X1920" s="6">
        <v>10.040310859680176</v>
      </c>
      <c r="Y1920" s="7">
        <v>0</v>
      </c>
      <c r="Z1920" s="7">
        <v>0</v>
      </c>
      <c r="AA1920" s="7">
        <v>0</v>
      </c>
    </row>
    <row r="1921" spans="1:27" x14ac:dyDescent="0.25">
      <c r="A1921" s="1" t="s">
        <v>4280</v>
      </c>
      <c r="B1921" s="1" t="s">
        <v>406</v>
      </c>
      <c r="C1921" s="3" t="s">
        <v>132</v>
      </c>
      <c r="D1921" s="4" t="s">
        <v>36</v>
      </c>
      <c r="E1921" s="5">
        <v>670989</v>
      </c>
      <c r="F1921" s="5">
        <v>360050</v>
      </c>
      <c r="G1921" s="5">
        <v>3151</v>
      </c>
      <c r="H1921" s="5">
        <v>38065</v>
      </c>
      <c r="I1921" s="5">
        <v>218</v>
      </c>
      <c r="J1921" s="5">
        <v>2761</v>
      </c>
      <c r="K1921" s="5">
        <v>45</v>
      </c>
      <c r="L1921" s="6">
        <v>4.9529781341552734</v>
      </c>
      <c r="M1921" s="6">
        <v>2.0771870613098145</v>
      </c>
      <c r="N1921" s="6">
        <v>2.875791072845459</v>
      </c>
      <c r="O1921" s="6">
        <v>0.74066847562789917</v>
      </c>
      <c r="P1921" s="6">
        <v>0.73992127180099487</v>
      </c>
      <c r="Q1921" s="6">
        <v>13.880000114440918</v>
      </c>
      <c r="R1921" s="6">
        <v>1.8469562754034996E-2</v>
      </c>
      <c r="S1921" s="6">
        <v>67.593055725097656</v>
      </c>
      <c r="T1921" s="6">
        <v>0.86756366491317749</v>
      </c>
      <c r="U1921" s="6">
        <v>1445.412841796875</v>
      </c>
      <c r="V1921" s="6">
        <v>3.2489355653524399E-2</v>
      </c>
      <c r="W1921" s="6">
        <v>6.0021862387657166E-2</v>
      </c>
      <c r="X1921" s="6">
        <v>9.7648906707763672</v>
      </c>
      <c r="Y1921" s="7">
        <v>0</v>
      </c>
      <c r="Z1921" s="7">
        <v>0</v>
      </c>
      <c r="AA1921" s="7">
        <v>0</v>
      </c>
    </row>
    <row r="1922" spans="1:27" x14ac:dyDescent="0.25">
      <c r="A1922" s="1" t="s">
        <v>4281</v>
      </c>
      <c r="B1922" s="1" t="s">
        <v>235</v>
      </c>
      <c r="C1922" s="3" t="s">
        <v>85</v>
      </c>
      <c r="D1922" s="4" t="s">
        <v>36</v>
      </c>
      <c r="E1922" s="5">
        <v>179521</v>
      </c>
      <c r="F1922" s="5">
        <v>78470</v>
      </c>
      <c r="G1922" s="5">
        <v>1634</v>
      </c>
      <c r="H1922" s="5">
        <v>9366</v>
      </c>
      <c r="I1922" s="5">
        <v>349</v>
      </c>
      <c r="J1922" s="5">
        <v>100</v>
      </c>
      <c r="K1922" s="5">
        <v>0</v>
      </c>
      <c r="L1922" s="6">
        <v>4.8706450462341309</v>
      </c>
      <c r="M1922" s="6">
        <v>1.3991080522537231</v>
      </c>
      <c r="N1922" s="6">
        <v>3.4715368747711182</v>
      </c>
      <c r="O1922" s="6">
        <v>0.92440909147262573</v>
      </c>
      <c r="P1922" s="6">
        <v>0.9150385856628418</v>
      </c>
      <c r="Q1922" s="6">
        <v>21.329999923706055</v>
      </c>
      <c r="R1922" s="6">
        <v>0</v>
      </c>
      <c r="S1922" s="6">
        <v>68.068771362304688</v>
      </c>
      <c r="T1922" s="6">
        <v>2.0398480892181396</v>
      </c>
      <c r="U1922" s="6">
        <v>468.19485473632813</v>
      </c>
      <c r="V1922" s="6">
        <v>0.19440622627735138</v>
      </c>
      <c r="W1922" s="6">
        <v>0.43568360805511475</v>
      </c>
      <c r="X1922" s="6">
        <v>8.9554042816162109</v>
      </c>
      <c r="Y1922" s="7">
        <v>16.048250198364258</v>
      </c>
      <c r="Z1922" s="7">
        <v>16.048250198364258</v>
      </c>
      <c r="AA1922" s="7">
        <v>18.557453155517578</v>
      </c>
    </row>
    <row r="1923" spans="1:27" x14ac:dyDescent="0.25">
      <c r="A1923" s="1" t="s">
        <v>4282</v>
      </c>
      <c r="B1923" s="1" t="s">
        <v>235</v>
      </c>
      <c r="C1923" s="3" t="s">
        <v>56</v>
      </c>
      <c r="D1923" s="4" t="s">
        <v>36</v>
      </c>
      <c r="E1923" s="5">
        <v>609654</v>
      </c>
      <c r="F1923" s="5">
        <v>450610</v>
      </c>
      <c r="G1923" s="5">
        <v>6380</v>
      </c>
      <c r="H1923" s="5">
        <v>84904</v>
      </c>
      <c r="I1923" s="5">
        <v>820</v>
      </c>
      <c r="J1923" s="5">
        <v>1968</v>
      </c>
      <c r="K1923" s="5">
        <v>0</v>
      </c>
      <c r="L1923" s="6">
        <v>4.4602165222167969</v>
      </c>
      <c r="M1923" s="6">
        <v>2.7005271911621094</v>
      </c>
      <c r="N1923" s="6">
        <v>1.7596892118453979</v>
      </c>
      <c r="O1923" s="6">
        <v>0.53426277637481689</v>
      </c>
      <c r="P1923" s="6">
        <v>0.53426277637481689</v>
      </c>
      <c r="Q1923" s="6">
        <v>3.8399999141693115</v>
      </c>
      <c r="R1923" s="6">
        <v>-1.3769470388069749E-3</v>
      </c>
      <c r="S1923" s="6">
        <v>73.794692993164063</v>
      </c>
      <c r="T1923" s="6">
        <v>1.3960918188095093</v>
      </c>
      <c r="U1923" s="6">
        <v>778.04876708984375</v>
      </c>
      <c r="V1923" s="6">
        <v>0.13450251519680023</v>
      </c>
      <c r="W1923" s="6">
        <v>0.17943499982357025</v>
      </c>
      <c r="X1923" s="6">
        <v>14.173860549926758</v>
      </c>
      <c r="Y1923" s="7">
        <v>17.39093017578125</v>
      </c>
      <c r="Z1923" s="7">
        <v>17.39093017578125</v>
      </c>
      <c r="AA1923" s="7">
        <v>18.641733169555664</v>
      </c>
    </row>
    <row r="1924" spans="1:27" x14ac:dyDescent="0.25">
      <c r="A1924" s="1" t="s">
        <v>4283</v>
      </c>
      <c r="B1924" s="1" t="s">
        <v>2863</v>
      </c>
      <c r="C1924" s="3" t="s">
        <v>880</v>
      </c>
      <c r="D1924" s="4" t="s">
        <v>36</v>
      </c>
      <c r="E1924" s="5">
        <v>261316</v>
      </c>
      <c r="F1924" s="5">
        <v>130484</v>
      </c>
      <c r="G1924" s="5">
        <v>2219</v>
      </c>
      <c r="H1924" s="5">
        <v>21525</v>
      </c>
      <c r="I1924" s="5">
        <v>1101</v>
      </c>
      <c r="J1924" s="5">
        <v>738</v>
      </c>
      <c r="K1924" s="5">
        <v>168</v>
      </c>
      <c r="L1924" s="6">
        <v>4.1612868309020996</v>
      </c>
      <c r="M1924" s="6">
        <v>0.79006737470626831</v>
      </c>
      <c r="N1924" s="6">
        <v>3.3712193965911865</v>
      </c>
      <c r="O1924" s="6">
        <v>1.0016698837280273</v>
      </c>
      <c r="P1924" s="6">
        <v>1.0056430101394653</v>
      </c>
      <c r="Q1924" s="6">
        <v>12.939999580383301</v>
      </c>
      <c r="R1924" s="6">
        <v>-5.8609273284673691E-2</v>
      </c>
      <c r="S1924" s="6">
        <v>70.292030334472656</v>
      </c>
      <c r="T1924" s="6">
        <v>1.6721551418304443</v>
      </c>
      <c r="U1924" s="6">
        <v>201.54405212402344</v>
      </c>
      <c r="V1924" s="6">
        <v>0.42132896184921265</v>
      </c>
      <c r="W1924" s="6">
        <v>0.82967227697372437</v>
      </c>
      <c r="X1924" s="6">
        <v>8.811457633972168</v>
      </c>
      <c r="Y1924" s="7">
        <v>13.113332748413086</v>
      </c>
      <c r="Z1924" s="7">
        <v>13.113332748413086</v>
      </c>
      <c r="AA1924" s="7">
        <v>14.364665985107422</v>
      </c>
    </row>
    <row r="1925" spans="1:27" x14ac:dyDescent="0.25">
      <c r="A1925" s="1" t="s">
        <v>4284</v>
      </c>
      <c r="B1925" s="1" t="s">
        <v>2325</v>
      </c>
      <c r="C1925" s="3" t="s">
        <v>354</v>
      </c>
      <c r="D1925" s="4" t="s">
        <v>36</v>
      </c>
      <c r="E1925" s="5">
        <v>478230</v>
      </c>
      <c r="F1925" s="5">
        <v>297909</v>
      </c>
      <c r="G1925" s="5">
        <v>4237</v>
      </c>
      <c r="H1925" s="5">
        <v>42010</v>
      </c>
      <c r="I1925" s="5">
        <v>55</v>
      </c>
      <c r="J1925" s="5">
        <v>823</v>
      </c>
      <c r="K1925" s="5">
        <v>32</v>
      </c>
      <c r="L1925" s="6">
        <v>4.7711014747619629</v>
      </c>
      <c r="M1925" s="6">
        <v>1.6467210054397583</v>
      </c>
      <c r="N1925" s="6">
        <v>3.1243805885314941</v>
      </c>
      <c r="O1925" s="6">
        <v>-0.1063886359333992</v>
      </c>
      <c r="P1925" s="6">
        <v>-0.14473287761211395</v>
      </c>
      <c r="Q1925" s="6">
        <v>-1.6299999952316284</v>
      </c>
      <c r="R1925" s="6">
        <v>4.655374214053154E-3</v>
      </c>
      <c r="S1925" s="6">
        <v>99.584762573242188</v>
      </c>
      <c r="T1925" s="6">
        <v>1.4023021459579468</v>
      </c>
      <c r="U1925" s="6">
        <v>7703.63623046875</v>
      </c>
      <c r="V1925" s="6">
        <v>1.150074228644371E-2</v>
      </c>
      <c r="W1925" s="6">
        <v>1.8203120678663254E-2</v>
      </c>
      <c r="X1925" s="6">
        <v>10.647167205810547</v>
      </c>
      <c r="Y1925" s="7">
        <v>0</v>
      </c>
      <c r="Z1925" s="7">
        <v>0</v>
      </c>
      <c r="AA1925" s="7">
        <v>0</v>
      </c>
    </row>
    <row r="1926" spans="1:27" x14ac:dyDescent="0.25">
      <c r="A1926" s="1" t="s">
        <v>4285</v>
      </c>
      <c r="B1926" s="1" t="s">
        <v>4286</v>
      </c>
      <c r="C1926" s="3" t="s">
        <v>244</v>
      </c>
      <c r="D1926" s="4" t="s">
        <v>36</v>
      </c>
      <c r="E1926" s="5">
        <v>436626</v>
      </c>
      <c r="F1926" s="5">
        <v>336027</v>
      </c>
      <c r="G1926" s="5">
        <v>3380</v>
      </c>
      <c r="H1926" s="5">
        <v>45609</v>
      </c>
      <c r="I1926" s="5">
        <v>933</v>
      </c>
      <c r="J1926" s="5">
        <v>1717</v>
      </c>
      <c r="K1926" s="5">
        <v>391</v>
      </c>
      <c r="L1926" s="6">
        <v>4.8524298667907715</v>
      </c>
      <c r="M1926" s="6">
        <v>1.1408634185791016</v>
      </c>
      <c r="N1926" s="6">
        <v>3.7115664482116699</v>
      </c>
      <c r="O1926" s="6">
        <v>1.4523642063140869</v>
      </c>
      <c r="P1926" s="6">
        <v>1.4523642063140869</v>
      </c>
      <c r="Q1926" s="6">
        <v>14.779999732971191</v>
      </c>
      <c r="R1926" s="6">
        <v>0.13355846703052521</v>
      </c>
      <c r="S1926" s="6">
        <v>65.629104614257813</v>
      </c>
      <c r="T1926" s="6">
        <v>0.99585455656051636</v>
      </c>
      <c r="U1926" s="6">
        <v>362.27224731445313</v>
      </c>
      <c r="V1926" s="6">
        <v>0.41820690035820007</v>
      </c>
      <c r="W1926" s="6">
        <v>0.274891197681427</v>
      </c>
      <c r="X1926" s="6">
        <v>11.447980880737305</v>
      </c>
      <c r="Y1926" s="7">
        <v>15.252690315246582</v>
      </c>
      <c r="Z1926" s="7">
        <v>15.252690315246582</v>
      </c>
      <c r="AA1926" s="7">
        <v>16.264348983764648</v>
      </c>
    </row>
    <row r="1927" spans="1:27" x14ac:dyDescent="0.25">
      <c r="A1927" s="1" t="s">
        <v>4285</v>
      </c>
      <c r="B1927" s="1" t="s">
        <v>3850</v>
      </c>
      <c r="C1927" s="3" t="s">
        <v>253</v>
      </c>
      <c r="D1927" s="4" t="s">
        <v>36</v>
      </c>
      <c r="E1927" s="5">
        <v>207971</v>
      </c>
      <c r="F1927" s="5">
        <v>85407</v>
      </c>
      <c r="G1927" s="5">
        <v>2144</v>
      </c>
      <c r="H1927" s="5">
        <v>25252</v>
      </c>
      <c r="I1927" s="5">
        <v>1590</v>
      </c>
      <c r="J1927" s="5">
        <v>1306</v>
      </c>
      <c r="K1927" s="5">
        <v>61</v>
      </c>
      <c r="L1927" s="6">
        <v>5.75762939453125</v>
      </c>
      <c r="M1927" s="6">
        <v>0.28644675016403198</v>
      </c>
      <c r="N1927" s="6">
        <v>5.4711828231811523</v>
      </c>
      <c r="O1927" s="6">
        <v>2.4917020797729492</v>
      </c>
      <c r="P1927" s="6">
        <v>2.4917020797729492</v>
      </c>
      <c r="Q1927" s="6">
        <v>22.209999084472656</v>
      </c>
      <c r="R1927" s="6">
        <v>-0.59847646951675415</v>
      </c>
      <c r="S1927" s="6">
        <v>54.801296234130859</v>
      </c>
      <c r="T1927" s="6">
        <v>2.4488582611083984</v>
      </c>
      <c r="U1927" s="6">
        <v>134.8427734375</v>
      </c>
      <c r="V1927" s="6">
        <v>1.0299513339996338</v>
      </c>
      <c r="W1927" s="6">
        <v>1.8160843849182129</v>
      </c>
      <c r="X1927" s="6">
        <v>12.151092529296875</v>
      </c>
      <c r="Y1927" s="7">
        <v>0</v>
      </c>
      <c r="Z1927" s="7">
        <v>0</v>
      </c>
      <c r="AA1927" s="7">
        <v>0</v>
      </c>
    </row>
    <row r="1928" spans="1:27" x14ac:dyDescent="0.25">
      <c r="A1928" s="1" t="s">
        <v>4287</v>
      </c>
      <c r="B1928" s="1" t="s">
        <v>4288</v>
      </c>
      <c r="C1928" s="3" t="s">
        <v>82</v>
      </c>
      <c r="D1928" s="4" t="s">
        <v>36</v>
      </c>
      <c r="E1928" s="5">
        <v>916392</v>
      </c>
      <c r="F1928" s="5">
        <v>720877</v>
      </c>
      <c r="G1928" s="5">
        <v>7683</v>
      </c>
      <c r="H1928" s="5">
        <v>98434</v>
      </c>
      <c r="I1928" s="5">
        <v>4850</v>
      </c>
      <c r="J1928" s="5">
        <v>2740</v>
      </c>
      <c r="K1928" s="5">
        <v>0</v>
      </c>
      <c r="L1928" s="6">
        <v>5.1394906044006348</v>
      </c>
      <c r="M1928" s="6">
        <v>1.6141723394393921</v>
      </c>
      <c r="N1928" s="6">
        <v>3.5253181457519531</v>
      </c>
      <c r="O1928" s="6">
        <v>0.95269310474395752</v>
      </c>
      <c r="P1928" s="6">
        <v>0.95269310474395752</v>
      </c>
      <c r="Q1928" s="6">
        <v>8.8500003814697266</v>
      </c>
      <c r="R1928" s="6">
        <v>6.956849992275238E-2</v>
      </c>
      <c r="S1928" s="6">
        <v>60.930564880371094</v>
      </c>
      <c r="T1928" s="6">
        <v>1.0545459985733032</v>
      </c>
      <c r="U1928" s="6">
        <v>158.41236877441406</v>
      </c>
      <c r="V1928" s="6">
        <v>0.56504201889038086</v>
      </c>
      <c r="W1928" s="6">
        <v>0.66569674015045166</v>
      </c>
      <c r="X1928" s="6">
        <v>10.798532485961914</v>
      </c>
      <c r="Y1928" s="7">
        <v>14.658761024475098</v>
      </c>
      <c r="Z1928" s="7">
        <v>14.658761024475098</v>
      </c>
      <c r="AA1928" s="7">
        <v>15.788235664367676</v>
      </c>
    </row>
    <row r="1929" spans="1:27" x14ac:dyDescent="0.25">
      <c r="A1929" s="1" t="s">
        <v>4289</v>
      </c>
      <c r="B1929" s="1" t="s">
        <v>4290</v>
      </c>
      <c r="C1929" s="3" t="s">
        <v>378</v>
      </c>
      <c r="D1929" s="4" t="s">
        <v>36</v>
      </c>
      <c r="E1929" s="5">
        <v>249721</v>
      </c>
      <c r="F1929" s="5">
        <v>189623</v>
      </c>
      <c r="G1929" s="5">
        <v>2446</v>
      </c>
      <c r="H1929" s="5">
        <v>23401</v>
      </c>
      <c r="I1929" s="5">
        <v>724</v>
      </c>
      <c r="J1929" s="5">
        <v>0</v>
      </c>
      <c r="K1929" s="5">
        <v>0</v>
      </c>
      <c r="L1929" s="6">
        <v>5.0248837471008301</v>
      </c>
      <c r="M1929" s="6">
        <v>1.5061972141265869</v>
      </c>
      <c r="N1929" s="6">
        <v>3.5186862945556641</v>
      </c>
      <c r="O1929" s="6">
        <v>1.432547926902771</v>
      </c>
      <c r="P1929" s="6">
        <v>1.432547926902771</v>
      </c>
      <c r="Q1929" s="6">
        <v>16.069999694824219</v>
      </c>
      <c r="R1929" s="6">
        <v>0.23738259077072144</v>
      </c>
      <c r="S1929" s="6">
        <v>55.172412872314453</v>
      </c>
      <c r="T1929" s="6">
        <v>1.2735006809234619</v>
      </c>
      <c r="U1929" s="6">
        <v>337.84530639648438</v>
      </c>
      <c r="V1929" s="6">
        <v>0.28992354869842529</v>
      </c>
      <c r="W1929" s="6">
        <v>0.37694787979125977</v>
      </c>
      <c r="X1929" s="6">
        <v>10.291254997253418</v>
      </c>
      <c r="Y1929" s="7">
        <v>12.972468376159668</v>
      </c>
      <c r="Z1929" s="7">
        <v>12.972468376159668</v>
      </c>
      <c r="AA1929" s="7">
        <v>14.21281623840332</v>
      </c>
    </row>
    <row r="1930" spans="1:27" x14ac:dyDescent="0.25">
      <c r="A1930" s="1" t="s">
        <v>4291</v>
      </c>
      <c r="B1930" s="1" t="s">
        <v>4292</v>
      </c>
      <c r="C1930" s="3" t="s">
        <v>442</v>
      </c>
      <c r="D1930" s="4" t="s">
        <v>36</v>
      </c>
      <c r="E1930" s="5">
        <v>603772</v>
      </c>
      <c r="F1930" s="5">
        <v>422020</v>
      </c>
      <c r="G1930" s="5">
        <v>6061</v>
      </c>
      <c r="H1930" s="5">
        <v>57314</v>
      </c>
      <c r="I1930" s="5">
        <v>6285</v>
      </c>
      <c r="J1930" s="5">
        <v>5244</v>
      </c>
      <c r="K1930" s="5">
        <v>0</v>
      </c>
      <c r="L1930" s="6">
        <v>4.7425789833068848</v>
      </c>
      <c r="M1930" s="6">
        <v>1.1943556070327759</v>
      </c>
      <c r="N1930" s="6">
        <v>3.5482234954833984</v>
      </c>
      <c r="O1930" s="6">
        <v>0.97530686855316162</v>
      </c>
      <c r="P1930" s="6">
        <v>0.97530686855316162</v>
      </c>
      <c r="Q1930" s="6">
        <v>10.779999732971191</v>
      </c>
      <c r="R1930" s="6">
        <v>0.12700025737285614</v>
      </c>
      <c r="S1930" s="6">
        <v>61.138500213623047</v>
      </c>
      <c r="T1930" s="6">
        <v>1.4158535003662109</v>
      </c>
      <c r="U1930" s="6">
        <v>96.435958862304688</v>
      </c>
      <c r="V1930" s="6">
        <v>1.0409559011459351</v>
      </c>
      <c r="W1930" s="6">
        <v>1.4681800603866577</v>
      </c>
      <c r="X1930" s="6">
        <v>10.257442474365234</v>
      </c>
      <c r="Y1930" s="7">
        <v>0</v>
      </c>
      <c r="Z1930" s="7">
        <v>0</v>
      </c>
      <c r="AA1930" s="7">
        <v>0</v>
      </c>
    </row>
    <row r="1931" spans="1:27" x14ac:dyDescent="0.25">
      <c r="A1931" s="1" t="s">
        <v>4293</v>
      </c>
      <c r="B1931" s="1" t="s">
        <v>4294</v>
      </c>
      <c r="C1931" s="3" t="s">
        <v>85</v>
      </c>
      <c r="D1931" s="4" t="s">
        <v>36</v>
      </c>
      <c r="E1931" s="5">
        <v>774020</v>
      </c>
      <c r="F1931" s="5">
        <v>498941</v>
      </c>
      <c r="G1931" s="5">
        <v>6029</v>
      </c>
      <c r="H1931" s="5">
        <v>55833</v>
      </c>
      <c r="I1931" s="5">
        <v>0</v>
      </c>
      <c r="J1931" s="5">
        <v>327</v>
      </c>
      <c r="K1931" s="5">
        <v>0</v>
      </c>
      <c r="L1931" s="6">
        <v>4.5020394325256348</v>
      </c>
      <c r="M1931" s="6">
        <v>1.2004328966140747</v>
      </c>
      <c r="N1931" s="6">
        <v>3.3016064167022705</v>
      </c>
      <c r="O1931" s="6">
        <v>0.86236923933029175</v>
      </c>
      <c r="P1931" s="6">
        <v>0.86349457502365112</v>
      </c>
      <c r="Q1931" s="6">
        <v>11.529999732971191</v>
      </c>
      <c r="R1931" s="6">
        <v>-9.8546193912625313E-3</v>
      </c>
      <c r="S1931" s="6">
        <v>66.30645751953125</v>
      </c>
      <c r="T1931" s="6">
        <v>1.1939322948455811</v>
      </c>
      <c r="U1931" s="6">
        <v>0</v>
      </c>
      <c r="V1931" s="6">
        <v>0</v>
      </c>
      <c r="W1931" s="6">
        <v>0</v>
      </c>
      <c r="X1931" s="6">
        <v>8.8497257232666016</v>
      </c>
      <c r="Y1931" s="7">
        <v>0</v>
      </c>
      <c r="Z1931" s="7">
        <v>0</v>
      </c>
      <c r="AA1931" s="7">
        <v>0</v>
      </c>
    </row>
    <row r="1932" spans="1:27" x14ac:dyDescent="0.25">
      <c r="A1932" s="1" t="s">
        <v>4295</v>
      </c>
      <c r="B1932" s="1" t="s">
        <v>4296</v>
      </c>
      <c r="C1932" s="3" t="s">
        <v>120</v>
      </c>
      <c r="D1932" s="4" t="s">
        <v>36</v>
      </c>
      <c r="E1932" s="5">
        <v>207528</v>
      </c>
      <c r="F1932" s="5">
        <v>173263</v>
      </c>
      <c r="G1932" s="5">
        <v>1747</v>
      </c>
      <c r="H1932" s="5">
        <v>18565</v>
      </c>
      <c r="I1932" s="5">
        <v>0</v>
      </c>
      <c r="J1932" s="5">
        <v>370</v>
      </c>
      <c r="K1932" s="5">
        <v>0</v>
      </c>
      <c r="L1932" s="6">
        <v>5.8235435485839844</v>
      </c>
      <c r="M1932" s="6">
        <v>2.2394869327545166</v>
      </c>
      <c r="N1932" s="6">
        <v>3.5840563774108887</v>
      </c>
      <c r="O1932" s="6">
        <v>0.7217901349067688</v>
      </c>
      <c r="P1932" s="6">
        <v>0.74337190389633179</v>
      </c>
      <c r="Q1932" s="6">
        <v>8.5900001525878906</v>
      </c>
      <c r="R1932" s="6">
        <v>0.10381438583135605</v>
      </c>
      <c r="S1932" s="6">
        <v>75.720855712890625</v>
      </c>
      <c r="T1932" s="6">
        <v>0.99822866916656494</v>
      </c>
      <c r="U1932" s="6">
        <v>0</v>
      </c>
      <c r="V1932" s="6">
        <v>0</v>
      </c>
      <c r="W1932" s="6">
        <v>0</v>
      </c>
      <c r="X1932" s="6">
        <v>9.1538429260253906</v>
      </c>
      <c r="Y1932" s="7">
        <v>10.857804298400879</v>
      </c>
      <c r="Z1932" s="7">
        <v>10.857804298400879</v>
      </c>
      <c r="AA1932" s="7">
        <v>11.879543304443359</v>
      </c>
    </row>
    <row r="1933" spans="1:27" x14ac:dyDescent="0.25">
      <c r="A1933" s="1" t="s">
        <v>4297</v>
      </c>
      <c r="B1933" s="1" t="s">
        <v>4296</v>
      </c>
      <c r="C1933" s="3" t="s">
        <v>386</v>
      </c>
      <c r="D1933" s="4" t="s">
        <v>36</v>
      </c>
      <c r="E1933" s="5">
        <v>640708</v>
      </c>
      <c r="F1933" s="5">
        <v>324814</v>
      </c>
      <c r="G1933" s="5">
        <v>7294</v>
      </c>
      <c r="H1933" s="5">
        <v>56910</v>
      </c>
      <c r="I1933" s="5">
        <v>643</v>
      </c>
      <c r="J1933" s="5">
        <v>127</v>
      </c>
      <c r="K1933" s="5">
        <v>28</v>
      </c>
      <c r="L1933" s="6">
        <v>4.1090250015258789</v>
      </c>
      <c r="M1933" s="6">
        <v>1.4690438508987427</v>
      </c>
      <c r="N1933" s="6">
        <v>2.6399812698364258</v>
      </c>
      <c r="O1933" s="6">
        <v>0.56368684768676758</v>
      </c>
      <c r="P1933" s="6">
        <v>0.59134292602539063</v>
      </c>
      <c r="Q1933" s="6">
        <v>7.309999942779541</v>
      </c>
      <c r="R1933" s="6">
        <v>-2.312169037759304E-2</v>
      </c>
      <c r="S1933" s="6">
        <v>80.321113586425781</v>
      </c>
      <c r="T1933" s="6">
        <v>2.1962735652923584</v>
      </c>
      <c r="U1933" s="6">
        <v>1134.3701171875</v>
      </c>
      <c r="V1933" s="6">
        <v>0.4293687641620636</v>
      </c>
      <c r="W1933" s="6">
        <v>0.19361171126365662</v>
      </c>
      <c r="X1933" s="6">
        <v>9.3720436096191406</v>
      </c>
      <c r="Y1933" s="7">
        <v>14.207156181335449</v>
      </c>
      <c r="Z1933" s="7">
        <v>14.207156181335449</v>
      </c>
      <c r="AA1933" s="7">
        <v>15.462900161743164</v>
      </c>
    </row>
    <row r="1934" spans="1:27" x14ac:dyDescent="0.25">
      <c r="A1934" s="1" t="s">
        <v>4298</v>
      </c>
      <c r="B1934" s="1" t="s">
        <v>928</v>
      </c>
      <c r="C1934" s="3" t="s">
        <v>880</v>
      </c>
      <c r="D1934" s="4" t="s">
        <v>36</v>
      </c>
      <c r="E1934" s="5">
        <v>255067</v>
      </c>
      <c r="F1934" s="5">
        <v>166167</v>
      </c>
      <c r="G1934" s="5">
        <v>3122</v>
      </c>
      <c r="H1934" s="5">
        <v>16755</v>
      </c>
      <c r="I1934" s="5">
        <v>47</v>
      </c>
      <c r="J1934" s="5">
        <v>467</v>
      </c>
      <c r="K1934" s="5">
        <v>20</v>
      </c>
      <c r="L1934" s="6">
        <v>4.4105324745178223</v>
      </c>
      <c r="M1934" s="6">
        <v>1.1283814907073975</v>
      </c>
      <c r="N1934" s="6">
        <v>3.2821507453918457</v>
      </c>
      <c r="O1934" s="6">
        <v>1.1103116273880005</v>
      </c>
      <c r="P1934" s="6">
        <v>1.064081072807312</v>
      </c>
      <c r="Q1934" s="6">
        <v>18.5</v>
      </c>
      <c r="R1934" s="6">
        <v>3.7165004760026932E-3</v>
      </c>
      <c r="S1934" s="6">
        <v>65.981155395507813</v>
      </c>
      <c r="T1934" s="6">
        <v>1.8441835641860962</v>
      </c>
      <c r="U1934" s="6">
        <v>6642.55322265625</v>
      </c>
      <c r="V1934" s="6">
        <v>1.8426531925797462E-2</v>
      </c>
      <c r="W1934" s="6">
        <v>2.7763174846768379E-2</v>
      </c>
      <c r="X1934" s="6">
        <v>9.4117107391357422</v>
      </c>
      <c r="Y1934" s="7">
        <v>14.394734382629395</v>
      </c>
      <c r="Z1934" s="7">
        <v>14.394734382629395</v>
      </c>
      <c r="AA1934" s="7">
        <v>15.65178108215332</v>
      </c>
    </row>
    <row r="1935" spans="1:27" x14ac:dyDescent="0.25">
      <c r="A1935" s="1" t="s">
        <v>4299</v>
      </c>
      <c r="B1935" s="1" t="s">
        <v>4300</v>
      </c>
      <c r="C1935" s="3" t="s">
        <v>120</v>
      </c>
      <c r="D1935" s="4" t="s">
        <v>36</v>
      </c>
      <c r="E1935" s="5">
        <v>775412</v>
      </c>
      <c r="F1935" s="5">
        <v>534780</v>
      </c>
      <c r="G1935" s="5">
        <v>6048</v>
      </c>
      <c r="H1935" s="5">
        <v>61693</v>
      </c>
      <c r="I1935" s="5">
        <v>1386</v>
      </c>
      <c r="J1935" s="5">
        <v>1603</v>
      </c>
      <c r="K1935" s="5">
        <v>741</v>
      </c>
      <c r="L1935" s="6">
        <v>4.3334898948669434</v>
      </c>
      <c r="M1935" s="6">
        <v>1.2563461065292358</v>
      </c>
      <c r="N1935" s="6">
        <v>3.0771439075469971</v>
      </c>
      <c r="O1935" s="6">
        <v>1.0116589069366455</v>
      </c>
      <c r="P1935" s="6">
        <v>1.0207093954086304</v>
      </c>
      <c r="Q1935" s="6">
        <v>14.010000228881836</v>
      </c>
      <c r="R1935" s="6">
        <v>1.0599046014249325E-2</v>
      </c>
      <c r="S1935" s="6">
        <v>68.120590209960938</v>
      </c>
      <c r="T1935" s="6">
        <v>1.1182852983474731</v>
      </c>
      <c r="U1935" s="6">
        <v>436.3636474609375</v>
      </c>
      <c r="V1935" s="6">
        <v>0.17874369025230408</v>
      </c>
      <c r="W1935" s="6">
        <v>0.25627371668815613</v>
      </c>
      <c r="X1935" s="6">
        <v>8.5485858917236328</v>
      </c>
      <c r="Y1935" s="7">
        <v>10.691499710083008</v>
      </c>
      <c r="Z1935" s="7">
        <v>10.691499710083008</v>
      </c>
      <c r="AA1935" s="7">
        <v>11.698149681091309</v>
      </c>
    </row>
    <row r="1936" spans="1:27" x14ac:dyDescent="0.25">
      <c r="A1936" s="1" t="s">
        <v>4301</v>
      </c>
      <c r="B1936" s="1" t="s">
        <v>4302</v>
      </c>
      <c r="C1936" s="3" t="s">
        <v>59</v>
      </c>
      <c r="D1936" s="4" t="s">
        <v>36</v>
      </c>
      <c r="E1936" s="5">
        <v>121423</v>
      </c>
      <c r="F1936" s="5">
        <v>92279</v>
      </c>
      <c r="G1936" s="5">
        <v>848</v>
      </c>
      <c r="H1936" s="5">
        <v>9390</v>
      </c>
      <c r="I1936" s="5">
        <v>307</v>
      </c>
      <c r="J1936" s="5">
        <v>482</v>
      </c>
      <c r="K1936" s="5">
        <v>0</v>
      </c>
      <c r="L1936" s="6">
        <v>4.7066893577575684</v>
      </c>
      <c r="M1936" s="6">
        <v>1.8771001100540161</v>
      </c>
      <c r="N1936" s="6">
        <v>2.8295891284942627</v>
      </c>
      <c r="O1936" s="6">
        <v>-3.2508809119462967E-2</v>
      </c>
      <c r="P1936" s="6">
        <v>-3.2508809119462967E-2</v>
      </c>
      <c r="Q1936" s="6">
        <v>-0.43999999761581421</v>
      </c>
      <c r="R1936" s="6">
        <v>3.5181298851966858E-2</v>
      </c>
      <c r="S1936" s="6">
        <v>96.935646057128906</v>
      </c>
      <c r="T1936" s="6">
        <v>0.91058444976806641</v>
      </c>
      <c r="U1936" s="6">
        <v>276.22149658203125</v>
      </c>
      <c r="V1936" s="6">
        <v>0.25283512473106384</v>
      </c>
      <c r="W1936" s="6">
        <v>0.32965734601020813</v>
      </c>
      <c r="X1936" s="6">
        <v>8.7449951171875</v>
      </c>
      <c r="Y1936" s="7">
        <v>13.870323181152344</v>
      </c>
      <c r="Z1936" s="7">
        <v>13.870323181152344</v>
      </c>
      <c r="AA1936" s="7">
        <v>14.999334335327148</v>
      </c>
    </row>
    <row r="1937" spans="1:27" x14ac:dyDescent="0.25">
      <c r="A1937" s="1" t="s">
        <v>4303</v>
      </c>
      <c r="B1937" s="1" t="s">
        <v>4304</v>
      </c>
      <c r="C1937" s="3" t="s">
        <v>120</v>
      </c>
      <c r="D1937" s="4" t="s">
        <v>36</v>
      </c>
      <c r="E1937" s="5">
        <v>401180</v>
      </c>
      <c r="F1937" s="5">
        <v>197946</v>
      </c>
      <c r="G1937" s="5">
        <v>2349</v>
      </c>
      <c r="H1937" s="5">
        <v>55132</v>
      </c>
      <c r="I1937" s="5">
        <v>1920</v>
      </c>
      <c r="J1937" s="5">
        <v>844</v>
      </c>
      <c r="K1937" s="5">
        <v>29</v>
      </c>
      <c r="L1937" s="6">
        <v>4.3191027641296387</v>
      </c>
      <c r="M1937" s="6">
        <v>1.65362548828125</v>
      </c>
      <c r="N1937" s="6">
        <v>2.6654770374298096</v>
      </c>
      <c r="O1937" s="6">
        <v>0.94821953773498535</v>
      </c>
      <c r="P1937" s="6">
        <v>0.96705174446105957</v>
      </c>
      <c r="Q1937" s="6">
        <v>7.3899998664855957</v>
      </c>
      <c r="R1937" s="6">
        <v>5.58951236307621E-2</v>
      </c>
      <c r="S1937" s="6">
        <v>64.260124206542969</v>
      </c>
      <c r="T1937" s="6">
        <v>1.1727701425552368</v>
      </c>
      <c r="U1937" s="6">
        <v>122.34375</v>
      </c>
      <c r="V1937" s="6">
        <v>0.57605063915252686</v>
      </c>
      <c r="W1937" s="6">
        <v>0.95858609676361084</v>
      </c>
      <c r="X1937" s="6">
        <v>16.586977005004883</v>
      </c>
      <c r="Y1937" s="7">
        <v>0</v>
      </c>
      <c r="Z1937" s="7">
        <v>0</v>
      </c>
      <c r="AA1937" s="7">
        <v>0</v>
      </c>
    </row>
    <row r="1938" spans="1:27" x14ac:dyDescent="0.25">
      <c r="A1938" s="1" t="s">
        <v>4305</v>
      </c>
      <c r="B1938" s="1" t="s">
        <v>877</v>
      </c>
      <c r="C1938" s="3" t="s">
        <v>158</v>
      </c>
      <c r="D1938" s="4" t="s">
        <v>36</v>
      </c>
      <c r="E1938" s="5">
        <v>235495</v>
      </c>
      <c r="F1938" s="5">
        <v>194120</v>
      </c>
      <c r="G1938" s="5">
        <v>1994</v>
      </c>
      <c r="H1938" s="5">
        <v>29004</v>
      </c>
      <c r="I1938" s="5">
        <v>0</v>
      </c>
      <c r="J1938" s="5">
        <v>125</v>
      </c>
      <c r="K1938" s="5">
        <v>0</v>
      </c>
      <c r="L1938" s="6">
        <v>4.3678851127624512</v>
      </c>
      <c r="M1938" s="6">
        <v>1.4660629034042358</v>
      </c>
      <c r="N1938" s="6">
        <v>2.9018220901489258</v>
      </c>
      <c r="O1938" s="6">
        <v>0.53612744808197021</v>
      </c>
      <c r="P1938" s="6">
        <v>0.53612744808197021</v>
      </c>
      <c r="Q1938" s="6">
        <v>4.5199999809265137</v>
      </c>
      <c r="R1938" s="6">
        <v>-5.6378297507762909E-2</v>
      </c>
      <c r="S1938" s="6">
        <v>78.784675598144531</v>
      </c>
      <c r="T1938" s="6">
        <v>1.0167555809020996</v>
      </c>
      <c r="U1938" s="6">
        <v>0</v>
      </c>
      <c r="V1938" s="6">
        <v>0.99152851104736328</v>
      </c>
      <c r="W1938" s="6">
        <v>0</v>
      </c>
      <c r="X1938" s="6">
        <v>12.354169845581055</v>
      </c>
      <c r="Y1938" s="7">
        <v>0</v>
      </c>
      <c r="Z1938" s="7">
        <v>0</v>
      </c>
      <c r="AA1938" s="7">
        <v>0</v>
      </c>
    </row>
    <row r="1939" spans="1:27" x14ac:dyDescent="0.25">
      <c r="A1939" s="1" t="s">
        <v>4306</v>
      </c>
      <c r="B1939" s="1" t="s">
        <v>4307</v>
      </c>
      <c r="C1939" s="3" t="s">
        <v>48</v>
      </c>
      <c r="D1939" s="4" t="s">
        <v>36</v>
      </c>
      <c r="E1939" s="5">
        <v>260270</v>
      </c>
      <c r="F1939" s="5">
        <v>204524</v>
      </c>
      <c r="G1939" s="5">
        <v>1094</v>
      </c>
      <c r="H1939" s="5">
        <v>22716</v>
      </c>
      <c r="I1939" s="5">
        <v>281</v>
      </c>
      <c r="J1939" s="5">
        <v>0</v>
      </c>
      <c r="K1939" s="5">
        <v>50</v>
      </c>
      <c r="L1939" s="6">
        <v>4.332148551940918</v>
      </c>
      <c r="M1939" s="6">
        <v>0.36298441886901855</v>
      </c>
      <c r="N1939" s="6">
        <v>3.9691643714904785</v>
      </c>
      <c r="O1939" s="6">
        <v>0.59870880842208862</v>
      </c>
      <c r="P1939" s="6">
        <v>0.59870880842208862</v>
      </c>
      <c r="Q1939" s="6">
        <v>7.380000114440918</v>
      </c>
      <c r="R1939" s="6">
        <v>1.4788436237722635E-3</v>
      </c>
      <c r="S1939" s="6">
        <v>80.860313415527344</v>
      </c>
      <c r="T1939" s="6">
        <v>0.532054603099823</v>
      </c>
      <c r="U1939" s="6">
        <v>389.3238525390625</v>
      </c>
      <c r="V1939" s="6">
        <v>0.10796480625867844</v>
      </c>
      <c r="W1939" s="6">
        <v>0.13666118681430817</v>
      </c>
      <c r="X1939" s="6">
        <v>9.5245580673217773</v>
      </c>
      <c r="Y1939" s="7">
        <v>14.187163352966309</v>
      </c>
      <c r="Z1939" s="7">
        <v>14.187163352966309</v>
      </c>
      <c r="AA1939" s="7">
        <v>14.836612701416016</v>
      </c>
    </row>
    <row r="1940" spans="1:27" x14ac:dyDescent="0.25">
      <c r="A1940" s="1" t="s">
        <v>4308</v>
      </c>
      <c r="B1940" s="1" t="s">
        <v>4309</v>
      </c>
      <c r="C1940" s="3" t="s">
        <v>51</v>
      </c>
      <c r="D1940" s="4" t="s">
        <v>36</v>
      </c>
      <c r="E1940" s="5">
        <v>584848</v>
      </c>
      <c r="F1940" s="5">
        <v>303985</v>
      </c>
      <c r="G1940" s="5">
        <v>4832</v>
      </c>
      <c r="H1940" s="5">
        <v>66881</v>
      </c>
      <c r="I1940" s="5">
        <v>874</v>
      </c>
      <c r="J1940" s="5">
        <v>5395</v>
      </c>
      <c r="K1940" s="5">
        <v>359</v>
      </c>
      <c r="L1940" s="6">
        <v>4.6940746307373047</v>
      </c>
      <c r="M1940" s="6">
        <v>1.5622202157974243</v>
      </c>
      <c r="N1940" s="6">
        <v>3.1318542957305908</v>
      </c>
      <c r="O1940" s="6">
        <v>0.52008718252182007</v>
      </c>
      <c r="P1940" s="6">
        <v>0.52008718252182007</v>
      </c>
      <c r="Q1940" s="6">
        <v>4.7800002098083496</v>
      </c>
      <c r="R1940" s="6">
        <v>0.13762357831001282</v>
      </c>
      <c r="S1940" s="6">
        <v>81.476394653320313</v>
      </c>
      <c r="T1940" s="6">
        <v>1.5646806955337524</v>
      </c>
      <c r="U1940" s="6">
        <v>552.86041259765625</v>
      </c>
      <c r="V1940" s="6">
        <v>0.19218668341636658</v>
      </c>
      <c r="W1940" s="6">
        <v>0.28301551938056946</v>
      </c>
      <c r="X1940" s="6">
        <v>15.04979133605957</v>
      </c>
      <c r="Y1940" s="7">
        <v>0</v>
      </c>
      <c r="Z1940" s="7">
        <v>0</v>
      </c>
      <c r="AA1940" s="7">
        <v>0</v>
      </c>
    </row>
    <row r="1941" spans="1:27" x14ac:dyDescent="0.25">
      <c r="A1941" s="1" t="s">
        <v>4310</v>
      </c>
      <c r="B1941" s="1" t="s">
        <v>4311</v>
      </c>
      <c r="C1941" s="3" t="s">
        <v>85</v>
      </c>
      <c r="D1941" s="4" t="s">
        <v>36</v>
      </c>
      <c r="E1941" s="5">
        <v>654321</v>
      </c>
      <c r="F1941" s="5">
        <v>446987</v>
      </c>
      <c r="G1941" s="5">
        <v>6533</v>
      </c>
      <c r="H1941" s="5">
        <v>40928</v>
      </c>
      <c r="I1941" s="5">
        <v>1497</v>
      </c>
      <c r="J1941" s="5">
        <v>339</v>
      </c>
      <c r="K1941" s="5">
        <v>0</v>
      </c>
      <c r="L1941" s="6">
        <v>4.5820865631103516</v>
      </c>
      <c r="M1941" s="6">
        <v>1.5404486656188965</v>
      </c>
      <c r="N1941" s="6">
        <v>3.041637659072876</v>
      </c>
      <c r="O1941" s="6">
        <v>0.76948088407516479</v>
      </c>
      <c r="P1941" s="6">
        <v>0.76996880769729614</v>
      </c>
      <c r="Q1941" s="6">
        <v>14.340000152587891</v>
      </c>
      <c r="R1941" s="6">
        <v>0</v>
      </c>
      <c r="S1941" s="6">
        <v>65.111747741699219</v>
      </c>
      <c r="T1941" s="6">
        <v>1.4405097961425781</v>
      </c>
      <c r="U1941" s="6">
        <v>436.40615844726563</v>
      </c>
      <c r="V1941" s="6">
        <v>0.22878678143024445</v>
      </c>
      <c r="W1941" s="6">
        <v>0.33008468151092529</v>
      </c>
      <c r="X1941" s="6">
        <v>8.5735626220703125</v>
      </c>
      <c r="Y1941" s="7">
        <v>13.30692195892334</v>
      </c>
      <c r="Z1941" s="7">
        <v>13.30692195892334</v>
      </c>
      <c r="AA1941" s="7">
        <v>14.560148239135742</v>
      </c>
    </row>
    <row r="1942" spans="1:27" x14ac:dyDescent="0.25">
      <c r="A1942" s="1" t="s">
        <v>4312</v>
      </c>
      <c r="B1942" s="1" t="s">
        <v>1259</v>
      </c>
      <c r="C1942" s="3" t="s">
        <v>45</v>
      </c>
      <c r="D1942" s="4" t="s">
        <v>36</v>
      </c>
      <c r="E1942" s="5">
        <v>401364</v>
      </c>
      <c r="F1942" s="5">
        <v>298122</v>
      </c>
      <c r="G1942" s="5">
        <v>2937</v>
      </c>
      <c r="H1942" s="5">
        <v>17810</v>
      </c>
      <c r="I1942" s="5">
        <v>3216</v>
      </c>
      <c r="J1942" s="5">
        <v>414</v>
      </c>
      <c r="K1942" s="5">
        <v>0</v>
      </c>
      <c r="L1942" s="6">
        <v>4.4300694465637207</v>
      </c>
      <c r="M1942" s="6">
        <v>1.5627272129058838</v>
      </c>
      <c r="N1942" s="6">
        <v>2.8673422336578369</v>
      </c>
      <c r="O1942" s="6">
        <v>0.36853486299514771</v>
      </c>
      <c r="P1942" s="6">
        <v>0.33604145050048828</v>
      </c>
      <c r="Q1942" s="6">
        <v>8.0399999618530273</v>
      </c>
      <c r="R1942" s="6">
        <v>9.8944976925849915E-3</v>
      </c>
      <c r="S1942" s="6">
        <v>86.849868774414063</v>
      </c>
      <c r="T1942" s="6">
        <v>0.97555631399154663</v>
      </c>
      <c r="U1942" s="6">
        <v>91.324623107910156</v>
      </c>
      <c r="V1942" s="6">
        <v>0.80176597833633423</v>
      </c>
      <c r="W1942" s="6">
        <v>1.0682291984558105</v>
      </c>
      <c r="X1942" s="6">
        <v>6.9799437522888184</v>
      </c>
      <c r="Y1942" s="7">
        <v>10.317584037780762</v>
      </c>
      <c r="Z1942" s="7">
        <v>10.317584037780762</v>
      </c>
      <c r="AA1942" s="7">
        <v>11.391786575317383</v>
      </c>
    </row>
    <row r="1943" spans="1:27" x14ac:dyDescent="0.25">
      <c r="A1943" s="1" t="s">
        <v>4313</v>
      </c>
      <c r="B1943" s="1" t="s">
        <v>260</v>
      </c>
      <c r="C1943" s="3" t="s">
        <v>164</v>
      </c>
      <c r="D1943" s="4" t="s">
        <v>36</v>
      </c>
      <c r="E1943" s="5">
        <v>320603</v>
      </c>
      <c r="F1943" s="5">
        <v>173987</v>
      </c>
      <c r="G1943" s="5">
        <v>2872</v>
      </c>
      <c r="H1943" s="5">
        <v>16913</v>
      </c>
      <c r="I1943" s="5">
        <v>3514</v>
      </c>
      <c r="J1943" s="5">
        <v>724</v>
      </c>
      <c r="K1943" s="5">
        <v>0</v>
      </c>
      <c r="L1943" s="6">
        <v>4.8425335884094238</v>
      </c>
      <c r="M1943" s="6">
        <v>1.8563450574874878</v>
      </c>
      <c r="N1943" s="6">
        <v>2.9861884117126465</v>
      </c>
      <c r="O1943" s="6">
        <v>0.48842105269432068</v>
      </c>
      <c r="P1943" s="6">
        <v>0.48842105269432068</v>
      </c>
      <c r="Q1943" s="6">
        <v>10.090000152587891</v>
      </c>
      <c r="R1943" s="6">
        <v>1.7181815579533577E-2</v>
      </c>
      <c r="S1943" s="6">
        <v>85.613731384277344</v>
      </c>
      <c r="T1943" s="6">
        <v>1.6238924264907837</v>
      </c>
      <c r="U1943" s="6">
        <v>81.730224609375</v>
      </c>
      <c r="V1943" s="6">
        <v>1.1210125684738159</v>
      </c>
      <c r="W1943" s="6">
        <v>1.9868935346603394</v>
      </c>
      <c r="X1943" s="6">
        <v>9.7688694000244141</v>
      </c>
      <c r="Y1943" s="7">
        <v>0</v>
      </c>
      <c r="Z1943" s="7">
        <v>0</v>
      </c>
      <c r="AA1943" s="7">
        <v>0</v>
      </c>
    </row>
    <row r="1944" spans="1:27" x14ac:dyDescent="0.25">
      <c r="A1944" s="1" t="s">
        <v>4314</v>
      </c>
      <c r="B1944" s="1" t="s">
        <v>4215</v>
      </c>
      <c r="C1944" s="3" t="s">
        <v>120</v>
      </c>
      <c r="D1944" s="4" t="s">
        <v>36</v>
      </c>
      <c r="E1944" s="5">
        <v>666542</v>
      </c>
      <c r="F1944" s="5">
        <v>450450</v>
      </c>
      <c r="G1944" s="5">
        <v>2696</v>
      </c>
      <c r="H1944" s="5">
        <v>53134</v>
      </c>
      <c r="I1944" s="5">
        <v>3517</v>
      </c>
      <c r="J1944" s="5">
        <v>219</v>
      </c>
      <c r="K1944" s="5">
        <v>44</v>
      </c>
      <c r="L1944" s="6">
        <v>4.1628379821777344</v>
      </c>
      <c r="M1944" s="6">
        <v>1.1266418695449829</v>
      </c>
      <c r="N1944" s="6">
        <v>3.0361959934234619</v>
      </c>
      <c r="O1944" s="6">
        <v>1.3667519092559814</v>
      </c>
      <c r="P1944" s="6">
        <v>1.3113234043121338</v>
      </c>
      <c r="Q1944" s="6">
        <v>17.270000457763672</v>
      </c>
      <c r="R1944" s="6">
        <v>5.5788345634937286E-2</v>
      </c>
      <c r="S1944" s="6">
        <v>51.951759338378906</v>
      </c>
      <c r="T1944" s="6">
        <v>0.59495174884796143</v>
      </c>
      <c r="U1944" s="6">
        <v>76.656242370605469</v>
      </c>
      <c r="V1944" s="6">
        <v>0.57490748167037964</v>
      </c>
      <c r="W1944" s="6">
        <v>0.77612954378128052</v>
      </c>
      <c r="X1944" s="6">
        <v>9.3174028396606445</v>
      </c>
      <c r="Y1944" s="7">
        <v>13.034914016723633</v>
      </c>
      <c r="Z1944" s="7">
        <v>13.034914016723633</v>
      </c>
      <c r="AA1944" s="7">
        <v>13.629575729370117</v>
      </c>
    </row>
    <row r="1945" spans="1:27" x14ac:dyDescent="0.25">
      <c r="A1945" s="1" t="s">
        <v>4315</v>
      </c>
      <c r="B1945" s="1" t="s">
        <v>260</v>
      </c>
      <c r="C1945" s="3" t="s">
        <v>148</v>
      </c>
      <c r="D1945" s="4" t="s">
        <v>36</v>
      </c>
      <c r="E1945" s="5">
        <v>216574</v>
      </c>
      <c r="F1945" s="5">
        <v>140415</v>
      </c>
      <c r="G1945" s="5">
        <v>1661</v>
      </c>
      <c r="H1945" s="5">
        <v>22505</v>
      </c>
      <c r="I1945" s="5">
        <v>693</v>
      </c>
      <c r="J1945" s="5">
        <v>793</v>
      </c>
      <c r="K1945" s="5">
        <v>16</v>
      </c>
      <c r="L1945" s="6">
        <v>5.3954305648803711</v>
      </c>
      <c r="M1945" s="6">
        <v>1.6396870613098145</v>
      </c>
      <c r="N1945" s="6">
        <v>3.7557432651519775</v>
      </c>
      <c r="O1945" s="6">
        <v>0.56041145324707031</v>
      </c>
      <c r="P1945" s="6">
        <v>0.56041145324707031</v>
      </c>
      <c r="Q1945" s="6">
        <v>5.7600002288818359</v>
      </c>
      <c r="R1945" s="6">
        <v>3.5852469503879547E-2</v>
      </c>
      <c r="S1945" s="6">
        <v>83.823997497558594</v>
      </c>
      <c r="T1945" s="6">
        <v>1.1690926551818848</v>
      </c>
      <c r="U1945" s="6">
        <v>239.68254089355469</v>
      </c>
      <c r="V1945" s="6">
        <v>0.38739645481109619</v>
      </c>
      <c r="W1945" s="6">
        <v>0.48776710033416748</v>
      </c>
      <c r="X1945" s="6">
        <v>11.811367988586426</v>
      </c>
      <c r="Y1945" s="7">
        <v>0</v>
      </c>
      <c r="Z1945" s="7">
        <v>0</v>
      </c>
      <c r="AA1945" s="7">
        <v>0</v>
      </c>
    </row>
    <row r="1946" spans="1:27" x14ac:dyDescent="0.25">
      <c r="A1946" s="1" t="s">
        <v>4315</v>
      </c>
      <c r="B1946" s="1" t="s">
        <v>260</v>
      </c>
      <c r="C1946" s="3" t="s">
        <v>65</v>
      </c>
      <c r="D1946" s="4" t="s">
        <v>36</v>
      </c>
      <c r="E1946" s="5">
        <v>138773</v>
      </c>
      <c r="F1946" s="5">
        <v>58001</v>
      </c>
      <c r="G1946" s="5">
        <v>393</v>
      </c>
      <c r="H1946" s="5">
        <v>12136</v>
      </c>
      <c r="I1946" s="5">
        <v>272</v>
      </c>
      <c r="J1946" s="5">
        <v>809</v>
      </c>
      <c r="K1946" s="5">
        <v>0</v>
      </c>
      <c r="L1946" s="6">
        <v>4.4108915328979492</v>
      </c>
      <c r="M1946" s="6">
        <v>0.90883755683898926</v>
      </c>
      <c r="N1946" s="6">
        <v>3.50205397605896</v>
      </c>
      <c r="O1946" s="6">
        <v>1.5513068437576294</v>
      </c>
      <c r="P1946" s="6">
        <v>1.566326379776001</v>
      </c>
      <c r="Q1946" s="6">
        <v>20.469999313354492</v>
      </c>
      <c r="R1946" s="6">
        <v>6.406904011964798E-2</v>
      </c>
      <c r="S1946" s="6">
        <v>56.432014465332031</v>
      </c>
      <c r="T1946" s="6">
        <v>0.67301434278488159</v>
      </c>
      <c r="U1946" s="6">
        <v>144.48529052734375</v>
      </c>
      <c r="V1946" s="6">
        <v>0.19600354135036469</v>
      </c>
      <c r="W1946" s="6">
        <v>0.46580126881599426</v>
      </c>
      <c r="X1946" s="6">
        <v>13.590946197509766</v>
      </c>
      <c r="Y1946" s="7">
        <v>0</v>
      </c>
      <c r="Z1946" s="7">
        <v>0</v>
      </c>
      <c r="AA1946" s="7">
        <v>0</v>
      </c>
    </row>
    <row r="1947" spans="1:27" x14ac:dyDescent="0.25">
      <c r="A1947" s="1" t="s">
        <v>4316</v>
      </c>
      <c r="B1947" s="1" t="s">
        <v>4317</v>
      </c>
      <c r="C1947" s="3" t="s">
        <v>45</v>
      </c>
      <c r="D1947" s="4" t="s">
        <v>36</v>
      </c>
      <c r="E1947" s="5">
        <v>529562</v>
      </c>
      <c r="F1947" s="5">
        <v>338439</v>
      </c>
      <c r="G1947" s="5">
        <v>3295</v>
      </c>
      <c r="H1947" s="5">
        <v>26662</v>
      </c>
      <c r="I1947" s="5">
        <v>0</v>
      </c>
      <c r="J1947" s="5">
        <v>0</v>
      </c>
      <c r="K1947" s="5">
        <v>0</v>
      </c>
      <c r="L1947" s="6">
        <v>3.5690088272094727</v>
      </c>
      <c r="M1947" s="6">
        <v>1.0487940311431885</v>
      </c>
      <c r="N1947" s="6">
        <v>2.5202147960662842</v>
      </c>
      <c r="O1947" s="6">
        <v>1.8269672989845276E-2</v>
      </c>
      <c r="P1947" s="6">
        <v>1.8269672989845276E-2</v>
      </c>
      <c r="Q1947" s="6">
        <v>0.37999999523162842</v>
      </c>
      <c r="R1947" s="6">
        <v>0</v>
      </c>
      <c r="S1947" s="6">
        <v>98.797920227050781</v>
      </c>
      <c r="T1947" s="6">
        <v>0.96420019865036011</v>
      </c>
      <c r="U1947" s="6">
        <v>0</v>
      </c>
      <c r="V1947" s="6">
        <v>0</v>
      </c>
      <c r="W1947" s="6">
        <v>0</v>
      </c>
      <c r="X1947" s="6">
        <v>7.1969757080078125</v>
      </c>
      <c r="Y1947" s="7">
        <v>12.669832229614258</v>
      </c>
      <c r="Z1947" s="7">
        <v>12.669832229614258</v>
      </c>
      <c r="AA1947" s="7">
        <v>13.74688720703125</v>
      </c>
    </row>
    <row r="1948" spans="1:27" x14ac:dyDescent="0.25">
      <c r="A1948" s="1" t="s">
        <v>4318</v>
      </c>
      <c r="B1948" s="1" t="s">
        <v>542</v>
      </c>
      <c r="C1948" s="3" t="s">
        <v>65</v>
      </c>
      <c r="D1948" s="4" t="s">
        <v>36</v>
      </c>
      <c r="E1948" s="5">
        <v>144885</v>
      </c>
      <c r="F1948" s="5">
        <v>66338</v>
      </c>
      <c r="G1948" s="5">
        <v>1003</v>
      </c>
      <c r="H1948" s="5">
        <v>17720</v>
      </c>
      <c r="I1948" s="5">
        <v>371</v>
      </c>
      <c r="J1948" s="5">
        <v>2549</v>
      </c>
      <c r="K1948" s="5">
        <v>172</v>
      </c>
      <c r="L1948" s="6">
        <v>4.6974163055419922</v>
      </c>
      <c r="M1948" s="6">
        <v>0.77411735057830811</v>
      </c>
      <c r="N1948" s="6">
        <v>3.9232990741729736</v>
      </c>
      <c r="O1948" s="6">
        <v>1.5937714576721191</v>
      </c>
      <c r="P1948" s="6">
        <v>1.5937714576721191</v>
      </c>
      <c r="Q1948" s="6">
        <v>14.270000457763672</v>
      </c>
      <c r="R1948" s="6">
        <v>1.5174138825386763E-3</v>
      </c>
      <c r="S1948" s="6">
        <v>55.249908447265625</v>
      </c>
      <c r="T1948" s="6">
        <v>1.4894343614578247</v>
      </c>
      <c r="U1948" s="6">
        <v>270.35040283203125</v>
      </c>
      <c r="V1948" s="6">
        <v>0.25606516003608704</v>
      </c>
      <c r="W1948" s="6">
        <v>0.55092734098434448</v>
      </c>
      <c r="X1948" s="6">
        <v>18.495155334472656</v>
      </c>
      <c r="Y1948" s="7">
        <v>0</v>
      </c>
      <c r="Z1948" s="7">
        <v>0</v>
      </c>
      <c r="AA1948" s="7">
        <v>0</v>
      </c>
    </row>
    <row r="1949" spans="1:27" x14ac:dyDescent="0.25">
      <c r="A1949" s="1" t="s">
        <v>4319</v>
      </c>
      <c r="B1949" s="1" t="s">
        <v>4320</v>
      </c>
      <c r="C1949" s="3" t="s">
        <v>59</v>
      </c>
      <c r="D1949" s="4" t="s">
        <v>36</v>
      </c>
      <c r="E1949" s="5">
        <v>182724</v>
      </c>
      <c r="F1949" s="5">
        <v>163419</v>
      </c>
      <c r="G1949" s="5">
        <v>1443</v>
      </c>
      <c r="H1949" s="5">
        <v>26404</v>
      </c>
      <c r="I1949" s="5">
        <v>2575</v>
      </c>
      <c r="J1949" s="5">
        <v>367</v>
      </c>
      <c r="K1949" s="5">
        <v>0</v>
      </c>
      <c r="L1949" s="6">
        <v>5.086669921875</v>
      </c>
      <c r="M1949" s="6">
        <v>1.8397576808929443</v>
      </c>
      <c r="N1949" s="6">
        <v>3.2469122409820557</v>
      </c>
      <c r="O1949" s="6">
        <v>0.71313095092773438</v>
      </c>
      <c r="P1949" s="6">
        <v>0.71313095092773438</v>
      </c>
      <c r="Q1949" s="6">
        <v>4.9099998474121094</v>
      </c>
      <c r="R1949" s="6">
        <v>6.0564335435628891E-2</v>
      </c>
      <c r="S1949" s="6">
        <v>70.116744995117188</v>
      </c>
      <c r="T1949" s="6">
        <v>0.87527751922607422</v>
      </c>
      <c r="U1949" s="6">
        <v>56.038833618164063</v>
      </c>
      <c r="V1949" s="6">
        <v>1.4311201572418213</v>
      </c>
      <c r="W1949" s="6">
        <v>1.5619124174118042</v>
      </c>
      <c r="X1949" s="6">
        <v>14.525730133056641</v>
      </c>
      <c r="Y1949" s="7">
        <v>22.152122497558594</v>
      </c>
      <c r="Z1949" s="7">
        <v>22.152122497558594</v>
      </c>
      <c r="AA1949" s="7">
        <v>23.362752914428711</v>
      </c>
    </row>
    <row r="1950" spans="1:27" x14ac:dyDescent="0.25">
      <c r="A1950" s="1" t="s">
        <v>4321</v>
      </c>
      <c r="B1950" s="1" t="s">
        <v>4118</v>
      </c>
      <c r="C1950" s="3" t="s">
        <v>45</v>
      </c>
      <c r="D1950" s="4" t="s">
        <v>36</v>
      </c>
      <c r="E1950" s="5">
        <v>646647</v>
      </c>
      <c r="F1950" s="5">
        <v>259050</v>
      </c>
      <c r="G1950" s="5">
        <v>3849</v>
      </c>
      <c r="H1950" s="5">
        <v>-2732</v>
      </c>
      <c r="I1950" s="5">
        <v>2332</v>
      </c>
      <c r="J1950" s="5">
        <v>166</v>
      </c>
      <c r="K1950" s="5">
        <v>0</v>
      </c>
      <c r="L1950" s="6">
        <v>4.3746762275695801</v>
      </c>
      <c r="M1950" s="6">
        <v>1.9214358329772949</v>
      </c>
      <c r="N1950" s="6">
        <v>2.4532403945922852</v>
      </c>
      <c r="O1950" s="6">
        <v>0.47887060046195984</v>
      </c>
      <c r="P1950" s="6">
        <v>0.47887060046195984</v>
      </c>
      <c r="Q1950" s="6">
        <v>0</v>
      </c>
      <c r="R1950" s="6">
        <v>3.04087083786726E-2</v>
      </c>
      <c r="S1950" s="6">
        <v>80.108222961425781</v>
      </c>
      <c r="T1950" s="6">
        <v>1.4640603065490723</v>
      </c>
      <c r="U1950" s="6">
        <v>165.05145263671875</v>
      </c>
      <c r="V1950" s="6">
        <v>0.36062952876091003</v>
      </c>
      <c r="W1950" s="6">
        <v>0.88703268766403198</v>
      </c>
      <c r="X1950" s="6">
        <v>7.2152533531188965</v>
      </c>
      <c r="Y1950" s="7">
        <v>13.939321517944336</v>
      </c>
      <c r="Z1950" s="7">
        <v>13.939321517944336</v>
      </c>
      <c r="AA1950" s="7">
        <v>13.939321517944336</v>
      </c>
    </row>
    <row r="1951" spans="1:27" x14ac:dyDescent="0.25">
      <c r="A1951" s="1" t="s">
        <v>4322</v>
      </c>
      <c r="B1951" s="1" t="s">
        <v>4323</v>
      </c>
      <c r="C1951" s="3" t="s">
        <v>120</v>
      </c>
      <c r="D1951" s="4" t="s">
        <v>36</v>
      </c>
      <c r="E1951" s="5">
        <v>111428</v>
      </c>
      <c r="F1951" s="5">
        <v>44280</v>
      </c>
      <c r="G1951" s="5">
        <v>879</v>
      </c>
      <c r="H1951" s="5">
        <v>8944</v>
      </c>
      <c r="I1951" s="5">
        <v>73</v>
      </c>
      <c r="J1951" s="5">
        <v>320</v>
      </c>
      <c r="K1951" s="5">
        <v>73</v>
      </c>
      <c r="L1951" s="6">
        <v>3.5553827285766602</v>
      </c>
      <c r="M1951" s="6">
        <v>1.2923332452774048</v>
      </c>
      <c r="N1951" s="6">
        <v>2.2630493640899658</v>
      </c>
      <c r="O1951" s="6">
        <v>0.54175204038619995</v>
      </c>
      <c r="P1951" s="6">
        <v>0.58597052097320557</v>
      </c>
      <c r="Q1951" s="6">
        <v>7.8299999237060547</v>
      </c>
      <c r="R1951" s="6">
        <v>-7.0651739835739136E-2</v>
      </c>
      <c r="S1951" s="6">
        <v>76.008148193359375</v>
      </c>
      <c r="T1951" s="6">
        <v>1.9464558362960815</v>
      </c>
      <c r="U1951" s="6">
        <v>1204.109619140625</v>
      </c>
      <c r="V1951" s="6">
        <v>0.11935959011316299</v>
      </c>
      <c r="W1951" s="6">
        <v>0.16165105998516083</v>
      </c>
      <c r="X1951" s="6">
        <v>15.342743873596191</v>
      </c>
      <c r="Y1951" s="7">
        <v>0</v>
      </c>
      <c r="Z1951" s="7">
        <v>0</v>
      </c>
      <c r="AA1951" s="7">
        <v>0</v>
      </c>
    </row>
    <row r="1952" spans="1:27" x14ac:dyDescent="0.25">
      <c r="A1952" s="1" t="s">
        <v>4324</v>
      </c>
      <c r="B1952" s="1" t="s">
        <v>4325</v>
      </c>
      <c r="C1952" s="3" t="s">
        <v>65</v>
      </c>
      <c r="D1952" s="4" t="s">
        <v>36</v>
      </c>
      <c r="E1952" s="5">
        <v>433930</v>
      </c>
      <c r="F1952" s="5">
        <v>191223</v>
      </c>
      <c r="G1952" s="5">
        <v>3286</v>
      </c>
      <c r="H1952" s="5">
        <v>29395</v>
      </c>
      <c r="I1952" s="5">
        <v>523</v>
      </c>
      <c r="J1952" s="5">
        <v>1012</v>
      </c>
      <c r="K1952" s="5">
        <v>0</v>
      </c>
      <c r="L1952" s="6">
        <v>4.6112685203552246</v>
      </c>
      <c r="M1952" s="6">
        <v>0.86606204509735107</v>
      </c>
      <c r="N1952" s="6">
        <v>3.7452065944671631</v>
      </c>
      <c r="O1952" s="6">
        <v>1.3939111232757568</v>
      </c>
      <c r="P1952" s="6">
        <v>1.2691489458084106</v>
      </c>
      <c r="Q1952" s="6">
        <v>21.799999237060547</v>
      </c>
      <c r="R1952" s="6">
        <v>0.50132781267166138</v>
      </c>
      <c r="S1952" s="6">
        <v>61.440544128417969</v>
      </c>
      <c r="T1952" s="6">
        <v>1.6893819570541382</v>
      </c>
      <c r="U1952" s="6">
        <v>628.29827880859375</v>
      </c>
      <c r="V1952" s="6">
        <v>0.12052635103464127</v>
      </c>
      <c r="W1952" s="6">
        <v>0.268882155418396</v>
      </c>
      <c r="X1952" s="6">
        <v>10.616824150085449</v>
      </c>
      <c r="Y1952" s="7">
        <v>18.996496200561523</v>
      </c>
      <c r="Z1952" s="7">
        <v>18.996496200561523</v>
      </c>
      <c r="AA1952" s="7">
        <v>20.247299194335938</v>
      </c>
    </row>
    <row r="1953" spans="1:27" x14ac:dyDescent="0.25">
      <c r="A1953" s="1" t="s">
        <v>4326</v>
      </c>
      <c r="B1953" s="1" t="s">
        <v>4327</v>
      </c>
      <c r="C1953" s="3" t="s">
        <v>101</v>
      </c>
      <c r="D1953" s="4" t="s">
        <v>36</v>
      </c>
      <c r="E1953" s="5">
        <v>268573</v>
      </c>
      <c r="F1953" s="5">
        <v>190506</v>
      </c>
      <c r="G1953" s="5">
        <v>1999</v>
      </c>
      <c r="H1953" s="5">
        <v>26657</v>
      </c>
      <c r="I1953" s="5">
        <v>2340</v>
      </c>
      <c r="J1953" s="5">
        <v>218</v>
      </c>
      <c r="K1953" s="5">
        <v>150</v>
      </c>
      <c r="L1953" s="6">
        <v>5.4483232498168945</v>
      </c>
      <c r="M1953" s="6">
        <v>0.96308743953704834</v>
      </c>
      <c r="N1953" s="6">
        <v>4.4852356910705566</v>
      </c>
      <c r="O1953" s="6">
        <v>1.3947024345397949</v>
      </c>
      <c r="P1953" s="6">
        <v>1.3889455795288086</v>
      </c>
      <c r="Q1953" s="6">
        <v>13.689999580383301</v>
      </c>
      <c r="R1953" s="6">
        <v>0.19958926737308502</v>
      </c>
      <c r="S1953" s="6">
        <v>61.313766479492188</v>
      </c>
      <c r="T1953" s="6">
        <v>1.0384145975112915</v>
      </c>
      <c r="U1953" s="6">
        <v>85.427352905273438</v>
      </c>
      <c r="V1953" s="6">
        <v>0.87127149105072021</v>
      </c>
      <c r="W1953" s="6">
        <v>1.215552806854248</v>
      </c>
      <c r="X1953" s="6">
        <v>10.139591217041016</v>
      </c>
      <c r="Y1953" s="7">
        <v>0</v>
      </c>
      <c r="Z1953" s="7">
        <v>0</v>
      </c>
      <c r="AA1953" s="7">
        <v>0</v>
      </c>
    </row>
    <row r="1954" spans="1:27" x14ac:dyDescent="0.25">
      <c r="A1954" s="1" t="s">
        <v>4328</v>
      </c>
      <c r="B1954" s="1" t="s">
        <v>2762</v>
      </c>
      <c r="C1954" s="3" t="s">
        <v>101</v>
      </c>
      <c r="D1954" s="4" t="s">
        <v>36</v>
      </c>
      <c r="E1954" s="5">
        <v>355653</v>
      </c>
      <c r="F1954" s="5">
        <v>165342</v>
      </c>
      <c r="G1954" s="5">
        <v>3662</v>
      </c>
      <c r="H1954" s="5">
        <v>47507</v>
      </c>
      <c r="I1954" s="5">
        <v>635</v>
      </c>
      <c r="J1954" s="5">
        <v>4601</v>
      </c>
      <c r="K1954" s="5">
        <v>0</v>
      </c>
      <c r="L1954" s="6">
        <v>5.3313655853271484</v>
      </c>
      <c r="M1954" s="6">
        <v>1.4477075338363647</v>
      </c>
      <c r="N1954" s="6">
        <v>3.8836579322814941</v>
      </c>
      <c r="O1954" s="6">
        <v>1.5399336814880371</v>
      </c>
      <c r="P1954" s="6">
        <v>1.5399336814880371</v>
      </c>
      <c r="Q1954" s="6">
        <v>12.140000343322754</v>
      </c>
      <c r="R1954" s="6">
        <v>4.240117222070694E-2</v>
      </c>
      <c r="S1954" s="6">
        <v>49.858882904052734</v>
      </c>
      <c r="T1954" s="6">
        <v>2.1668126583099365</v>
      </c>
      <c r="U1954" s="6">
        <v>576.69293212890625</v>
      </c>
      <c r="V1954" s="6">
        <v>0.17854481935501099</v>
      </c>
      <c r="W1954" s="6">
        <v>0.37573075294494629</v>
      </c>
      <c r="X1954" s="6">
        <v>14.160200119018555</v>
      </c>
      <c r="Y1954" s="7">
        <v>0</v>
      </c>
      <c r="Z1954" s="7">
        <v>0</v>
      </c>
      <c r="AA1954" s="7">
        <v>0</v>
      </c>
    </row>
    <row r="1955" spans="1:27" x14ac:dyDescent="0.25">
      <c r="A1955" s="1" t="s">
        <v>4329</v>
      </c>
      <c r="B1955" s="1" t="s">
        <v>4330</v>
      </c>
      <c r="C1955" s="3" t="s">
        <v>386</v>
      </c>
      <c r="D1955" s="4" t="s">
        <v>36</v>
      </c>
      <c r="E1955" s="5">
        <v>167655</v>
      </c>
      <c r="F1955" s="5">
        <v>97251</v>
      </c>
      <c r="G1955" s="5">
        <v>3402</v>
      </c>
      <c r="H1955" s="5">
        <v>27813</v>
      </c>
      <c r="I1955" s="5">
        <v>0</v>
      </c>
      <c r="J1955" s="5">
        <v>439</v>
      </c>
      <c r="K1955" s="5">
        <v>0</v>
      </c>
      <c r="L1955" s="6">
        <v>5.382197380065918</v>
      </c>
      <c r="M1955" s="6">
        <v>1.3194760084152222</v>
      </c>
      <c r="N1955" s="6">
        <v>4.0627212524414063</v>
      </c>
      <c r="O1955" s="6">
        <v>3.1798927783966064</v>
      </c>
      <c r="P1955" s="6">
        <v>3.1798927783966064</v>
      </c>
      <c r="Q1955" s="6">
        <v>18.979999542236328</v>
      </c>
      <c r="R1955" s="6">
        <v>-0.23014889657497406</v>
      </c>
      <c r="S1955" s="6">
        <v>46.340560913085938</v>
      </c>
      <c r="T1955" s="6">
        <v>3.3799290657043457</v>
      </c>
      <c r="U1955" s="6">
        <v>0</v>
      </c>
      <c r="V1955" s="6">
        <v>0</v>
      </c>
      <c r="W1955" s="6">
        <v>0</v>
      </c>
      <c r="X1955" s="6">
        <v>16.646541595458984</v>
      </c>
      <c r="Y1955" s="7">
        <v>0</v>
      </c>
      <c r="Z1955" s="7">
        <v>0</v>
      </c>
      <c r="AA1955" s="7">
        <v>0</v>
      </c>
    </row>
    <row r="1956" spans="1:27" x14ac:dyDescent="0.25">
      <c r="A1956" s="1" t="s">
        <v>4331</v>
      </c>
      <c r="B1956" s="1" t="s">
        <v>4332</v>
      </c>
      <c r="C1956" s="3" t="s">
        <v>77</v>
      </c>
      <c r="D1956" s="4" t="s">
        <v>36</v>
      </c>
      <c r="E1956" s="5">
        <v>311809</v>
      </c>
      <c r="F1956" s="5">
        <v>228274</v>
      </c>
      <c r="G1956" s="5">
        <v>2295</v>
      </c>
      <c r="H1956" s="5">
        <v>26577</v>
      </c>
      <c r="I1956" s="5">
        <v>207</v>
      </c>
      <c r="J1956" s="5">
        <v>166</v>
      </c>
      <c r="K1956" s="5">
        <v>0</v>
      </c>
      <c r="L1956" s="6">
        <v>5.0302810668945313</v>
      </c>
      <c r="M1956" s="6">
        <v>2.2323868274688721</v>
      </c>
      <c r="N1956" s="6">
        <v>2.7978942394256592</v>
      </c>
      <c r="O1956" s="6">
        <v>0.61800110340118408</v>
      </c>
      <c r="P1956" s="6">
        <v>0.6232336163520813</v>
      </c>
      <c r="Q1956" s="6">
        <v>7.869999885559082</v>
      </c>
      <c r="R1956" s="6">
        <v>1.2831245549023151E-2</v>
      </c>
      <c r="S1956" s="6">
        <v>74.541213989257813</v>
      </c>
      <c r="T1956" s="6">
        <v>0.99536365270614624</v>
      </c>
      <c r="U1956" s="6">
        <v>1108.6956787109375</v>
      </c>
      <c r="V1956" s="6">
        <v>0.11834167689085007</v>
      </c>
      <c r="W1956" s="6">
        <v>8.977789431810379E-2</v>
      </c>
      <c r="X1956" s="6">
        <v>8.7920169830322266</v>
      </c>
      <c r="Y1956" s="7">
        <v>11.599324226379395</v>
      </c>
      <c r="Z1956" s="7">
        <v>11.599324226379395</v>
      </c>
      <c r="AA1956" s="7">
        <v>12.494709014892578</v>
      </c>
    </row>
    <row r="1957" spans="1:27" x14ac:dyDescent="0.25">
      <c r="A1957" s="1" t="s">
        <v>4333</v>
      </c>
      <c r="B1957" s="1" t="s">
        <v>4334</v>
      </c>
      <c r="C1957" s="3" t="s">
        <v>62</v>
      </c>
      <c r="D1957" s="4" t="s">
        <v>36</v>
      </c>
      <c r="E1957" s="5">
        <v>116292</v>
      </c>
      <c r="F1957" s="5">
        <v>65760</v>
      </c>
      <c r="G1957" s="5">
        <v>1606</v>
      </c>
      <c r="H1957" s="5">
        <v>8544</v>
      </c>
      <c r="I1957" s="5">
        <v>25</v>
      </c>
      <c r="J1957" s="5">
        <v>5</v>
      </c>
      <c r="K1957" s="5">
        <v>0</v>
      </c>
      <c r="L1957" s="6">
        <v>4.6362113952636719</v>
      </c>
      <c r="M1957" s="6">
        <v>1.0999748706817627</v>
      </c>
      <c r="N1957" s="6">
        <v>3.5362362861633301</v>
      </c>
      <c r="O1957" s="6">
        <v>1.6189277172088623</v>
      </c>
      <c r="P1957" s="6">
        <v>1.6189277172088623</v>
      </c>
      <c r="Q1957" s="6">
        <v>23.569999694824219</v>
      </c>
      <c r="R1957" s="6">
        <v>0.1108953058719635</v>
      </c>
      <c r="S1957" s="6">
        <v>54.856159210205078</v>
      </c>
      <c r="T1957" s="6">
        <v>2.3839919567108154</v>
      </c>
      <c r="U1957" s="6">
        <v>6424</v>
      </c>
      <c r="V1957" s="6">
        <v>2.1497609093785286E-2</v>
      </c>
      <c r="W1957" s="6">
        <v>3.7110708653926849E-2</v>
      </c>
      <c r="X1957" s="6">
        <v>10.696001052856445</v>
      </c>
      <c r="Y1957" s="7">
        <v>13.828777313232422</v>
      </c>
      <c r="Z1957" s="7">
        <v>13.828777313232422</v>
      </c>
      <c r="AA1957" s="7">
        <v>15.085518836975098</v>
      </c>
    </row>
    <row r="1958" spans="1:27" x14ac:dyDescent="0.25">
      <c r="A1958" s="1" t="s">
        <v>4335</v>
      </c>
      <c r="B1958" s="1" t="s">
        <v>4336</v>
      </c>
      <c r="C1958" s="3" t="s">
        <v>132</v>
      </c>
      <c r="D1958" s="4" t="s">
        <v>36</v>
      </c>
      <c r="E1958" s="5">
        <v>188839</v>
      </c>
      <c r="F1958" s="5">
        <v>111763</v>
      </c>
      <c r="G1958" s="5">
        <v>3119</v>
      </c>
      <c r="H1958" s="5">
        <v>22269</v>
      </c>
      <c r="I1958" s="5">
        <v>1508</v>
      </c>
      <c r="J1958" s="5">
        <v>5548</v>
      </c>
      <c r="K1958" s="5">
        <v>865</v>
      </c>
      <c r="L1958" s="6">
        <v>8.0510902404785156</v>
      </c>
      <c r="M1958" s="6">
        <v>0.7967105507850647</v>
      </c>
      <c r="N1958" s="6">
        <v>7.2543802261352539</v>
      </c>
      <c r="O1958" s="6">
        <v>2.3264949321746826</v>
      </c>
      <c r="P1958" s="6">
        <v>2.3264949321746826</v>
      </c>
      <c r="Q1958" s="6">
        <v>20.680000305175781</v>
      </c>
      <c r="R1958" s="6">
        <v>0.39204394817352295</v>
      </c>
      <c r="S1958" s="6">
        <v>57.051200866699219</v>
      </c>
      <c r="T1958" s="6">
        <v>2.7149596214294434</v>
      </c>
      <c r="U1958" s="6">
        <v>206.83024597167969</v>
      </c>
      <c r="V1958" s="6">
        <v>0.82080501317977905</v>
      </c>
      <c r="W1958" s="6">
        <v>1.3126512765884399</v>
      </c>
      <c r="X1958" s="6">
        <v>12.75428295135498</v>
      </c>
      <c r="Y1958" s="7">
        <v>0</v>
      </c>
      <c r="Z1958" s="7">
        <v>0</v>
      </c>
      <c r="AA1958" s="7">
        <v>0</v>
      </c>
    </row>
    <row r="1959" spans="1:27" x14ac:dyDescent="0.25">
      <c r="A1959" s="1" t="s">
        <v>4337</v>
      </c>
      <c r="B1959" s="1" t="s">
        <v>4338</v>
      </c>
      <c r="C1959" s="3" t="s">
        <v>442</v>
      </c>
      <c r="D1959" s="4" t="s">
        <v>36</v>
      </c>
      <c r="E1959" s="5">
        <v>360724</v>
      </c>
      <c r="F1959" s="5">
        <v>267740</v>
      </c>
      <c r="G1959" s="5">
        <v>2787</v>
      </c>
      <c r="H1959" s="5">
        <v>36763</v>
      </c>
      <c r="I1959" s="5">
        <v>742</v>
      </c>
      <c r="J1959" s="5">
        <v>463</v>
      </c>
      <c r="K1959" s="5">
        <v>4</v>
      </c>
      <c r="L1959" s="6">
        <v>4.7193984985351563</v>
      </c>
      <c r="M1959" s="6">
        <v>1.9855276346206665</v>
      </c>
      <c r="N1959" s="6">
        <v>2.7338705062866211</v>
      </c>
      <c r="O1959" s="6">
        <v>0.4046599268913269</v>
      </c>
      <c r="P1959" s="6">
        <v>0.39777114987373352</v>
      </c>
      <c r="Q1959" s="6">
        <v>4.0300002098083496</v>
      </c>
      <c r="R1959" s="6">
        <v>0.17923811078071594</v>
      </c>
      <c r="S1959" s="6">
        <v>83.172164916992188</v>
      </c>
      <c r="T1959" s="6">
        <v>1.0302114486694336</v>
      </c>
      <c r="U1959" s="6">
        <v>375.60647583007813</v>
      </c>
      <c r="V1959" s="6">
        <v>0.29690289497375488</v>
      </c>
      <c r="W1959" s="6">
        <v>0.27427947521209717</v>
      </c>
      <c r="X1959" s="6">
        <v>11.618362426757813</v>
      </c>
      <c r="Y1959" s="7">
        <v>0</v>
      </c>
      <c r="Z1959" s="7">
        <v>0</v>
      </c>
      <c r="AA1959" s="7">
        <v>0</v>
      </c>
    </row>
    <row r="1960" spans="1:27" x14ac:dyDescent="0.25">
      <c r="A1960" s="1" t="s">
        <v>4339</v>
      </c>
      <c r="B1960" s="1" t="s">
        <v>4340</v>
      </c>
      <c r="C1960" s="3" t="s">
        <v>45</v>
      </c>
      <c r="D1960" s="4" t="s">
        <v>36</v>
      </c>
      <c r="E1960" s="5">
        <v>193131</v>
      </c>
      <c r="F1960" s="5">
        <v>155670</v>
      </c>
      <c r="G1960" s="5">
        <v>1903</v>
      </c>
      <c r="H1960" s="5">
        <v>21824</v>
      </c>
      <c r="I1960" s="5">
        <v>1242</v>
      </c>
      <c r="J1960" s="5">
        <v>1327</v>
      </c>
      <c r="K1960" s="5">
        <v>17</v>
      </c>
      <c r="L1960" s="6">
        <v>5.0096731185913086</v>
      </c>
      <c r="M1960" s="6">
        <v>1.1525710821151733</v>
      </c>
      <c r="N1960" s="6">
        <v>3.8571019172668457</v>
      </c>
      <c r="O1960" s="6">
        <v>0.68002468347549438</v>
      </c>
      <c r="P1960" s="6">
        <v>0.68002468347549438</v>
      </c>
      <c r="Q1960" s="6">
        <v>6.119999885559082</v>
      </c>
      <c r="R1960" s="6">
        <v>0.2332884818315506</v>
      </c>
      <c r="S1960" s="6">
        <v>71.964942932128906</v>
      </c>
      <c r="T1960" s="6">
        <v>1.2076941728591919</v>
      </c>
      <c r="U1960" s="6">
        <v>153.22061157226563</v>
      </c>
      <c r="V1960" s="6">
        <v>0.64308679103851318</v>
      </c>
      <c r="W1960" s="6">
        <v>0.78820610046386719</v>
      </c>
      <c r="X1960" s="6">
        <v>11.849379539489746</v>
      </c>
      <c r="Y1960" s="7">
        <v>0</v>
      </c>
      <c r="Z1960" s="7">
        <v>0</v>
      </c>
      <c r="AA1960" s="7">
        <v>0</v>
      </c>
    </row>
    <row r="1961" spans="1:27" x14ac:dyDescent="0.25">
      <c r="A1961" s="1" t="s">
        <v>4341</v>
      </c>
      <c r="B1961" s="1" t="s">
        <v>4342</v>
      </c>
      <c r="C1961" s="3" t="s">
        <v>354</v>
      </c>
      <c r="D1961" s="4" t="s">
        <v>36</v>
      </c>
      <c r="E1961" s="5">
        <v>382470</v>
      </c>
      <c r="F1961" s="5">
        <v>309482</v>
      </c>
      <c r="G1961" s="5">
        <v>988</v>
      </c>
      <c r="H1961" s="5">
        <v>27795</v>
      </c>
      <c r="I1961" s="5">
        <v>41</v>
      </c>
      <c r="J1961" s="5">
        <v>1850</v>
      </c>
      <c r="K1961" s="5">
        <v>18</v>
      </c>
      <c r="L1961" s="6">
        <v>4.9634437561035156</v>
      </c>
      <c r="M1961" s="6">
        <v>2.1434578895568848</v>
      </c>
      <c r="N1961" s="6">
        <v>2.8199858665466309</v>
      </c>
      <c r="O1961" s="6">
        <v>0.92900943756103516</v>
      </c>
      <c r="P1961" s="6">
        <v>0.98458355665206909</v>
      </c>
      <c r="Q1961" s="6">
        <v>13.930000305175781</v>
      </c>
      <c r="R1961" s="6">
        <v>7.839517667889595E-3</v>
      </c>
      <c r="S1961" s="6">
        <v>62.140480041503906</v>
      </c>
      <c r="T1961" s="6">
        <v>0.31822720170021057</v>
      </c>
      <c r="U1961" s="6">
        <v>2409.756103515625</v>
      </c>
      <c r="V1961" s="6">
        <v>6.8240649998188019E-2</v>
      </c>
      <c r="W1961" s="6">
        <v>1.3205784372985363E-2</v>
      </c>
      <c r="X1961" s="6">
        <v>9.0418100357055664</v>
      </c>
      <c r="Y1961" s="7">
        <v>11.701598167419434</v>
      </c>
      <c r="Z1961" s="7">
        <v>11.701598167419434</v>
      </c>
      <c r="AA1961" s="7">
        <v>12.054516792297363</v>
      </c>
    </row>
    <row r="1962" spans="1:27" x14ac:dyDescent="0.25">
      <c r="A1962" s="1" t="s">
        <v>4343</v>
      </c>
      <c r="B1962" s="1" t="s">
        <v>664</v>
      </c>
      <c r="C1962" s="3" t="s">
        <v>380</v>
      </c>
      <c r="D1962" s="4" t="s">
        <v>36</v>
      </c>
      <c r="E1962" s="5">
        <v>806594</v>
      </c>
      <c r="F1962" s="5">
        <v>623934</v>
      </c>
      <c r="G1962" s="5">
        <v>6676</v>
      </c>
      <c r="H1962" s="5">
        <v>59920</v>
      </c>
      <c r="I1962" s="5">
        <v>1271</v>
      </c>
      <c r="J1962" s="5">
        <v>1017</v>
      </c>
      <c r="K1962" s="5">
        <v>0</v>
      </c>
      <c r="L1962" s="6">
        <v>3.7210900783538818</v>
      </c>
      <c r="M1962" s="6">
        <v>0.63159549236297607</v>
      </c>
      <c r="N1962" s="6">
        <v>3.0894944667816162</v>
      </c>
      <c r="O1962" s="6">
        <v>0.74243366718292236</v>
      </c>
      <c r="P1962" s="6">
        <v>0.75039297342300415</v>
      </c>
      <c r="Q1962" s="6">
        <v>10.430000305175781</v>
      </c>
      <c r="R1962" s="6">
        <v>5.8591612614691257E-3</v>
      </c>
      <c r="S1962" s="6">
        <v>73.982444763183594</v>
      </c>
      <c r="T1962" s="6">
        <v>1.0586575269699097</v>
      </c>
      <c r="U1962" s="6">
        <v>525.25567626953125</v>
      </c>
      <c r="V1962" s="6">
        <v>0.15757617354393005</v>
      </c>
      <c r="W1962" s="6">
        <v>0.20155088603496552</v>
      </c>
      <c r="X1962" s="6">
        <v>8.5698509216308594</v>
      </c>
      <c r="Y1962" s="7">
        <v>16.227312088012695</v>
      </c>
      <c r="Z1962" s="7">
        <v>16.227312088012695</v>
      </c>
      <c r="AA1962" s="7">
        <v>17.481546401977539</v>
      </c>
    </row>
    <row r="1963" spans="1:27" x14ac:dyDescent="0.25">
      <c r="A1963" s="1" t="s">
        <v>4344</v>
      </c>
      <c r="B1963" s="1" t="s">
        <v>302</v>
      </c>
      <c r="C1963" s="3" t="s">
        <v>48</v>
      </c>
      <c r="D1963" s="4" t="s">
        <v>36</v>
      </c>
      <c r="E1963" s="5">
        <v>723214</v>
      </c>
      <c r="F1963" s="5">
        <v>592836</v>
      </c>
      <c r="G1963" s="5">
        <v>4322</v>
      </c>
      <c r="H1963" s="5">
        <v>88883</v>
      </c>
      <c r="I1963" s="5">
        <v>176</v>
      </c>
      <c r="J1963" s="5">
        <v>57</v>
      </c>
      <c r="K1963" s="5">
        <v>0</v>
      </c>
      <c r="L1963" s="6">
        <v>5.6575798988342285</v>
      </c>
      <c r="M1963" s="6">
        <v>1.4343811273574829</v>
      </c>
      <c r="N1963" s="6">
        <v>4.223198413848877</v>
      </c>
      <c r="O1963" s="6">
        <v>1.2072615623474121</v>
      </c>
      <c r="P1963" s="6">
        <v>1.2072615623474121</v>
      </c>
      <c r="Q1963" s="6">
        <v>9.7299995422363281</v>
      </c>
      <c r="R1963" s="6">
        <v>0</v>
      </c>
      <c r="S1963" s="6">
        <v>60.539775848388672</v>
      </c>
      <c r="T1963" s="6">
        <v>0.72376155853271484</v>
      </c>
      <c r="U1963" s="6">
        <v>2455.681884765625</v>
      </c>
      <c r="V1963" s="6">
        <v>2.4335812777280807E-2</v>
      </c>
      <c r="W1963" s="6">
        <v>2.9472935944795609E-2</v>
      </c>
      <c r="X1963" s="6">
        <v>13.344074249267578</v>
      </c>
      <c r="Y1963" s="7">
        <v>17.758153915405273</v>
      </c>
      <c r="Z1963" s="7">
        <v>17.758153915405273</v>
      </c>
      <c r="AA1963" s="7">
        <v>18.707557678222656</v>
      </c>
    </row>
    <row r="1964" spans="1:27" x14ac:dyDescent="0.25">
      <c r="A1964" s="1" t="s">
        <v>4345</v>
      </c>
      <c r="B1964" s="1" t="s">
        <v>4346</v>
      </c>
      <c r="C1964" s="3" t="s">
        <v>554</v>
      </c>
      <c r="D1964" s="4" t="s">
        <v>36</v>
      </c>
      <c r="E1964" s="5">
        <v>429605</v>
      </c>
      <c r="F1964" s="5">
        <v>265095</v>
      </c>
      <c r="G1964" s="5">
        <v>3987</v>
      </c>
      <c r="H1964" s="5">
        <v>59540</v>
      </c>
      <c r="I1964" s="5">
        <v>898</v>
      </c>
      <c r="J1964" s="5">
        <v>1249</v>
      </c>
      <c r="K1964" s="5">
        <v>93</v>
      </c>
      <c r="L1964" s="6">
        <v>5.0326485633850098</v>
      </c>
      <c r="M1964" s="6">
        <v>0.48089754581451416</v>
      </c>
      <c r="N1964" s="6">
        <v>4.5517511367797852</v>
      </c>
      <c r="O1964" s="6">
        <v>1.1794214248657227</v>
      </c>
      <c r="P1964" s="6">
        <v>1.1794214248657227</v>
      </c>
      <c r="Q1964" s="6">
        <v>9</v>
      </c>
      <c r="R1964" s="6">
        <v>1.609034463763237E-2</v>
      </c>
      <c r="S1964" s="6">
        <v>67.641609191894531</v>
      </c>
      <c r="T1964" s="6">
        <v>1.4817044734954834</v>
      </c>
      <c r="U1964" s="6">
        <v>443.98663330078125</v>
      </c>
      <c r="V1964" s="6">
        <v>0.20902922749519348</v>
      </c>
      <c r="W1964" s="6">
        <v>0.33372727036476135</v>
      </c>
      <c r="X1964" s="6">
        <v>15.959450721740723</v>
      </c>
      <c r="Y1964" s="7">
        <v>24.523454666137695</v>
      </c>
      <c r="Z1964" s="7">
        <v>24.523454666137695</v>
      </c>
      <c r="AA1964" s="7">
        <v>25.777425765991211</v>
      </c>
    </row>
    <row r="1965" spans="1:27" x14ac:dyDescent="0.25">
      <c r="A1965" s="1" t="s">
        <v>4347</v>
      </c>
      <c r="B1965" s="1" t="s">
        <v>4348</v>
      </c>
      <c r="C1965" s="3" t="s">
        <v>120</v>
      </c>
      <c r="D1965" s="4" t="s">
        <v>36</v>
      </c>
      <c r="E1965" s="5">
        <v>241106</v>
      </c>
      <c r="F1965" s="5">
        <v>167138</v>
      </c>
      <c r="G1965" s="5">
        <v>2227</v>
      </c>
      <c r="H1965" s="5">
        <v>21010</v>
      </c>
      <c r="I1965" s="5">
        <v>954</v>
      </c>
      <c r="J1965" s="5">
        <v>871</v>
      </c>
      <c r="K1965" s="5">
        <v>0</v>
      </c>
      <c r="L1965" s="6">
        <v>4.4180455207824707</v>
      </c>
      <c r="M1965" s="6">
        <v>1.5857337713241577</v>
      </c>
      <c r="N1965" s="6">
        <v>2.8323118686676025</v>
      </c>
      <c r="O1965" s="6">
        <v>0.90499430894851685</v>
      </c>
      <c r="P1965" s="6">
        <v>0.90499430894851685</v>
      </c>
      <c r="Q1965" s="6">
        <v>10.789999961853027</v>
      </c>
      <c r="R1965" s="6">
        <v>-7.3961308225989342E-3</v>
      </c>
      <c r="S1965" s="6">
        <v>67.574501037597656</v>
      </c>
      <c r="T1965" s="6">
        <v>1.3149116039276123</v>
      </c>
      <c r="U1965" s="6">
        <v>233.43815612792969</v>
      </c>
      <c r="V1965" s="6">
        <v>0.39567658305168152</v>
      </c>
      <c r="W1965" s="6">
        <v>0.56328046321868896</v>
      </c>
      <c r="X1965" s="6">
        <v>9.3004188537597656</v>
      </c>
      <c r="Y1965" s="7">
        <v>0</v>
      </c>
      <c r="Z1965" s="7">
        <v>0</v>
      </c>
      <c r="AA1965" s="7">
        <v>0</v>
      </c>
    </row>
    <row r="1966" spans="1:27" x14ac:dyDescent="0.25">
      <c r="A1966" s="1" t="s">
        <v>4349</v>
      </c>
      <c r="B1966" s="1" t="s">
        <v>4350</v>
      </c>
      <c r="C1966" s="3" t="s">
        <v>94</v>
      </c>
      <c r="D1966" s="4" t="s">
        <v>36</v>
      </c>
      <c r="E1966" s="5">
        <v>492376</v>
      </c>
      <c r="F1966" s="5">
        <v>369531</v>
      </c>
      <c r="G1966" s="5">
        <v>4589</v>
      </c>
      <c r="H1966" s="5">
        <v>61843</v>
      </c>
      <c r="I1966" s="5">
        <v>1851</v>
      </c>
      <c r="J1966" s="5">
        <v>9859</v>
      </c>
      <c r="K1966" s="5">
        <v>0</v>
      </c>
      <c r="L1966" s="6">
        <v>7.2919869422912598</v>
      </c>
      <c r="M1966" s="6">
        <v>2.8160979747772217</v>
      </c>
      <c r="N1966" s="6">
        <v>4.4758892059326172</v>
      </c>
      <c r="O1966" s="6">
        <v>1.3818126916885376</v>
      </c>
      <c r="P1966" s="6">
        <v>1.3818126916885376</v>
      </c>
      <c r="Q1966" s="6">
        <v>11.189999580383301</v>
      </c>
      <c r="R1966" s="6">
        <v>0</v>
      </c>
      <c r="S1966" s="6">
        <v>55.302284240722656</v>
      </c>
      <c r="T1966" s="6">
        <v>1.2266117334365845</v>
      </c>
      <c r="U1966" s="6">
        <v>247.9200439453125</v>
      </c>
      <c r="V1966" s="6">
        <v>0.37593221664428711</v>
      </c>
      <c r="W1966" s="6">
        <v>0.49476104974746704</v>
      </c>
      <c r="X1966" s="6">
        <v>12.951354026794434</v>
      </c>
      <c r="Y1966" s="7">
        <v>0</v>
      </c>
      <c r="Z1966" s="7">
        <v>0</v>
      </c>
      <c r="AA1966" s="7">
        <v>0</v>
      </c>
    </row>
    <row r="1967" spans="1:27" x14ac:dyDescent="0.25">
      <c r="A1967" s="1" t="s">
        <v>4351</v>
      </c>
      <c r="B1967" s="1" t="s">
        <v>4352</v>
      </c>
      <c r="C1967" s="3" t="s">
        <v>45</v>
      </c>
      <c r="D1967" s="4" t="s">
        <v>36</v>
      </c>
      <c r="E1967" s="5">
        <v>560933</v>
      </c>
      <c r="F1967" s="5">
        <v>355806</v>
      </c>
      <c r="G1967" s="5">
        <v>3664</v>
      </c>
      <c r="H1967" s="5">
        <v>37300</v>
      </c>
      <c r="I1967" s="5">
        <v>3049</v>
      </c>
      <c r="J1967" s="5">
        <v>4154</v>
      </c>
      <c r="K1967" s="5">
        <v>580</v>
      </c>
      <c r="L1967" s="6">
        <v>4.4845089912414551</v>
      </c>
      <c r="M1967" s="6">
        <v>1.067453145980835</v>
      </c>
      <c r="N1967" s="6">
        <v>3.4170558452606201</v>
      </c>
      <c r="O1967" s="6">
        <v>0.98598730564117432</v>
      </c>
      <c r="P1967" s="6">
        <v>0.98598730564117432</v>
      </c>
      <c r="Q1967" s="6">
        <v>16.420000076293945</v>
      </c>
      <c r="R1967" s="6">
        <v>0.15512935817241669</v>
      </c>
      <c r="S1967" s="6">
        <v>68.19915771484375</v>
      </c>
      <c r="T1967" s="6">
        <v>1.0192784070968628</v>
      </c>
      <c r="U1967" s="6">
        <v>120.17054748535156</v>
      </c>
      <c r="V1967" s="6">
        <v>0.54355865716934204</v>
      </c>
      <c r="W1967" s="6">
        <v>0.84819316864013672</v>
      </c>
      <c r="X1967" s="6">
        <v>9.9387626647949219</v>
      </c>
      <c r="Y1967" s="7">
        <v>13.853135108947754</v>
      </c>
      <c r="Z1967" s="7">
        <v>13.853135108947754</v>
      </c>
      <c r="AA1967" s="7">
        <v>14.76551342010498</v>
      </c>
    </row>
    <row r="1968" spans="1:27" x14ac:dyDescent="0.25">
      <c r="A1968" s="1" t="s">
        <v>4353</v>
      </c>
      <c r="B1968" s="1" t="s">
        <v>4354</v>
      </c>
      <c r="C1968" s="3" t="s">
        <v>380</v>
      </c>
      <c r="D1968" s="4" t="s">
        <v>36</v>
      </c>
      <c r="E1968" s="5">
        <v>166725</v>
      </c>
      <c r="F1968" s="5">
        <v>139218</v>
      </c>
      <c r="G1968" s="5">
        <v>967</v>
      </c>
      <c r="H1968" s="5">
        <v>19971</v>
      </c>
      <c r="I1968" s="5">
        <v>614</v>
      </c>
      <c r="J1968" s="5">
        <v>778</v>
      </c>
      <c r="K1968" s="5">
        <v>0</v>
      </c>
      <c r="L1968" s="6">
        <v>4.5872750282287598</v>
      </c>
      <c r="M1968" s="6">
        <v>0.73106706142425537</v>
      </c>
      <c r="N1968" s="6">
        <v>3.8562080860137939</v>
      </c>
      <c r="O1968" s="6">
        <v>0.70329016447067261</v>
      </c>
      <c r="P1968" s="6">
        <v>0.7038038969039917</v>
      </c>
      <c r="Q1968" s="6">
        <v>6.5300002098083496</v>
      </c>
      <c r="R1968" s="6">
        <v>2.0240046083927155E-2</v>
      </c>
      <c r="S1968" s="6">
        <v>77.450172424316406</v>
      </c>
      <c r="T1968" s="6">
        <v>0.68980276584625244</v>
      </c>
      <c r="U1968" s="6">
        <v>157.49185180664063</v>
      </c>
      <c r="V1968" s="6">
        <v>0.40065976977348328</v>
      </c>
      <c r="W1968" s="6">
        <v>0.43799266219139099</v>
      </c>
      <c r="X1968" s="6">
        <v>12.364761352539063</v>
      </c>
      <c r="Y1968" s="7">
        <v>17.245840072631836</v>
      </c>
      <c r="Z1968" s="7">
        <v>17.245840072631836</v>
      </c>
      <c r="AA1968" s="7">
        <v>18.068853378295898</v>
      </c>
    </row>
    <row r="1969" spans="1:27" x14ac:dyDescent="0.25">
      <c r="A1969" s="1" t="s">
        <v>4355</v>
      </c>
      <c r="B1969" s="1" t="s">
        <v>4356</v>
      </c>
      <c r="C1969" s="3" t="s">
        <v>62</v>
      </c>
      <c r="D1969" s="4" t="s">
        <v>36</v>
      </c>
      <c r="E1969" s="5">
        <v>234001</v>
      </c>
      <c r="F1969" s="5">
        <v>161739</v>
      </c>
      <c r="G1969" s="5">
        <v>1854</v>
      </c>
      <c r="H1969" s="5">
        <v>19282</v>
      </c>
      <c r="I1969" s="5">
        <v>2026</v>
      </c>
      <c r="J1969" s="5">
        <v>226</v>
      </c>
      <c r="K1969" s="5">
        <v>0</v>
      </c>
      <c r="L1969" s="6">
        <v>5.163142204284668</v>
      </c>
      <c r="M1969" s="6">
        <v>1.2739530801773071</v>
      </c>
      <c r="N1969" s="6">
        <v>3.8891890048980713</v>
      </c>
      <c r="O1969" s="6">
        <v>1.1438950300216675</v>
      </c>
      <c r="P1969" s="6">
        <v>1.1072381734848022</v>
      </c>
      <c r="Q1969" s="6">
        <v>14.630000114440918</v>
      </c>
      <c r="R1969" s="6">
        <v>5.6575522758066654E-3</v>
      </c>
      <c r="S1969" s="6">
        <v>55.617290496826172</v>
      </c>
      <c r="T1969" s="6">
        <v>1.1333003044128418</v>
      </c>
      <c r="U1969" s="6">
        <v>91.510368347167969</v>
      </c>
      <c r="V1969" s="6">
        <v>0.86580824851989746</v>
      </c>
      <c r="W1969" s="6">
        <v>1.2384393215179443</v>
      </c>
      <c r="X1969" s="6">
        <v>9.2072906494140625</v>
      </c>
      <c r="Y1969" s="7">
        <v>10.462008476257324</v>
      </c>
      <c r="Z1969" s="7">
        <v>10.462008476257324</v>
      </c>
      <c r="AA1969" s="7">
        <v>11.363083839416504</v>
      </c>
    </row>
    <row r="1970" spans="1:27" x14ac:dyDescent="0.25">
      <c r="A1970" s="1" t="s">
        <v>4357</v>
      </c>
      <c r="B1970" s="1" t="s">
        <v>4358</v>
      </c>
      <c r="C1970" s="3" t="s">
        <v>4359</v>
      </c>
      <c r="D1970" s="4" t="s">
        <v>36</v>
      </c>
      <c r="E1970" s="5">
        <v>501702</v>
      </c>
      <c r="F1970" s="5">
        <v>173460</v>
      </c>
      <c r="G1970" s="5">
        <v>2288</v>
      </c>
      <c r="H1970" s="5">
        <v>16416</v>
      </c>
      <c r="I1970" s="5">
        <v>0</v>
      </c>
      <c r="J1970" s="5">
        <v>7168</v>
      </c>
      <c r="K1970" s="5">
        <v>0</v>
      </c>
      <c r="L1970" s="6">
        <v>5.2418503761291504</v>
      </c>
      <c r="M1970" s="6">
        <v>1.5232672691345215</v>
      </c>
      <c r="N1970" s="6">
        <v>3.7185831069946289</v>
      </c>
      <c r="O1970" s="6">
        <v>2.2862331867218018</v>
      </c>
      <c r="P1970" s="6">
        <v>2.2283952236175537</v>
      </c>
      <c r="Q1970" s="6">
        <v>165.55000305175781</v>
      </c>
      <c r="R1970" s="6">
        <v>0</v>
      </c>
      <c r="S1970" s="6">
        <v>40.539127349853516</v>
      </c>
      <c r="T1970" s="6">
        <v>1.3018640279769897</v>
      </c>
      <c r="U1970" s="6">
        <v>0</v>
      </c>
      <c r="V1970" s="6">
        <v>0</v>
      </c>
      <c r="W1970" s="6">
        <v>0</v>
      </c>
      <c r="X1970" s="6">
        <v>10.1845703125</v>
      </c>
      <c r="Y1970" s="7">
        <v>0</v>
      </c>
      <c r="Z1970" s="7">
        <v>0</v>
      </c>
      <c r="AA1970" s="7">
        <v>0</v>
      </c>
    </row>
    <row r="1971" spans="1:27" x14ac:dyDescent="0.25">
      <c r="A1971" s="1" t="s">
        <v>4360</v>
      </c>
      <c r="B1971" s="1" t="s">
        <v>4361</v>
      </c>
      <c r="C1971" s="3" t="s">
        <v>35</v>
      </c>
      <c r="D1971" s="4" t="s">
        <v>36</v>
      </c>
      <c r="E1971" s="5">
        <v>217918</v>
      </c>
      <c r="F1971" s="5">
        <v>142229</v>
      </c>
      <c r="G1971" s="5">
        <v>994</v>
      </c>
      <c r="H1971" s="5">
        <v>26565</v>
      </c>
      <c r="I1971" s="5">
        <v>505</v>
      </c>
      <c r="J1971" s="5">
        <v>289</v>
      </c>
      <c r="K1971" s="5">
        <v>73</v>
      </c>
      <c r="L1971" s="6">
        <v>5.2480664253234863</v>
      </c>
      <c r="M1971" s="6">
        <v>1.4669187068939209</v>
      </c>
      <c r="N1971" s="6">
        <v>3.7811479568481445</v>
      </c>
      <c r="O1971" s="6">
        <v>1.5115903615951538</v>
      </c>
      <c r="P1971" s="6">
        <v>1.4899033308029175</v>
      </c>
      <c r="Q1971" s="6">
        <v>13.430000305175781</v>
      </c>
      <c r="R1971" s="6">
        <v>-5.1942192949354649E-3</v>
      </c>
      <c r="S1971" s="6">
        <v>58.022590637207031</v>
      </c>
      <c r="T1971" s="6">
        <v>0.69402259588241577</v>
      </c>
      <c r="U1971" s="6">
        <v>196.83168029785156</v>
      </c>
      <c r="V1971" s="6">
        <v>0.23173853754997253</v>
      </c>
      <c r="W1971" s="6">
        <v>0.35259699821472168</v>
      </c>
      <c r="X1971" s="6">
        <v>14.820598602294922</v>
      </c>
      <c r="Y1971" s="7">
        <v>0</v>
      </c>
      <c r="Z1971" s="7">
        <v>0</v>
      </c>
      <c r="AA1971" s="7">
        <v>0</v>
      </c>
    </row>
    <row r="1972" spans="1:27" x14ac:dyDescent="0.25">
      <c r="A1972" s="1" t="s">
        <v>4362</v>
      </c>
      <c r="B1972" s="1" t="s">
        <v>4363</v>
      </c>
      <c r="C1972" s="3" t="s">
        <v>253</v>
      </c>
      <c r="D1972" s="4" t="s">
        <v>36</v>
      </c>
      <c r="E1972" s="5">
        <v>126311</v>
      </c>
      <c r="F1972" s="5">
        <v>36537</v>
      </c>
      <c r="G1972" s="5">
        <v>1033</v>
      </c>
      <c r="H1972" s="5">
        <v>12294</v>
      </c>
      <c r="I1972" s="5">
        <v>56</v>
      </c>
      <c r="J1972" s="5">
        <v>636</v>
      </c>
      <c r="K1972" s="5">
        <v>46</v>
      </c>
      <c r="L1972" s="6">
        <v>3.9661855697631836</v>
      </c>
      <c r="M1972" s="6">
        <v>0.88799065351486206</v>
      </c>
      <c r="N1972" s="6">
        <v>3.0781948566436768</v>
      </c>
      <c r="O1972" s="6">
        <v>0.41018953919410706</v>
      </c>
      <c r="P1972" s="6">
        <v>0.40317109227180481</v>
      </c>
      <c r="Q1972" s="6">
        <v>4.6399998664855957</v>
      </c>
      <c r="R1972" s="6">
        <v>-2.7721256483346224E-3</v>
      </c>
      <c r="S1972" s="6">
        <v>87.311882019042969</v>
      </c>
      <c r="T1972" s="6">
        <v>2.7495341300964355</v>
      </c>
      <c r="U1972" s="6">
        <v>1844.642822265625</v>
      </c>
      <c r="V1972" s="6">
        <v>4.4335015118122101E-2</v>
      </c>
      <c r="W1972" s="6">
        <v>0.14905509352684021</v>
      </c>
      <c r="X1972" s="6">
        <v>14.674543380737305</v>
      </c>
      <c r="Y1972" s="7">
        <v>24.567958831787109</v>
      </c>
      <c r="Z1972" s="7">
        <v>24.567958831787109</v>
      </c>
      <c r="AA1972" s="7">
        <v>25.819248199462891</v>
      </c>
    </row>
    <row r="1973" spans="1:27" x14ac:dyDescent="0.25">
      <c r="A1973" s="1" t="s">
        <v>4364</v>
      </c>
      <c r="B1973" s="1" t="s">
        <v>4365</v>
      </c>
      <c r="C1973" s="3" t="s">
        <v>148</v>
      </c>
      <c r="D1973" s="4" t="s">
        <v>36</v>
      </c>
      <c r="E1973" s="5">
        <v>471498</v>
      </c>
      <c r="F1973" s="5">
        <v>252816</v>
      </c>
      <c r="G1973" s="5">
        <v>2824</v>
      </c>
      <c r="H1973" s="5">
        <v>41193</v>
      </c>
      <c r="I1973" s="5">
        <v>1253</v>
      </c>
      <c r="J1973" s="5">
        <v>1066</v>
      </c>
      <c r="K1973" s="5">
        <v>0</v>
      </c>
      <c r="L1973" s="6">
        <v>4.1125521659851074</v>
      </c>
      <c r="M1973" s="6">
        <v>0.77730822563171387</v>
      </c>
      <c r="N1973" s="6">
        <v>3.3352437019348145</v>
      </c>
      <c r="O1973" s="6">
        <v>0.56579369306564331</v>
      </c>
      <c r="P1973" s="6">
        <v>0.55721586942672729</v>
      </c>
      <c r="Q1973" s="6">
        <v>7.0300002098083496</v>
      </c>
      <c r="R1973" s="6">
        <v>1.7705090343952179E-2</v>
      </c>
      <c r="S1973" s="6">
        <v>81.792236328125</v>
      </c>
      <c r="T1973" s="6">
        <v>1.1046785116195679</v>
      </c>
      <c r="U1973" s="6">
        <v>225.37908935546875</v>
      </c>
      <c r="V1973" s="6">
        <v>0.37306627631187439</v>
      </c>
      <c r="W1973" s="6">
        <v>0.49014237523078918</v>
      </c>
      <c r="X1973" s="6">
        <v>11.90410327911377</v>
      </c>
      <c r="Y1973" s="7">
        <v>0</v>
      </c>
      <c r="Z1973" s="7">
        <v>0</v>
      </c>
      <c r="AA1973" s="7">
        <v>0</v>
      </c>
    </row>
    <row r="1974" spans="1:27" x14ac:dyDescent="0.25">
      <c r="A1974" s="1" t="s">
        <v>4366</v>
      </c>
      <c r="B1974" s="1" t="s">
        <v>4367</v>
      </c>
      <c r="C1974" s="3" t="s">
        <v>386</v>
      </c>
      <c r="D1974" s="4" t="s">
        <v>36</v>
      </c>
      <c r="E1974" s="5">
        <v>236498</v>
      </c>
      <c r="F1974" s="5">
        <v>187556</v>
      </c>
      <c r="G1974" s="5">
        <v>2407</v>
      </c>
      <c r="H1974" s="5">
        <v>24663</v>
      </c>
      <c r="I1974" s="5">
        <v>598</v>
      </c>
      <c r="J1974" s="5">
        <v>3254</v>
      </c>
      <c r="K1974" s="5">
        <v>62</v>
      </c>
      <c r="L1974" s="6">
        <v>6.4052906036376953</v>
      </c>
      <c r="M1974" s="6">
        <v>1.7075453996658325</v>
      </c>
      <c r="N1974" s="6">
        <v>4.6977453231811523</v>
      </c>
      <c r="O1974" s="6">
        <v>1.1877192258834839</v>
      </c>
      <c r="P1974" s="6">
        <v>1.2005727291107178</v>
      </c>
      <c r="Q1974" s="6">
        <v>11.600000381469727</v>
      </c>
      <c r="R1974" s="6">
        <v>0.32533109188079834</v>
      </c>
      <c r="S1974" s="6">
        <v>61.937778472900391</v>
      </c>
      <c r="T1974" s="6">
        <v>1.2670888900756836</v>
      </c>
      <c r="U1974" s="6">
        <v>402.50836181640625</v>
      </c>
      <c r="V1974" s="6">
        <v>0.37125051021575928</v>
      </c>
      <c r="W1974" s="6">
        <v>0.31479814648628235</v>
      </c>
      <c r="X1974" s="6">
        <v>10.415593147277832</v>
      </c>
      <c r="Y1974" s="7">
        <v>13.751714706420898</v>
      </c>
      <c r="Z1974" s="7">
        <v>13.751714706420898</v>
      </c>
      <c r="AA1974" s="7">
        <v>15.002214431762695</v>
      </c>
    </row>
    <row r="1975" spans="1:27" x14ac:dyDescent="0.25">
      <c r="A1975" s="1" t="s">
        <v>4368</v>
      </c>
      <c r="B1975" s="1" t="s">
        <v>4369</v>
      </c>
      <c r="C1975" s="3" t="s">
        <v>164</v>
      </c>
      <c r="D1975" s="4" t="s">
        <v>36</v>
      </c>
      <c r="E1975" s="5">
        <v>117292</v>
      </c>
      <c r="F1975" s="5">
        <v>69001</v>
      </c>
      <c r="G1975" s="5">
        <v>1049</v>
      </c>
      <c r="H1975" s="5">
        <v>10062</v>
      </c>
      <c r="I1975" s="5">
        <v>738</v>
      </c>
      <c r="J1975" s="5">
        <v>1108</v>
      </c>
      <c r="K1975" s="5">
        <v>0</v>
      </c>
      <c r="L1975" s="6">
        <v>5.0105462074279785</v>
      </c>
      <c r="M1975" s="6">
        <v>1.1824119091033936</v>
      </c>
      <c r="N1975" s="6">
        <v>3.8281345367431641</v>
      </c>
      <c r="O1975" s="6">
        <v>2.5466744899749756</v>
      </c>
      <c r="P1975" s="6">
        <v>2.4258632659912109</v>
      </c>
      <c r="Q1975" s="6">
        <v>31.770000457763672</v>
      </c>
      <c r="R1975" s="6">
        <v>0.53229016065597534</v>
      </c>
      <c r="S1975" s="6">
        <v>49.789772033691406</v>
      </c>
      <c r="T1975" s="6">
        <v>1.4975017309188843</v>
      </c>
      <c r="U1975" s="6">
        <v>142.14091491699219</v>
      </c>
      <c r="V1975" s="6">
        <v>0.62919890880584717</v>
      </c>
      <c r="W1975" s="6">
        <v>1.0535331964492798</v>
      </c>
      <c r="X1975" s="6">
        <v>11.588540077209473</v>
      </c>
      <c r="Y1975" s="7">
        <v>0</v>
      </c>
      <c r="Z1975" s="7">
        <v>0</v>
      </c>
      <c r="AA1975" s="7">
        <v>0</v>
      </c>
    </row>
    <row r="1976" spans="1:27" x14ac:dyDescent="0.25">
      <c r="A1976" s="1" t="s">
        <v>4370</v>
      </c>
      <c r="B1976" s="1" t="s">
        <v>4371</v>
      </c>
      <c r="C1976" s="3" t="s">
        <v>77</v>
      </c>
      <c r="D1976" s="4" t="s">
        <v>36</v>
      </c>
      <c r="E1976" s="5">
        <v>487472</v>
      </c>
      <c r="F1976" s="5">
        <v>414740</v>
      </c>
      <c r="G1976" s="5">
        <v>4186</v>
      </c>
      <c r="H1976" s="5">
        <v>40630</v>
      </c>
      <c r="I1976" s="5">
        <v>0</v>
      </c>
      <c r="J1976" s="5">
        <v>449</v>
      </c>
      <c r="K1976" s="5">
        <v>0</v>
      </c>
      <c r="L1976" s="6">
        <v>6.9553918838500977</v>
      </c>
      <c r="M1976" s="6">
        <v>2.0870521068572998</v>
      </c>
      <c r="N1976" s="6">
        <v>4.868340015411377</v>
      </c>
      <c r="O1976" s="6">
        <v>1.5708348751068115</v>
      </c>
      <c r="P1976" s="6">
        <v>1.5708348751068115</v>
      </c>
      <c r="Q1976" s="6">
        <v>18.879999160766602</v>
      </c>
      <c r="R1976" s="6">
        <v>1.005352009087801E-3</v>
      </c>
      <c r="S1976" s="6">
        <v>56.162136077880859</v>
      </c>
      <c r="T1976" s="6">
        <v>0.9992218017578125</v>
      </c>
      <c r="U1976" s="6">
        <v>0</v>
      </c>
      <c r="V1976" s="6">
        <v>0</v>
      </c>
      <c r="W1976" s="6">
        <v>0</v>
      </c>
      <c r="X1976" s="6">
        <v>9.0401954650878906</v>
      </c>
      <c r="Y1976" s="7">
        <v>9.6055049896240234</v>
      </c>
      <c r="Z1976" s="7">
        <v>9.6055049896240234</v>
      </c>
      <c r="AA1976" s="7">
        <v>10.880080223083496</v>
      </c>
    </row>
    <row r="1977" spans="1:27" x14ac:dyDescent="0.25">
      <c r="A1977" s="1" t="s">
        <v>4372</v>
      </c>
      <c r="B1977" s="1" t="s">
        <v>3189</v>
      </c>
      <c r="C1977" s="3" t="s">
        <v>244</v>
      </c>
      <c r="D1977" s="4" t="s">
        <v>36</v>
      </c>
      <c r="E1977" s="5">
        <v>686856</v>
      </c>
      <c r="F1977" s="5">
        <v>417994</v>
      </c>
      <c r="G1977" s="5">
        <v>7692</v>
      </c>
      <c r="H1977" s="5">
        <v>90863</v>
      </c>
      <c r="I1977" s="5">
        <v>2451</v>
      </c>
      <c r="J1977" s="5">
        <v>1056</v>
      </c>
      <c r="K1977" s="5">
        <v>0</v>
      </c>
      <c r="L1977" s="6">
        <v>5.1901674270629883</v>
      </c>
      <c r="M1977" s="6">
        <v>0.32368680834770203</v>
      </c>
      <c r="N1977" s="6">
        <v>4.866480827331543</v>
      </c>
      <c r="O1977" s="6">
        <v>0.92902916669845581</v>
      </c>
      <c r="P1977" s="6">
        <v>0.93968302011489868</v>
      </c>
      <c r="Q1977" s="6">
        <v>7.190000057220459</v>
      </c>
      <c r="R1977" s="6">
        <v>6.991894543170929E-2</v>
      </c>
      <c r="S1977" s="6">
        <v>80.464088439941406</v>
      </c>
      <c r="T1977" s="6">
        <v>1.806965708732605</v>
      </c>
      <c r="U1977" s="6">
        <v>313.83108520507813</v>
      </c>
      <c r="V1977" s="6">
        <v>0.36004635691642761</v>
      </c>
      <c r="W1977" s="6">
        <v>0.57577651739120483</v>
      </c>
      <c r="X1977" s="6">
        <v>15.069883346557617</v>
      </c>
      <c r="Y1977" s="7">
        <v>19.071199417114258</v>
      </c>
      <c r="Z1977" s="7">
        <v>19.071199417114258</v>
      </c>
      <c r="AA1977" s="7">
        <v>20.325435638427734</v>
      </c>
    </row>
    <row r="1978" spans="1:27" x14ac:dyDescent="0.25">
      <c r="A1978" s="1" t="s">
        <v>4373</v>
      </c>
      <c r="B1978" s="1" t="s">
        <v>3419</v>
      </c>
      <c r="C1978" s="3" t="s">
        <v>244</v>
      </c>
      <c r="D1978" s="4" t="s">
        <v>36</v>
      </c>
      <c r="E1978" s="5">
        <v>200906</v>
      </c>
      <c r="F1978" s="5">
        <v>94849</v>
      </c>
      <c r="G1978" s="5">
        <v>1979</v>
      </c>
      <c r="H1978" s="5">
        <v>31224</v>
      </c>
      <c r="I1978" s="5">
        <v>16</v>
      </c>
      <c r="J1978" s="5">
        <v>380</v>
      </c>
      <c r="K1978" s="5">
        <v>0</v>
      </c>
      <c r="L1978" s="6">
        <v>4.5645852088928223</v>
      </c>
      <c r="M1978" s="6">
        <v>0.56662708520889282</v>
      </c>
      <c r="N1978" s="6">
        <v>3.9979581832885742</v>
      </c>
      <c r="O1978" s="6">
        <v>2.0409443378448486</v>
      </c>
      <c r="P1978" s="6">
        <v>1.7612727880477905</v>
      </c>
      <c r="Q1978" s="6">
        <v>12.210000038146973</v>
      </c>
      <c r="R1978" s="6">
        <v>2.630576491355896E-2</v>
      </c>
      <c r="S1978" s="6">
        <v>51.97314453125</v>
      </c>
      <c r="T1978" s="6">
        <v>2.043830394744873</v>
      </c>
      <c r="U1978" s="6">
        <v>12368.75</v>
      </c>
      <c r="V1978" s="6">
        <v>0.19113415479660034</v>
      </c>
      <c r="W1978" s="6">
        <v>1.6524145379662514E-2</v>
      </c>
      <c r="X1978" s="6">
        <v>16.551870346069336</v>
      </c>
      <c r="Y1978" s="7">
        <v>0</v>
      </c>
      <c r="Z1978" s="7">
        <v>0</v>
      </c>
      <c r="AA1978" s="7">
        <v>0</v>
      </c>
    </row>
    <row r="1979" spans="1:27" x14ac:dyDescent="0.25">
      <c r="A1979" s="1" t="s">
        <v>4373</v>
      </c>
      <c r="B1979" s="1" t="s">
        <v>246</v>
      </c>
      <c r="C1979" s="3" t="s">
        <v>386</v>
      </c>
      <c r="D1979" s="4" t="s">
        <v>36</v>
      </c>
      <c r="E1979" s="5">
        <v>327092</v>
      </c>
      <c r="F1979" s="5">
        <v>161399</v>
      </c>
      <c r="G1979" s="5">
        <v>1288</v>
      </c>
      <c r="H1979" s="5">
        <v>28129</v>
      </c>
      <c r="I1979" s="5">
        <v>3818</v>
      </c>
      <c r="J1979" s="5">
        <v>4640</v>
      </c>
      <c r="K1979" s="5">
        <v>64</v>
      </c>
      <c r="L1979" s="6">
        <v>5.2287769317626953</v>
      </c>
      <c r="M1979" s="6">
        <v>1.3071069717407227</v>
      </c>
      <c r="N1979" s="6">
        <v>3.9216699600219727</v>
      </c>
      <c r="O1979" s="6">
        <v>0.76900827884674072</v>
      </c>
      <c r="P1979" s="6">
        <v>0.76900827884674072</v>
      </c>
      <c r="Q1979" s="6">
        <v>9.1599998474121094</v>
      </c>
      <c r="R1979" s="6">
        <v>0.90910506248474121</v>
      </c>
      <c r="S1979" s="6">
        <v>75.077369689941406</v>
      </c>
      <c r="T1979" s="6">
        <v>0.79170429706573486</v>
      </c>
      <c r="U1979" s="6">
        <v>33.734939575195313</v>
      </c>
      <c r="V1979" s="6">
        <v>1.1672556400299072</v>
      </c>
      <c r="W1979" s="6">
        <v>2.3468377590179443</v>
      </c>
      <c r="X1979" s="6">
        <v>10.073521614074707</v>
      </c>
      <c r="Y1979" s="7">
        <v>0</v>
      </c>
      <c r="Z1979" s="7">
        <v>0</v>
      </c>
      <c r="AA1979" s="7">
        <v>0</v>
      </c>
    </row>
    <row r="1980" spans="1:27" x14ac:dyDescent="0.25">
      <c r="A1980" s="1" t="s">
        <v>4374</v>
      </c>
      <c r="B1980" s="1" t="s">
        <v>3375</v>
      </c>
      <c r="C1980" s="3" t="s">
        <v>164</v>
      </c>
      <c r="D1980" s="4" t="s">
        <v>36</v>
      </c>
      <c r="E1980" s="5">
        <v>364925</v>
      </c>
      <c r="F1980" s="5">
        <v>245365</v>
      </c>
      <c r="G1980" s="5">
        <v>2451</v>
      </c>
      <c r="H1980" s="5">
        <v>35038</v>
      </c>
      <c r="I1980" s="5">
        <v>475</v>
      </c>
      <c r="J1980" s="5">
        <v>513</v>
      </c>
      <c r="K1980" s="5">
        <v>7</v>
      </c>
      <c r="L1980" s="6">
        <v>4.955841064453125</v>
      </c>
      <c r="M1980" s="6">
        <v>2.3244092464447021</v>
      </c>
      <c r="N1980" s="6">
        <v>2.6314315795898438</v>
      </c>
      <c r="O1980" s="6">
        <v>0.34995681047439575</v>
      </c>
      <c r="P1980" s="6">
        <v>0.34481671452522278</v>
      </c>
      <c r="Q1980" s="6">
        <v>3.1099998950958252</v>
      </c>
      <c r="R1980" s="6">
        <v>-4.4634885853156447E-4</v>
      </c>
      <c r="S1980" s="6">
        <v>82.583061218261719</v>
      </c>
      <c r="T1980" s="6">
        <v>0.98904025554656982</v>
      </c>
      <c r="U1980" s="6">
        <v>516</v>
      </c>
      <c r="V1980" s="6">
        <v>0.13016372919082642</v>
      </c>
      <c r="W1980" s="6">
        <v>0.19167447090148926</v>
      </c>
      <c r="X1980" s="6">
        <v>10.739511489868164</v>
      </c>
      <c r="Y1980" s="7">
        <v>0</v>
      </c>
      <c r="Z1980" s="7">
        <v>0</v>
      </c>
      <c r="AA1980" s="7">
        <v>0</v>
      </c>
    </row>
    <row r="1981" spans="1:27" x14ac:dyDescent="0.25">
      <c r="A1981" s="1" t="s">
        <v>4375</v>
      </c>
      <c r="B1981" s="1" t="s">
        <v>2882</v>
      </c>
      <c r="C1981" s="3" t="s">
        <v>148</v>
      </c>
      <c r="D1981" s="4" t="s">
        <v>36</v>
      </c>
      <c r="E1981" s="5">
        <v>591103</v>
      </c>
      <c r="F1981" s="5">
        <v>404657</v>
      </c>
      <c r="G1981" s="5">
        <v>4214</v>
      </c>
      <c r="H1981" s="5">
        <v>55261</v>
      </c>
      <c r="I1981" s="5">
        <v>2178</v>
      </c>
      <c r="J1981" s="5">
        <v>1034</v>
      </c>
      <c r="K1981" s="5">
        <v>16</v>
      </c>
      <c r="L1981" s="6">
        <v>4.364692211151123</v>
      </c>
      <c r="M1981" s="6">
        <v>0.48270902037620544</v>
      </c>
      <c r="N1981" s="6">
        <v>3.8819832801818848</v>
      </c>
      <c r="O1981" s="6">
        <v>1.0027099847793579</v>
      </c>
      <c r="P1981" s="6">
        <v>1.004082202911377</v>
      </c>
      <c r="Q1981" s="6">
        <v>11.25</v>
      </c>
      <c r="R1981" s="6">
        <v>5.8502413332462311E-2</v>
      </c>
      <c r="S1981" s="6">
        <v>67.538101196289063</v>
      </c>
      <c r="T1981" s="6">
        <v>1.0306428670883179</v>
      </c>
      <c r="U1981" s="6">
        <v>193.48025512695313</v>
      </c>
      <c r="V1981" s="6">
        <v>0.36846369504928589</v>
      </c>
      <c r="W1981" s="6">
        <v>0.53268635272979736</v>
      </c>
      <c r="X1981" s="6">
        <v>11.198911666870117</v>
      </c>
      <c r="Y1981" s="7">
        <v>0</v>
      </c>
      <c r="Z1981" s="7">
        <v>0</v>
      </c>
      <c r="AA1981" s="7">
        <v>0</v>
      </c>
    </row>
    <row r="1982" spans="1:27" x14ac:dyDescent="0.25">
      <c r="A1982" s="1" t="s">
        <v>4376</v>
      </c>
      <c r="B1982" s="1" t="s">
        <v>4377</v>
      </c>
      <c r="C1982" s="3" t="s">
        <v>380</v>
      </c>
      <c r="D1982" s="4" t="s">
        <v>36</v>
      </c>
      <c r="E1982" s="5">
        <v>100996</v>
      </c>
      <c r="F1982" s="5">
        <v>66846</v>
      </c>
      <c r="G1982" s="5">
        <v>818</v>
      </c>
      <c r="H1982" s="5">
        <v>6955</v>
      </c>
      <c r="I1982" s="5">
        <v>19</v>
      </c>
      <c r="J1982" s="5">
        <v>102</v>
      </c>
      <c r="K1982" s="5">
        <v>19</v>
      </c>
      <c r="L1982" s="6">
        <v>4.6266212463378906</v>
      </c>
      <c r="M1982" s="6">
        <v>0.67808812856674194</v>
      </c>
      <c r="N1982" s="6">
        <v>3.948533296585083</v>
      </c>
      <c r="O1982" s="6">
        <v>0.53111773729324341</v>
      </c>
      <c r="P1982" s="6">
        <v>0.56431901454925537</v>
      </c>
      <c r="Q1982" s="6">
        <v>8.2600002288818359</v>
      </c>
      <c r="R1982" s="6">
        <v>-3.7189122289419174E-2</v>
      </c>
      <c r="S1982" s="6">
        <v>82.931831359863281</v>
      </c>
      <c r="T1982" s="6">
        <v>1.2089146375656128</v>
      </c>
      <c r="U1982" s="6">
        <v>4305.26318359375</v>
      </c>
      <c r="V1982" s="6">
        <v>1.8812626600265503E-2</v>
      </c>
      <c r="W1982" s="6">
        <v>2.80799251049757E-2</v>
      </c>
      <c r="X1982" s="6">
        <v>8.4420909881591797</v>
      </c>
      <c r="Y1982" s="7">
        <v>12.496203422546387</v>
      </c>
      <c r="Z1982" s="7">
        <v>12.496203422546387</v>
      </c>
      <c r="AA1982" s="7">
        <v>13.737014770507813</v>
      </c>
    </row>
    <row r="1983" spans="1:27" x14ac:dyDescent="0.25">
      <c r="A1983" s="1" t="s">
        <v>4378</v>
      </c>
      <c r="B1983" s="1" t="s">
        <v>4379</v>
      </c>
      <c r="C1983" s="3" t="s">
        <v>101</v>
      </c>
      <c r="D1983" s="4" t="s">
        <v>36</v>
      </c>
      <c r="E1983" s="5">
        <v>111598</v>
      </c>
      <c r="F1983" s="5">
        <v>78989</v>
      </c>
      <c r="G1983" s="5">
        <v>882</v>
      </c>
      <c r="H1983" s="5">
        <v>11425</v>
      </c>
      <c r="I1983" s="5">
        <v>58</v>
      </c>
      <c r="J1983" s="5">
        <v>2337</v>
      </c>
      <c r="K1983" s="5">
        <v>58</v>
      </c>
      <c r="L1983" s="6">
        <v>8.4676647186279297</v>
      </c>
      <c r="M1983" s="6">
        <v>3.7234270572662354</v>
      </c>
      <c r="N1983" s="6">
        <v>4.7442374229431152</v>
      </c>
      <c r="O1983" s="6">
        <v>0.66360557079315186</v>
      </c>
      <c r="P1983" s="6">
        <v>0.66360557079315186</v>
      </c>
      <c r="Q1983" s="6">
        <v>5.9000000953674316</v>
      </c>
      <c r="R1983" s="6">
        <v>9.4425201416015625E-2</v>
      </c>
      <c r="S1983" s="6">
        <v>72.919166564941406</v>
      </c>
      <c r="T1983" s="6">
        <v>1.1042807102203369</v>
      </c>
      <c r="U1983" s="6">
        <v>1520.689697265625</v>
      </c>
      <c r="V1983" s="6">
        <v>5.197225883603096E-2</v>
      </c>
      <c r="W1983" s="6">
        <v>7.2617098689079285E-2</v>
      </c>
      <c r="X1983" s="6">
        <v>10.217253684997559</v>
      </c>
      <c r="Y1983" s="7">
        <v>0</v>
      </c>
      <c r="Z1983" s="7">
        <v>0</v>
      </c>
      <c r="AA1983" s="7">
        <v>0</v>
      </c>
    </row>
    <row r="1984" spans="1:27" x14ac:dyDescent="0.25">
      <c r="A1984" s="1" t="s">
        <v>4380</v>
      </c>
      <c r="B1984" s="1" t="s">
        <v>4381</v>
      </c>
      <c r="C1984" s="3" t="s">
        <v>48</v>
      </c>
      <c r="D1984" s="4" t="s">
        <v>36</v>
      </c>
      <c r="E1984" s="5">
        <v>134444</v>
      </c>
      <c r="F1984" s="5">
        <v>97065</v>
      </c>
      <c r="G1984" s="5">
        <v>529</v>
      </c>
      <c r="H1984" s="5">
        <v>12140</v>
      </c>
      <c r="I1984" s="5">
        <v>479</v>
      </c>
      <c r="J1984" s="5">
        <v>65</v>
      </c>
      <c r="K1984" s="5">
        <v>0</v>
      </c>
      <c r="L1984" s="6">
        <v>3.9973185062408447</v>
      </c>
      <c r="M1984" s="6">
        <v>1.1102794408798218</v>
      </c>
      <c r="N1984" s="6">
        <v>2.8870389461517334</v>
      </c>
      <c r="O1984" s="6">
        <v>0.44591215252876282</v>
      </c>
      <c r="P1984" s="6">
        <v>0.45316895842552185</v>
      </c>
      <c r="Q1984" s="6">
        <v>4.9899997711181641</v>
      </c>
      <c r="R1984" s="6">
        <v>0</v>
      </c>
      <c r="S1984" s="6">
        <v>80.98809814453125</v>
      </c>
      <c r="T1984" s="6">
        <v>0.54204154014587402</v>
      </c>
      <c r="U1984" s="6">
        <v>110.43841552734375</v>
      </c>
      <c r="V1984" s="6">
        <v>0.35628217458724976</v>
      </c>
      <c r="W1984" s="6">
        <v>0.4908088743686676</v>
      </c>
      <c r="X1984" s="6">
        <v>9.082611083984375</v>
      </c>
      <c r="Y1984" s="7">
        <v>0</v>
      </c>
      <c r="Z1984" s="7">
        <v>0</v>
      </c>
      <c r="AA1984" s="7">
        <v>0</v>
      </c>
    </row>
    <row r="1985" spans="1:27" x14ac:dyDescent="0.25">
      <c r="A1985" s="1" t="s">
        <v>4382</v>
      </c>
      <c r="B1985" s="1" t="s">
        <v>280</v>
      </c>
      <c r="C1985" s="3" t="s">
        <v>94</v>
      </c>
      <c r="D1985" s="4" t="s">
        <v>36</v>
      </c>
      <c r="E1985" s="5">
        <v>222389</v>
      </c>
      <c r="F1985" s="5">
        <v>180971</v>
      </c>
      <c r="G1985" s="5">
        <v>2865</v>
      </c>
      <c r="H1985" s="5">
        <v>26893</v>
      </c>
      <c r="I1985" s="5">
        <v>1582</v>
      </c>
      <c r="J1985" s="5">
        <v>2338</v>
      </c>
      <c r="K1985" s="5">
        <v>1582</v>
      </c>
      <c r="L1985" s="6">
        <v>6.147362232208252</v>
      </c>
      <c r="M1985" s="6">
        <v>2.289355993270874</v>
      </c>
      <c r="N1985" s="6">
        <v>3.8580060005187988</v>
      </c>
      <c r="O1985" s="6">
        <v>0.7875247597694397</v>
      </c>
      <c r="P1985" s="6">
        <v>0.7875247597694397</v>
      </c>
      <c r="Q1985" s="6">
        <v>6.6599998474121094</v>
      </c>
      <c r="R1985" s="6">
        <v>3.0559178441762924E-2</v>
      </c>
      <c r="S1985" s="6">
        <v>69.296173095703125</v>
      </c>
      <c r="T1985" s="6">
        <v>1.5584542751312256</v>
      </c>
      <c r="U1985" s="6">
        <v>181.09986877441406</v>
      </c>
      <c r="V1985" s="6">
        <v>0.71136611700057983</v>
      </c>
      <c r="W1985" s="6">
        <v>0.86054962873458862</v>
      </c>
      <c r="X1985" s="6">
        <v>12.076996803283691</v>
      </c>
      <c r="Y1985" s="7">
        <v>0</v>
      </c>
      <c r="Z1985" s="7">
        <v>0</v>
      </c>
      <c r="AA1985" s="7">
        <v>0</v>
      </c>
    </row>
    <row r="1986" spans="1:27" x14ac:dyDescent="0.25">
      <c r="A1986" s="1" t="s">
        <v>4383</v>
      </c>
      <c r="B1986" s="1" t="s">
        <v>76</v>
      </c>
      <c r="C1986" s="3" t="s">
        <v>77</v>
      </c>
      <c r="D1986" s="4" t="s">
        <v>36</v>
      </c>
      <c r="E1986" s="5">
        <v>251219</v>
      </c>
      <c r="F1986" s="5">
        <v>165125</v>
      </c>
      <c r="G1986" s="5">
        <v>2159</v>
      </c>
      <c r="H1986" s="5">
        <v>16191</v>
      </c>
      <c r="I1986" s="5">
        <v>320</v>
      </c>
      <c r="J1986" s="5">
        <v>4000</v>
      </c>
      <c r="K1986" s="5">
        <v>0</v>
      </c>
      <c r="L1986" s="6">
        <v>9.4874858856201172</v>
      </c>
      <c r="M1986" s="6">
        <v>2.0899219512939453</v>
      </c>
      <c r="N1986" s="6">
        <v>7.3975639343261719</v>
      </c>
      <c r="O1986" s="6">
        <v>0.86231875419616699</v>
      </c>
      <c r="P1986" s="6">
        <v>0.86231875419616699</v>
      </c>
      <c r="Q1986" s="6">
        <v>14.609999656677246</v>
      </c>
      <c r="R1986" s="6">
        <v>1.1764922142028809</v>
      </c>
      <c r="S1986" s="6">
        <v>76.271965026855469</v>
      </c>
      <c r="T1986" s="6">
        <v>1.2906194925308228</v>
      </c>
      <c r="U1986" s="6">
        <v>674.6875</v>
      </c>
      <c r="V1986" s="6">
        <v>0.67192369699478149</v>
      </c>
      <c r="W1986" s="6">
        <v>0.1912914514541626</v>
      </c>
      <c r="X1986" s="6">
        <v>11.126750946044922</v>
      </c>
      <c r="Y1986" s="7">
        <v>13.330116271972656</v>
      </c>
      <c r="Z1986" s="7">
        <v>13.330116271972656</v>
      </c>
      <c r="AA1986" s="7">
        <v>14.478724479675293</v>
      </c>
    </row>
    <row r="1987" spans="1:27" x14ac:dyDescent="0.25">
      <c r="A1987" s="1" t="s">
        <v>4384</v>
      </c>
      <c r="B1987" s="1" t="s">
        <v>4385</v>
      </c>
      <c r="C1987" s="3" t="s">
        <v>171</v>
      </c>
      <c r="D1987" s="4" t="s">
        <v>36</v>
      </c>
      <c r="E1987" s="5">
        <v>236195</v>
      </c>
      <c r="F1987" s="5">
        <v>169440</v>
      </c>
      <c r="G1987" s="5">
        <v>1970</v>
      </c>
      <c r="H1987" s="5">
        <v>20023</v>
      </c>
      <c r="I1987" s="5">
        <v>297</v>
      </c>
      <c r="J1987" s="5">
        <v>0</v>
      </c>
      <c r="K1987" s="5">
        <v>0</v>
      </c>
      <c r="L1987" s="6">
        <v>5.2913765907287598</v>
      </c>
      <c r="M1987" s="6">
        <v>2.2982075214385986</v>
      </c>
      <c r="N1987" s="6">
        <v>2.993168830871582</v>
      </c>
      <c r="O1987" s="6">
        <v>0.20645846426486969</v>
      </c>
      <c r="P1987" s="6">
        <v>0.20645846426486969</v>
      </c>
      <c r="Q1987" s="6">
        <v>2.5499999523162842</v>
      </c>
      <c r="R1987" s="6">
        <v>0</v>
      </c>
      <c r="S1987" s="6">
        <v>100.46489715576172</v>
      </c>
      <c r="T1987" s="6">
        <v>1.1492911577224731</v>
      </c>
      <c r="U1987" s="6">
        <v>663.2996826171875</v>
      </c>
      <c r="V1987" s="6">
        <v>0.1257435530424118</v>
      </c>
      <c r="W1987" s="6">
        <v>0.17326876521110535</v>
      </c>
      <c r="X1987" s="6">
        <v>9.0975799560546875</v>
      </c>
      <c r="Y1987" s="7">
        <v>11.4677734375</v>
      </c>
      <c r="Z1987" s="7">
        <v>11.4677734375</v>
      </c>
      <c r="AA1987" s="7">
        <v>12.640539169311523</v>
      </c>
    </row>
    <row r="1988" spans="1:27" x14ac:dyDescent="0.25">
      <c r="A1988" s="1" t="s">
        <v>4386</v>
      </c>
      <c r="B1988" s="1" t="s">
        <v>4387</v>
      </c>
      <c r="C1988" s="3" t="s">
        <v>380</v>
      </c>
      <c r="D1988" s="4" t="s">
        <v>36</v>
      </c>
      <c r="E1988" s="5">
        <v>137597</v>
      </c>
      <c r="F1988" s="5">
        <v>102997</v>
      </c>
      <c r="G1988" s="5">
        <v>1147</v>
      </c>
      <c r="H1988" s="5">
        <v>26817</v>
      </c>
      <c r="I1988" s="5">
        <v>76</v>
      </c>
      <c r="J1988" s="5">
        <v>633</v>
      </c>
      <c r="K1988" s="5">
        <v>0</v>
      </c>
      <c r="L1988" s="6">
        <v>4.6884927749633789</v>
      </c>
      <c r="M1988" s="6">
        <v>0.69103360176086426</v>
      </c>
      <c r="N1988" s="6">
        <v>3.9974589347839355</v>
      </c>
      <c r="O1988" s="6">
        <v>1.4437938928604126</v>
      </c>
      <c r="P1988" s="6">
        <v>1.4437938928604126</v>
      </c>
      <c r="Q1988" s="6">
        <v>7.7300000190734863</v>
      </c>
      <c r="R1988" s="6">
        <v>0</v>
      </c>
      <c r="S1988" s="6">
        <v>56.460178375244141</v>
      </c>
      <c r="T1988" s="6">
        <v>1.1013596057891846</v>
      </c>
      <c r="U1988" s="6">
        <v>1509.2105712890625</v>
      </c>
      <c r="V1988" s="6">
        <v>5.5233761668205261E-2</v>
      </c>
      <c r="W1988" s="6">
        <v>7.2975881397724152E-2</v>
      </c>
      <c r="X1988" s="6">
        <v>19.493064880371094</v>
      </c>
      <c r="Y1988" s="7">
        <v>0</v>
      </c>
      <c r="Z1988" s="7">
        <v>0</v>
      </c>
      <c r="AA1988" s="7">
        <v>0</v>
      </c>
    </row>
    <row r="1989" spans="1:27" x14ac:dyDescent="0.25">
      <c r="A1989" s="1" t="s">
        <v>4388</v>
      </c>
      <c r="B1989" s="1" t="s">
        <v>4389</v>
      </c>
      <c r="C1989" s="3" t="s">
        <v>4390</v>
      </c>
      <c r="D1989" s="4" t="s">
        <v>36</v>
      </c>
      <c r="E1989" s="5">
        <v>216603</v>
      </c>
      <c r="F1989" s="5">
        <v>58660</v>
      </c>
      <c r="G1989" s="5">
        <v>1753</v>
      </c>
      <c r="H1989" s="5">
        <v>27348</v>
      </c>
      <c r="I1989" s="5">
        <v>1158</v>
      </c>
      <c r="J1989" s="5">
        <v>1350</v>
      </c>
      <c r="K1989" s="5">
        <v>0</v>
      </c>
      <c r="L1989" s="6">
        <v>4.8984885215759277</v>
      </c>
      <c r="M1989" s="6">
        <v>0.27045708894729614</v>
      </c>
      <c r="N1989" s="6">
        <v>4.6280317306518555</v>
      </c>
      <c r="O1989" s="6">
        <v>1.7173680067062378</v>
      </c>
      <c r="P1989" s="6">
        <v>1.7173680067062378</v>
      </c>
      <c r="Q1989" s="6">
        <v>15.159999847412109</v>
      </c>
      <c r="R1989" s="6">
        <v>1.6632648706436157</v>
      </c>
      <c r="S1989" s="6">
        <v>56.836887359619141</v>
      </c>
      <c r="T1989" s="6">
        <v>2.9016933441162109</v>
      </c>
      <c r="U1989" s="6">
        <v>151.38169860839844</v>
      </c>
      <c r="V1989" s="6">
        <v>0.53461861610412598</v>
      </c>
      <c r="W1989" s="6">
        <v>1.9168059825897217</v>
      </c>
      <c r="X1989" s="6">
        <v>13.715733528137207</v>
      </c>
      <c r="Y1989" s="7">
        <v>44.338855743408203</v>
      </c>
      <c r="Z1989" s="7">
        <v>44.338855743408203</v>
      </c>
      <c r="AA1989" s="7">
        <v>45.605438232421875</v>
      </c>
    </row>
    <row r="1990" spans="1:27" x14ac:dyDescent="0.25">
      <c r="A1990" s="1" t="s">
        <v>4391</v>
      </c>
      <c r="B1990" s="1" t="s">
        <v>840</v>
      </c>
      <c r="C1990" s="3" t="s">
        <v>51</v>
      </c>
      <c r="D1990" s="4" t="s">
        <v>36</v>
      </c>
      <c r="E1990" s="5">
        <v>958520</v>
      </c>
      <c r="F1990" s="5">
        <v>710318</v>
      </c>
      <c r="G1990" s="5">
        <v>7732</v>
      </c>
      <c r="H1990" s="5">
        <v>105891</v>
      </c>
      <c r="I1990" s="5">
        <v>1742</v>
      </c>
      <c r="J1990" s="5">
        <v>1597</v>
      </c>
      <c r="K1990" s="5">
        <v>20</v>
      </c>
      <c r="L1990" s="6">
        <v>5.3793439865112305</v>
      </c>
      <c r="M1990" s="6">
        <v>1.2962288856506348</v>
      </c>
      <c r="N1990" s="6">
        <v>4.0831151008605957</v>
      </c>
      <c r="O1990" s="6">
        <v>1.7914340496063232</v>
      </c>
      <c r="P1990" s="6">
        <v>1.7983676195144653</v>
      </c>
      <c r="Q1990" s="6">
        <v>16.010000228881836</v>
      </c>
      <c r="R1990" s="6">
        <v>2.7669006958603859E-2</v>
      </c>
      <c r="S1990" s="6">
        <v>56.262557983398438</v>
      </c>
      <c r="T1990" s="6">
        <v>1.0768052339553833</v>
      </c>
      <c r="U1990" s="6">
        <v>443.85763549804688</v>
      </c>
      <c r="V1990" s="6">
        <v>0.18173851072788239</v>
      </c>
      <c r="W1990" s="6">
        <v>0.24260148406028748</v>
      </c>
      <c r="X1990" s="6">
        <v>10.929946899414063</v>
      </c>
      <c r="Y1990" s="7">
        <v>0</v>
      </c>
      <c r="Z1990" s="7">
        <v>0</v>
      </c>
      <c r="AA1990" s="7">
        <v>0</v>
      </c>
    </row>
    <row r="1991" spans="1:27" x14ac:dyDescent="0.25">
      <c r="A1991" s="1" t="s">
        <v>4392</v>
      </c>
      <c r="B1991" s="1" t="s">
        <v>4393</v>
      </c>
      <c r="C1991" s="3" t="s">
        <v>135</v>
      </c>
      <c r="D1991" s="4" t="s">
        <v>36</v>
      </c>
      <c r="E1991" s="5">
        <v>408297</v>
      </c>
      <c r="F1991" s="5">
        <v>322157</v>
      </c>
      <c r="G1991" s="5">
        <v>4451</v>
      </c>
      <c r="H1991" s="5">
        <v>42175</v>
      </c>
      <c r="I1991" s="5">
        <v>0</v>
      </c>
      <c r="J1991" s="5">
        <v>627</v>
      </c>
      <c r="K1991" s="5">
        <v>0</v>
      </c>
      <c r="L1991" s="6">
        <v>6.1832213401794434</v>
      </c>
      <c r="M1991" s="6">
        <v>2.6835312843322754</v>
      </c>
      <c r="N1991" s="6">
        <v>3.4996898174285889</v>
      </c>
      <c r="O1991" s="6">
        <v>1.5298030376434326</v>
      </c>
      <c r="P1991" s="6">
        <v>1.5298030376434326</v>
      </c>
      <c r="Q1991" s="6">
        <v>15.170000076293945</v>
      </c>
      <c r="R1991" s="6">
        <v>3.7024974822998047E-2</v>
      </c>
      <c r="S1991" s="6">
        <v>50.015529632568359</v>
      </c>
      <c r="T1991" s="6">
        <v>1.3627957105636597</v>
      </c>
      <c r="U1991" s="6">
        <v>0</v>
      </c>
      <c r="V1991" s="6">
        <v>0</v>
      </c>
      <c r="W1991" s="6">
        <v>0</v>
      </c>
      <c r="X1991" s="6">
        <v>10.022592544555664</v>
      </c>
      <c r="Y1991" s="7">
        <v>12.889898300170898</v>
      </c>
      <c r="Z1991" s="7">
        <v>12.889898300170898</v>
      </c>
      <c r="AA1991" s="7">
        <v>14.141574859619141</v>
      </c>
    </row>
    <row r="1992" spans="1:27" x14ac:dyDescent="0.25">
      <c r="A1992" s="1" t="s">
        <v>4394</v>
      </c>
      <c r="B1992" s="1" t="s">
        <v>497</v>
      </c>
      <c r="C1992" s="3" t="s">
        <v>77</v>
      </c>
      <c r="D1992" s="4" t="s">
        <v>36</v>
      </c>
      <c r="E1992" s="5">
        <v>613061</v>
      </c>
      <c r="F1992" s="5">
        <v>428554</v>
      </c>
      <c r="G1992" s="5">
        <v>6310</v>
      </c>
      <c r="H1992" s="5">
        <v>59706</v>
      </c>
      <c r="I1992" s="5">
        <v>1652</v>
      </c>
      <c r="J1992" s="5">
        <v>1965</v>
      </c>
      <c r="K1992" s="5">
        <v>7</v>
      </c>
      <c r="L1992" s="6">
        <v>5.0418601036071777</v>
      </c>
      <c r="M1992" s="6">
        <v>1.2566063404083252</v>
      </c>
      <c r="N1992" s="6">
        <v>3.7852540016174316</v>
      </c>
      <c r="O1992" s="6">
        <v>0.93072402477264404</v>
      </c>
      <c r="P1992" s="6">
        <v>0.89092892408370972</v>
      </c>
      <c r="Q1992" s="6">
        <v>9.5100002288818359</v>
      </c>
      <c r="R1992" s="6">
        <v>1.0707774199545383E-2</v>
      </c>
      <c r="S1992" s="6">
        <v>65.367584228515625</v>
      </c>
      <c r="T1992" s="6">
        <v>1.4510283470153809</v>
      </c>
      <c r="U1992" s="6">
        <v>381.96127319335938</v>
      </c>
      <c r="V1992" s="6">
        <v>0.27648144960403442</v>
      </c>
      <c r="W1992" s="6">
        <v>0.37988889217376709</v>
      </c>
      <c r="X1992" s="6">
        <v>9.6543054580688477</v>
      </c>
      <c r="Y1992" s="7">
        <v>0</v>
      </c>
      <c r="Z1992" s="7">
        <v>0</v>
      </c>
      <c r="AA1992" s="7">
        <v>0</v>
      </c>
    </row>
    <row r="1993" spans="1:27" x14ac:dyDescent="0.25">
      <c r="A1993" s="1" t="s">
        <v>4395</v>
      </c>
      <c r="B1993" s="1" t="s">
        <v>4396</v>
      </c>
      <c r="C1993" s="3" t="s">
        <v>300</v>
      </c>
      <c r="D1993" s="4" t="s">
        <v>36</v>
      </c>
      <c r="E1993" s="5">
        <v>123215</v>
      </c>
      <c r="F1993" s="5">
        <v>78122</v>
      </c>
      <c r="G1993" s="5">
        <v>478</v>
      </c>
      <c r="H1993" s="5">
        <v>22470</v>
      </c>
      <c r="I1993" s="5">
        <v>112</v>
      </c>
      <c r="J1993" s="5">
        <v>1507</v>
      </c>
      <c r="K1993" s="5">
        <v>11</v>
      </c>
      <c r="L1993" s="6">
        <v>4.6847681999206543</v>
      </c>
      <c r="M1993" s="6">
        <v>0.55962842702865601</v>
      </c>
      <c r="N1993" s="6">
        <v>4.1251397132873535</v>
      </c>
      <c r="O1993" s="6">
        <v>0.78218203783035278</v>
      </c>
      <c r="P1993" s="6">
        <v>0.78031402826309204</v>
      </c>
      <c r="Q1993" s="6">
        <v>4.559999942779541</v>
      </c>
      <c r="R1993" s="6">
        <v>8.0341160297393799E-2</v>
      </c>
      <c r="S1993" s="6">
        <v>73.182441711425781</v>
      </c>
      <c r="T1993" s="6">
        <v>0.60814249515533447</v>
      </c>
      <c r="U1993" s="6">
        <v>426.78570556640625</v>
      </c>
      <c r="V1993" s="6">
        <v>0.11362253129482269</v>
      </c>
      <c r="W1993" s="6">
        <v>0.14249363541603088</v>
      </c>
      <c r="X1993" s="6">
        <v>15.504308700561523</v>
      </c>
      <c r="Y1993" s="7">
        <v>30.426980972290039</v>
      </c>
      <c r="Z1993" s="7">
        <v>30.426980972290039</v>
      </c>
      <c r="AA1993" s="7">
        <v>31.221132278442383</v>
      </c>
    </row>
    <row r="1994" spans="1:27" x14ac:dyDescent="0.25">
      <c r="A1994" s="1" t="s">
        <v>4397</v>
      </c>
      <c r="B1994" s="1" t="s">
        <v>427</v>
      </c>
      <c r="C1994" s="3" t="s">
        <v>48</v>
      </c>
      <c r="D1994" s="4" t="s">
        <v>36</v>
      </c>
      <c r="E1994" s="5">
        <v>642440</v>
      </c>
      <c r="F1994" s="5">
        <v>475007</v>
      </c>
      <c r="G1994" s="5">
        <v>5656</v>
      </c>
      <c r="H1994" s="5">
        <v>44160</v>
      </c>
      <c r="I1994" s="5">
        <v>0</v>
      </c>
      <c r="J1994" s="5">
        <v>0</v>
      </c>
      <c r="K1994" s="5">
        <v>0</v>
      </c>
      <c r="L1994" s="6">
        <v>4.2903504371643066</v>
      </c>
      <c r="M1994" s="6">
        <v>0.64016473293304443</v>
      </c>
      <c r="N1994" s="6">
        <v>3.6501858234405518</v>
      </c>
      <c r="O1994" s="6">
        <v>0.7841150164604187</v>
      </c>
      <c r="P1994" s="6">
        <v>0.74538135528564453</v>
      </c>
      <c r="Q1994" s="6">
        <v>11.609999656677246</v>
      </c>
      <c r="R1994" s="6">
        <v>2.2324977442622185E-2</v>
      </c>
      <c r="S1994" s="6">
        <v>68.423957824707031</v>
      </c>
      <c r="T1994" s="6">
        <v>1.1767079830169678</v>
      </c>
      <c r="U1994" s="6">
        <v>0</v>
      </c>
      <c r="V1994" s="6">
        <v>0</v>
      </c>
      <c r="W1994" s="6">
        <v>0</v>
      </c>
      <c r="X1994" s="6">
        <v>8.4460258483886719</v>
      </c>
      <c r="Y1994" s="7">
        <v>12.63770580291748</v>
      </c>
      <c r="Z1994" s="7">
        <v>12.63770580291748</v>
      </c>
      <c r="AA1994" s="7">
        <v>13.889707565307617</v>
      </c>
    </row>
    <row r="1995" spans="1:27" x14ac:dyDescent="0.25">
      <c r="A1995" s="1" t="s">
        <v>4398</v>
      </c>
      <c r="B1995" s="1" t="s">
        <v>946</v>
      </c>
      <c r="C1995" s="3" t="s">
        <v>334</v>
      </c>
      <c r="D1995" s="4" t="s">
        <v>36</v>
      </c>
      <c r="E1995" s="5">
        <v>988590</v>
      </c>
      <c r="F1995" s="5">
        <v>806842</v>
      </c>
      <c r="G1995" s="5">
        <v>7742</v>
      </c>
      <c r="H1995" s="5">
        <v>85611</v>
      </c>
      <c r="I1995" s="5">
        <v>1823</v>
      </c>
      <c r="J1995" s="5">
        <v>178</v>
      </c>
      <c r="K1995" s="5">
        <v>0</v>
      </c>
      <c r="L1995" s="6">
        <v>4.6714563369750977</v>
      </c>
      <c r="M1995" s="6">
        <v>1.7655931711196899</v>
      </c>
      <c r="N1995" s="6">
        <v>2.9058630466461182</v>
      </c>
      <c r="O1995" s="6">
        <v>0.55821520090103149</v>
      </c>
      <c r="P1995" s="6">
        <v>0.55821520090103149</v>
      </c>
      <c r="Q1995" s="6">
        <v>6.4699997901916504</v>
      </c>
      <c r="R1995" s="6">
        <v>1.0186302242800593E-3</v>
      </c>
      <c r="S1995" s="6">
        <v>79.065834045410156</v>
      </c>
      <c r="T1995" s="6">
        <v>0.95042377710342407</v>
      </c>
      <c r="U1995" s="6">
        <v>424.68460083007813</v>
      </c>
      <c r="V1995" s="6">
        <v>0.18440404534339905</v>
      </c>
      <c r="W1995" s="6">
        <v>0.22379522025585175</v>
      </c>
      <c r="X1995" s="6">
        <v>9.1046686172485352</v>
      </c>
      <c r="Y1995" s="7">
        <v>12.023808479309082</v>
      </c>
      <c r="Z1995" s="7">
        <v>12.023808479309082</v>
      </c>
      <c r="AA1995" s="7">
        <v>13.102090835571289</v>
      </c>
    </row>
    <row r="1996" spans="1:27" x14ac:dyDescent="0.25">
      <c r="A1996" s="1" t="s">
        <v>4399</v>
      </c>
      <c r="B1996" s="1" t="s">
        <v>4400</v>
      </c>
      <c r="C1996" s="3" t="s">
        <v>77</v>
      </c>
      <c r="D1996" s="4" t="s">
        <v>36</v>
      </c>
      <c r="E1996" s="5">
        <v>116997</v>
      </c>
      <c r="F1996" s="5">
        <v>24090</v>
      </c>
      <c r="G1996" s="5">
        <v>67</v>
      </c>
      <c r="H1996" s="5">
        <v>10251</v>
      </c>
      <c r="I1996" s="5">
        <v>669</v>
      </c>
      <c r="J1996" s="5">
        <v>541</v>
      </c>
      <c r="K1996" s="5">
        <v>0</v>
      </c>
      <c r="L1996" s="6">
        <v>3.2376835346221924</v>
      </c>
      <c r="M1996" s="6">
        <v>0.32218813896179199</v>
      </c>
      <c r="N1996" s="6">
        <v>2.9154953956604004</v>
      </c>
      <c r="O1996" s="6">
        <v>0.53700006008148193</v>
      </c>
      <c r="P1996" s="6">
        <v>0.76222074031829834</v>
      </c>
      <c r="Q1996" s="6">
        <v>9.2299995422363281</v>
      </c>
      <c r="R1996" s="6">
        <v>-4.7718271613121033E-2</v>
      </c>
      <c r="S1996" s="6">
        <v>89.670829772949219</v>
      </c>
      <c r="T1996" s="6">
        <v>0.27735233306884766</v>
      </c>
      <c r="U1996" s="6">
        <v>10.014947891235352</v>
      </c>
      <c r="V1996" s="6">
        <v>0.57180953025817871</v>
      </c>
      <c r="W1996" s="6">
        <v>2.7693836688995361</v>
      </c>
      <c r="X1996" s="6">
        <v>8.806208610534668</v>
      </c>
      <c r="Y1996" s="7">
        <v>47.938480377197266</v>
      </c>
      <c r="Z1996" s="7">
        <v>47.938480377197266</v>
      </c>
      <c r="AA1996" s="7">
        <v>48.248863220214844</v>
      </c>
    </row>
    <row r="1997" spans="1:27" x14ac:dyDescent="0.25">
      <c r="A1997" s="1" t="s">
        <v>4401</v>
      </c>
      <c r="B1997" s="1" t="s">
        <v>211</v>
      </c>
      <c r="C1997" s="3" t="s">
        <v>51</v>
      </c>
      <c r="D1997" s="4" t="s">
        <v>36</v>
      </c>
      <c r="E1997" s="5">
        <v>915728</v>
      </c>
      <c r="F1997" s="5">
        <v>648128</v>
      </c>
      <c r="G1997" s="5">
        <v>7083</v>
      </c>
      <c r="H1997" s="5">
        <v>79418</v>
      </c>
      <c r="I1997" s="5">
        <v>443</v>
      </c>
      <c r="J1997" s="5">
        <v>484</v>
      </c>
      <c r="K1997" s="5">
        <v>0</v>
      </c>
      <c r="L1997" s="6">
        <v>4.9364490509033203</v>
      </c>
      <c r="M1997" s="6">
        <v>1.0112096071243286</v>
      </c>
      <c r="N1997" s="6">
        <v>3.9252395629882813</v>
      </c>
      <c r="O1997" s="6">
        <v>1.2250301837921143</v>
      </c>
      <c r="P1997" s="6">
        <v>1.2250301837921143</v>
      </c>
      <c r="Q1997" s="6">
        <v>14.720000267028809</v>
      </c>
      <c r="R1997" s="6">
        <v>-3.3253178000450134E-2</v>
      </c>
      <c r="S1997" s="6">
        <v>64.121757507324219</v>
      </c>
      <c r="T1997" s="6">
        <v>1.0810258388519287</v>
      </c>
      <c r="U1997" s="6">
        <v>1598.871337890625</v>
      </c>
      <c r="V1997" s="6">
        <v>4.8376809805631638E-2</v>
      </c>
      <c r="W1997" s="6">
        <v>6.7611806094646454E-2</v>
      </c>
      <c r="X1997" s="6">
        <v>9.0520658493041992</v>
      </c>
      <c r="Y1997" s="7">
        <v>12.533512115478516</v>
      </c>
      <c r="Z1997" s="7">
        <v>12.533512115478516</v>
      </c>
      <c r="AA1997" s="7">
        <v>13.631649971008301</v>
      </c>
    </row>
    <row r="1998" spans="1:27" x14ac:dyDescent="0.25">
      <c r="A1998" s="1" t="s">
        <v>4402</v>
      </c>
      <c r="B1998" s="1" t="s">
        <v>2078</v>
      </c>
      <c r="C1998" s="3" t="s">
        <v>164</v>
      </c>
      <c r="D1998" s="4" t="s">
        <v>36</v>
      </c>
      <c r="E1998" s="5">
        <v>634645</v>
      </c>
      <c r="F1998" s="5">
        <v>349303</v>
      </c>
      <c r="G1998" s="5">
        <v>5890</v>
      </c>
      <c r="H1998" s="5">
        <v>47025</v>
      </c>
      <c r="I1998" s="5">
        <v>237</v>
      </c>
      <c r="J1998" s="5">
        <v>737</v>
      </c>
      <c r="K1998" s="5">
        <v>36</v>
      </c>
      <c r="L1998" s="6">
        <v>4.7547268867492676</v>
      </c>
      <c r="M1998" s="6">
        <v>1.1407763957977295</v>
      </c>
      <c r="N1998" s="6">
        <v>3.613950252532959</v>
      </c>
      <c r="O1998" s="6">
        <v>0.90575021505355835</v>
      </c>
      <c r="P1998" s="6">
        <v>0.90690505504608154</v>
      </c>
      <c r="Q1998" s="6">
        <v>12.710000038146973</v>
      </c>
      <c r="R1998" s="6">
        <v>-0.20999155938625336</v>
      </c>
      <c r="S1998" s="6">
        <v>73.416976928710938</v>
      </c>
      <c r="T1998" s="6">
        <v>1.6582534313201904</v>
      </c>
      <c r="U1998" s="6">
        <v>2485.232177734375</v>
      </c>
      <c r="V1998" s="6">
        <v>3.7343710660934448E-2</v>
      </c>
      <c r="W1998" s="6">
        <v>6.6724285483360291E-2</v>
      </c>
      <c r="X1998" s="6">
        <v>9.6426172256469727</v>
      </c>
      <c r="Y1998" s="7">
        <v>12.583150863647461</v>
      </c>
      <c r="Z1998" s="7">
        <v>12.583150863647461</v>
      </c>
      <c r="AA1998" s="7">
        <v>13.835290908813477</v>
      </c>
    </row>
    <row r="1999" spans="1:27" x14ac:dyDescent="0.25">
      <c r="A1999" s="1" t="s">
        <v>4403</v>
      </c>
      <c r="B1999" s="1" t="s">
        <v>199</v>
      </c>
      <c r="C1999" s="3" t="s">
        <v>42</v>
      </c>
      <c r="D1999" s="4" t="s">
        <v>36</v>
      </c>
      <c r="E1999" s="5">
        <v>268615</v>
      </c>
      <c r="F1999" s="5">
        <v>144589</v>
      </c>
      <c r="G1999" s="5">
        <v>2183</v>
      </c>
      <c r="H1999" s="5">
        <v>33664</v>
      </c>
      <c r="I1999" s="5">
        <v>591</v>
      </c>
      <c r="J1999" s="5">
        <v>732</v>
      </c>
      <c r="K1999" s="5">
        <v>0</v>
      </c>
      <c r="L1999" s="6">
        <v>4.231931209564209</v>
      </c>
      <c r="M1999" s="6">
        <v>1.1828060150146484</v>
      </c>
      <c r="N1999" s="6">
        <v>3.0491251945495605</v>
      </c>
      <c r="O1999" s="6">
        <v>0.80689215660095215</v>
      </c>
      <c r="P1999" s="6">
        <v>0.79748642444610596</v>
      </c>
      <c r="Q1999" s="6">
        <v>6.6700000762939453</v>
      </c>
      <c r="R1999" s="6">
        <v>6.7933951504528522E-3</v>
      </c>
      <c r="S1999" s="6">
        <v>75.1298828125</v>
      </c>
      <c r="T1999" s="6">
        <v>1.4873409271240234</v>
      </c>
      <c r="U1999" s="6">
        <v>369.37393188476563</v>
      </c>
      <c r="V1999" s="6">
        <v>0.22001749277114868</v>
      </c>
      <c r="W1999" s="6">
        <v>0.40266534686088562</v>
      </c>
      <c r="X1999" s="6">
        <v>15.410467147827148</v>
      </c>
      <c r="Y1999" s="7">
        <v>0</v>
      </c>
      <c r="Z1999" s="7">
        <v>0</v>
      </c>
      <c r="AA1999" s="7">
        <v>0</v>
      </c>
    </row>
    <row r="2000" spans="1:27" x14ac:dyDescent="0.25">
      <c r="A2000" s="1" t="s">
        <v>4404</v>
      </c>
      <c r="B2000" s="1" t="s">
        <v>4405</v>
      </c>
      <c r="C2000" s="3" t="s">
        <v>120</v>
      </c>
      <c r="D2000" s="4" t="s">
        <v>36</v>
      </c>
      <c r="E2000" s="5">
        <v>652522</v>
      </c>
      <c r="F2000" s="5">
        <v>400964</v>
      </c>
      <c r="G2000" s="5">
        <v>8594</v>
      </c>
      <c r="H2000" s="5">
        <v>47568</v>
      </c>
      <c r="I2000" s="5">
        <v>2484</v>
      </c>
      <c r="J2000" s="5">
        <v>160</v>
      </c>
      <c r="K2000" s="5">
        <v>0</v>
      </c>
      <c r="L2000" s="6">
        <v>4.5487303733825684</v>
      </c>
      <c r="M2000" s="6">
        <v>1.3076167106628418</v>
      </c>
      <c r="N2000" s="6">
        <v>3.2411139011383057</v>
      </c>
      <c r="O2000" s="6">
        <v>0.80809831619262695</v>
      </c>
      <c r="P2000" s="6">
        <v>0.77385497093200684</v>
      </c>
      <c r="Q2000" s="6">
        <v>11.979999542236328</v>
      </c>
      <c r="R2000" s="6">
        <v>-9.3933708965778351E-2</v>
      </c>
      <c r="S2000" s="6">
        <v>65.079864501953125</v>
      </c>
      <c r="T2000" s="6">
        <v>2.0983595848083496</v>
      </c>
      <c r="U2000" s="6">
        <v>345.9742431640625</v>
      </c>
      <c r="V2000" s="6">
        <v>0.38067680597305298</v>
      </c>
      <c r="W2000" s="6">
        <v>0.60650748014450073</v>
      </c>
      <c r="X2000" s="6">
        <v>9.687530517578125</v>
      </c>
      <c r="Y2000" s="7">
        <v>14.375582695007324</v>
      </c>
      <c r="Z2000" s="7">
        <v>14.375582695007324</v>
      </c>
      <c r="AA2000" s="7">
        <v>15.6346435546875</v>
      </c>
    </row>
    <row r="2001" spans="1:27" x14ac:dyDescent="0.25">
      <c r="A2001" s="1" t="s">
        <v>1019</v>
      </c>
      <c r="B2001" s="1" t="s">
        <v>4406</v>
      </c>
      <c r="C2001" s="3" t="s">
        <v>77</v>
      </c>
      <c r="D2001" s="4" t="s">
        <v>36</v>
      </c>
      <c r="E2001" s="5">
        <v>669723</v>
      </c>
      <c r="F2001" s="5">
        <v>380713</v>
      </c>
      <c r="G2001" s="5">
        <v>4351</v>
      </c>
      <c r="H2001" s="5">
        <v>53581</v>
      </c>
      <c r="I2001" s="5">
        <v>1209</v>
      </c>
      <c r="J2001" s="5">
        <v>1859</v>
      </c>
      <c r="K2001" s="5">
        <v>0</v>
      </c>
      <c r="L2001" s="6">
        <v>4.3440446853637695</v>
      </c>
      <c r="M2001" s="6">
        <v>1.5850454568862915</v>
      </c>
      <c r="N2001" s="6">
        <v>2.7589993476867676</v>
      </c>
      <c r="O2001" s="6">
        <v>0.63858360052108765</v>
      </c>
      <c r="P2001" s="6">
        <v>0.63976532220840454</v>
      </c>
      <c r="Q2001" s="6">
        <v>8.3299999237060547</v>
      </c>
      <c r="R2001" s="6">
        <v>5.2090838551521301E-2</v>
      </c>
      <c r="S2001" s="6">
        <v>71.615158081054688</v>
      </c>
      <c r="T2001" s="6">
        <v>1.1299420595169067</v>
      </c>
      <c r="U2001" s="6">
        <v>359.88421630859375</v>
      </c>
      <c r="V2001" s="6">
        <v>0.18052239716053009</v>
      </c>
      <c r="W2001" s="6">
        <v>0.31397378444671631</v>
      </c>
      <c r="X2001" s="6">
        <v>9.1309289932250977</v>
      </c>
      <c r="Y2001" s="7">
        <v>14.906827926635742</v>
      </c>
      <c r="Z2001" s="7">
        <v>14.906827926635742</v>
      </c>
      <c r="AA2001" s="7">
        <v>15.980249404907227</v>
      </c>
    </row>
    <row r="2002" spans="1:27" x14ac:dyDescent="0.25">
      <c r="A2002" s="1" t="s">
        <v>1019</v>
      </c>
      <c r="B2002" s="1" t="s">
        <v>4407</v>
      </c>
      <c r="C2002" s="3" t="s">
        <v>300</v>
      </c>
      <c r="D2002" s="4" t="s">
        <v>36</v>
      </c>
      <c r="E2002" s="5">
        <v>737670</v>
      </c>
      <c r="F2002" s="5">
        <v>586362</v>
      </c>
      <c r="G2002" s="5">
        <v>5179</v>
      </c>
      <c r="H2002" s="5">
        <v>71400</v>
      </c>
      <c r="I2002" s="5">
        <v>16</v>
      </c>
      <c r="J2002" s="5">
        <v>61</v>
      </c>
      <c r="K2002" s="5">
        <v>0</v>
      </c>
      <c r="L2002" s="6">
        <v>5.8020243644714355</v>
      </c>
      <c r="M2002" s="6">
        <v>1.6768738031387329</v>
      </c>
      <c r="N2002" s="6">
        <v>4.1251506805419922</v>
      </c>
      <c r="O2002" s="6">
        <v>2.4345662593841553</v>
      </c>
      <c r="P2002" s="6">
        <v>2.4243595600128174</v>
      </c>
      <c r="Q2002" s="6">
        <v>25.959999084472656</v>
      </c>
      <c r="R2002" s="6">
        <v>-8.8461555540561676E-2</v>
      </c>
      <c r="S2002" s="6">
        <v>43.364639282226563</v>
      </c>
      <c r="T2002" s="6">
        <v>0.87550991773605347</v>
      </c>
      <c r="U2002" s="6">
        <v>32368.75</v>
      </c>
      <c r="V2002" s="6">
        <v>2.1689916029572487E-3</v>
      </c>
      <c r="W2002" s="6">
        <v>2.7047998737543821E-3</v>
      </c>
      <c r="X2002" s="6">
        <v>10.148265838623047</v>
      </c>
      <c r="Y2002" s="7">
        <v>11.869336128234863</v>
      </c>
      <c r="Z2002" s="7">
        <v>11.869336128234863</v>
      </c>
      <c r="AA2002" s="7">
        <v>12.709464073181152</v>
      </c>
    </row>
    <row r="2003" spans="1:27" x14ac:dyDescent="0.25">
      <c r="A2003" s="1" t="s">
        <v>4408</v>
      </c>
      <c r="B2003" s="1" t="s">
        <v>166</v>
      </c>
      <c r="C2003" s="3" t="s">
        <v>120</v>
      </c>
      <c r="D2003" s="4" t="s">
        <v>36</v>
      </c>
      <c r="E2003" s="5">
        <v>438684</v>
      </c>
      <c r="F2003" s="5">
        <v>348774</v>
      </c>
      <c r="G2003" s="5">
        <v>3579</v>
      </c>
      <c r="H2003" s="5">
        <v>51373</v>
      </c>
      <c r="I2003" s="5">
        <v>380</v>
      </c>
      <c r="J2003" s="5">
        <v>166</v>
      </c>
      <c r="K2003" s="5">
        <v>33</v>
      </c>
      <c r="L2003" s="6">
        <v>5.0633206367492676</v>
      </c>
      <c r="M2003" s="6">
        <v>1.6572473049163818</v>
      </c>
      <c r="N2003" s="6">
        <v>3.4060733318328857</v>
      </c>
      <c r="O2003" s="6">
        <v>1.5779156684875488</v>
      </c>
      <c r="P2003" s="6">
        <v>1.5779156684875488</v>
      </c>
      <c r="Q2003" s="6">
        <v>14.359999656677246</v>
      </c>
      <c r="R2003" s="6">
        <v>8.5447400808334351E-2</v>
      </c>
      <c r="S2003" s="6">
        <v>71.447036743164063</v>
      </c>
      <c r="T2003" s="6">
        <v>1.0157427787780762</v>
      </c>
      <c r="U2003" s="6">
        <v>941.84210205078125</v>
      </c>
      <c r="V2003" s="6">
        <v>8.6622714996337891E-2</v>
      </c>
      <c r="W2003" s="6">
        <v>0.10784639418125153</v>
      </c>
      <c r="X2003" s="6">
        <v>12.26552677154541</v>
      </c>
      <c r="Y2003" s="7">
        <v>14.253025054931641</v>
      </c>
      <c r="Z2003" s="7">
        <v>14.253025054931641</v>
      </c>
      <c r="AA2003" s="7">
        <v>15.242914199829102</v>
      </c>
    </row>
    <row r="2004" spans="1:27" x14ac:dyDescent="0.25">
      <c r="A2004" s="1" t="s">
        <v>4409</v>
      </c>
      <c r="B2004" s="1" t="s">
        <v>840</v>
      </c>
      <c r="C2004" s="3" t="s">
        <v>51</v>
      </c>
      <c r="D2004" s="4" t="s">
        <v>36</v>
      </c>
      <c r="E2004" s="5">
        <v>316931</v>
      </c>
      <c r="F2004" s="5">
        <v>191162</v>
      </c>
      <c r="G2004" s="5">
        <v>4516</v>
      </c>
      <c r="H2004" s="5">
        <v>41605</v>
      </c>
      <c r="I2004" s="5">
        <v>0</v>
      </c>
      <c r="J2004" s="5">
        <v>0</v>
      </c>
      <c r="K2004" s="5">
        <v>0</v>
      </c>
      <c r="L2004" s="6">
        <v>5.1130743026733398</v>
      </c>
      <c r="M2004" s="6">
        <v>1.8807446956634521</v>
      </c>
      <c r="N2004" s="6">
        <v>3.2323296070098877</v>
      </c>
      <c r="O2004" s="6">
        <v>0.92855733633041382</v>
      </c>
      <c r="P2004" s="6">
        <v>0.92855733633041382</v>
      </c>
      <c r="Q2004" s="6">
        <v>7.0300002098083496</v>
      </c>
      <c r="R2004" s="6">
        <v>-3.9581149816513062E-2</v>
      </c>
      <c r="S2004" s="6">
        <v>73.980934143066406</v>
      </c>
      <c r="T2004" s="6">
        <v>2.3078732490539551</v>
      </c>
      <c r="U2004" s="6">
        <v>0</v>
      </c>
      <c r="V2004" s="6">
        <v>0</v>
      </c>
      <c r="W2004" s="6">
        <v>0</v>
      </c>
      <c r="X2004" s="6">
        <v>14.005096435546875</v>
      </c>
      <c r="Y2004" s="7">
        <v>16.619230270385742</v>
      </c>
      <c r="Z2004" s="7">
        <v>16.619230270385742</v>
      </c>
      <c r="AA2004" s="7">
        <v>17.876245498657227</v>
      </c>
    </row>
    <row r="2005" spans="1:27" x14ac:dyDescent="0.25">
      <c r="A2005" s="1" t="s">
        <v>4410</v>
      </c>
      <c r="B2005" s="1" t="s">
        <v>4411</v>
      </c>
      <c r="C2005" s="3" t="s">
        <v>45</v>
      </c>
      <c r="D2005" s="4" t="s">
        <v>36</v>
      </c>
      <c r="E2005" s="5">
        <v>557855</v>
      </c>
      <c r="F2005" s="5">
        <v>384063</v>
      </c>
      <c r="G2005" s="5">
        <v>3861</v>
      </c>
      <c r="H2005" s="5">
        <v>51983</v>
      </c>
      <c r="I2005" s="5">
        <v>294</v>
      </c>
      <c r="J2005" s="5">
        <v>708</v>
      </c>
      <c r="K2005" s="5">
        <v>1</v>
      </c>
      <c r="L2005" s="6">
        <v>4.2299551963806152</v>
      </c>
      <c r="M2005" s="6">
        <v>1.4476053714752197</v>
      </c>
      <c r="N2005" s="6">
        <v>2.7823500633239746</v>
      </c>
      <c r="O2005" s="6">
        <v>0.81960469484329224</v>
      </c>
      <c r="P2005" s="6">
        <v>0.75731664896011353</v>
      </c>
      <c r="Q2005" s="6">
        <v>8.4399995803833008</v>
      </c>
      <c r="R2005" s="6">
        <v>-2.661764738149941E-4</v>
      </c>
      <c r="S2005" s="6">
        <v>69.23406982421875</v>
      </c>
      <c r="T2005" s="6">
        <v>0.99529802799224854</v>
      </c>
      <c r="U2005" s="6">
        <v>1313.2652587890625</v>
      </c>
      <c r="V2005" s="6">
        <v>6.2740318477153778E-2</v>
      </c>
      <c r="W2005" s="6">
        <v>7.5788043439388275E-2</v>
      </c>
      <c r="X2005" s="6">
        <v>10.087133407592773</v>
      </c>
      <c r="Y2005" s="7">
        <v>0</v>
      </c>
      <c r="Z2005" s="7">
        <v>0</v>
      </c>
      <c r="AA2005" s="7">
        <v>0</v>
      </c>
    </row>
    <row r="2006" spans="1:27" x14ac:dyDescent="0.25">
      <c r="A2006" s="1" t="s">
        <v>4412</v>
      </c>
      <c r="B2006" s="1" t="s">
        <v>358</v>
      </c>
      <c r="C2006" s="3" t="s">
        <v>226</v>
      </c>
      <c r="D2006" s="4" t="s">
        <v>36</v>
      </c>
      <c r="E2006" s="5">
        <v>315994</v>
      </c>
      <c r="F2006" s="5">
        <v>277578</v>
      </c>
      <c r="G2006" s="5">
        <v>6451</v>
      </c>
      <c r="H2006" s="5">
        <v>43100</v>
      </c>
      <c r="I2006" s="5">
        <v>2103</v>
      </c>
      <c r="J2006" s="5">
        <v>2936</v>
      </c>
      <c r="K2006" s="5">
        <v>84</v>
      </c>
      <c r="L2006" s="6">
        <v>9.0579185485839844</v>
      </c>
      <c r="M2006" s="6">
        <v>2.4161760807037354</v>
      </c>
      <c r="N2006" s="6">
        <v>6.6417422294616699</v>
      </c>
      <c r="O2006" s="6">
        <v>0.10103580355644226</v>
      </c>
      <c r="P2006" s="6">
        <v>0.10316453129053116</v>
      </c>
      <c r="Q2006" s="6">
        <v>0.62000000476837158</v>
      </c>
      <c r="R2006" s="6">
        <v>1.6598265171051025</v>
      </c>
      <c r="S2006" s="6">
        <v>66.396575927734375</v>
      </c>
      <c r="T2006" s="6">
        <v>2.2712469100952148</v>
      </c>
      <c r="U2006" s="6">
        <v>306.75225830078125</v>
      </c>
      <c r="V2006" s="6">
        <v>0.66551893949508667</v>
      </c>
      <c r="W2006" s="6">
        <v>0.74041736125946045</v>
      </c>
      <c r="X2006" s="6">
        <v>14.296055793762207</v>
      </c>
      <c r="Y2006" s="7">
        <v>0</v>
      </c>
      <c r="Z2006" s="7">
        <v>0</v>
      </c>
      <c r="AA2006" s="7">
        <v>0</v>
      </c>
    </row>
    <row r="2007" spans="1:27" x14ac:dyDescent="0.25">
      <c r="A2007" s="1" t="s">
        <v>4413</v>
      </c>
      <c r="B2007" s="1" t="s">
        <v>2290</v>
      </c>
      <c r="C2007" s="3" t="s">
        <v>256</v>
      </c>
      <c r="D2007" s="4" t="s">
        <v>36</v>
      </c>
      <c r="E2007" s="5">
        <v>586383</v>
      </c>
      <c r="F2007" s="5">
        <v>442212</v>
      </c>
      <c r="G2007" s="5">
        <v>4145</v>
      </c>
      <c r="H2007" s="5">
        <v>45537</v>
      </c>
      <c r="I2007" s="5">
        <v>935</v>
      </c>
      <c r="J2007" s="5">
        <v>1303</v>
      </c>
      <c r="K2007" s="5">
        <v>0</v>
      </c>
      <c r="L2007" s="6">
        <v>4.0321364402770996</v>
      </c>
      <c r="M2007" s="6">
        <v>0.71510910987854004</v>
      </c>
      <c r="N2007" s="6">
        <v>3.3170275688171387</v>
      </c>
      <c r="O2007" s="6">
        <v>0.34427136182785034</v>
      </c>
      <c r="P2007" s="6">
        <v>0.34427136182785034</v>
      </c>
      <c r="Q2007" s="6">
        <v>4.5999999046325684</v>
      </c>
      <c r="R2007" s="6">
        <v>9.2712172772735357E-4</v>
      </c>
      <c r="S2007" s="6">
        <v>88.789146423339844</v>
      </c>
      <c r="T2007" s="6">
        <v>0.92862886190414429</v>
      </c>
      <c r="U2007" s="6">
        <v>443.31552124023438</v>
      </c>
      <c r="V2007" s="6">
        <v>0.15945209562778473</v>
      </c>
      <c r="W2007" s="6">
        <v>0.20947358012199402</v>
      </c>
      <c r="X2007" s="6">
        <v>9.6229314804077148</v>
      </c>
      <c r="Y2007" s="7">
        <v>14.746527671813965</v>
      </c>
      <c r="Z2007" s="7">
        <v>14.746527671813965</v>
      </c>
      <c r="AA2007" s="7">
        <v>15.833277702331543</v>
      </c>
    </row>
    <row r="2008" spans="1:27" x14ac:dyDescent="0.25">
      <c r="A2008" s="1" t="s">
        <v>4414</v>
      </c>
      <c r="B2008" s="1" t="s">
        <v>2290</v>
      </c>
      <c r="C2008" s="3" t="s">
        <v>48</v>
      </c>
      <c r="D2008" s="4" t="s">
        <v>36</v>
      </c>
      <c r="E2008" s="5">
        <v>494006</v>
      </c>
      <c r="F2008" s="5">
        <v>434251</v>
      </c>
      <c r="G2008" s="5">
        <v>2079</v>
      </c>
      <c r="H2008" s="5">
        <v>55559</v>
      </c>
      <c r="I2008" s="5">
        <v>663</v>
      </c>
      <c r="J2008" s="5">
        <v>473</v>
      </c>
      <c r="K2008" s="5">
        <v>0</v>
      </c>
      <c r="L2008" s="6">
        <v>3.9470920562744141</v>
      </c>
      <c r="M2008" s="6">
        <v>1.2368289232254028</v>
      </c>
      <c r="N2008" s="6">
        <v>2.7102630138397217</v>
      </c>
      <c r="O2008" s="6">
        <v>0.40641376376152039</v>
      </c>
      <c r="P2008" s="6">
        <v>0.40641376376152039</v>
      </c>
      <c r="Q2008" s="6">
        <v>3.7000000476837158</v>
      </c>
      <c r="R2008" s="6">
        <v>6.5550650469958782E-3</v>
      </c>
      <c r="S2008" s="6">
        <v>82.165382385253906</v>
      </c>
      <c r="T2008" s="6">
        <v>0.47647422552108765</v>
      </c>
      <c r="U2008" s="6">
        <v>313.57464599609375</v>
      </c>
      <c r="V2008" s="6">
        <v>0.13420890271663666</v>
      </c>
      <c r="W2008" s="6">
        <v>0.1519492119550705</v>
      </c>
      <c r="X2008" s="6">
        <v>11.554913520812988</v>
      </c>
      <c r="Y2008" s="7">
        <v>19.134029388427734</v>
      </c>
      <c r="Z2008" s="7">
        <v>19.134029388427734</v>
      </c>
      <c r="AA2008" s="7">
        <v>19.835643768310547</v>
      </c>
    </row>
    <row r="2009" spans="1:27" x14ac:dyDescent="0.25">
      <c r="A2009" s="1" t="s">
        <v>4415</v>
      </c>
      <c r="B2009" s="1" t="s">
        <v>4416</v>
      </c>
      <c r="C2009" s="3" t="s">
        <v>48</v>
      </c>
      <c r="D2009" s="4" t="s">
        <v>36</v>
      </c>
      <c r="E2009" s="5">
        <v>119423</v>
      </c>
      <c r="F2009" s="5">
        <v>85779</v>
      </c>
      <c r="G2009" s="5">
        <v>609</v>
      </c>
      <c r="H2009" s="5">
        <v>10663</v>
      </c>
      <c r="I2009" s="5">
        <v>245</v>
      </c>
      <c r="J2009" s="5">
        <v>86</v>
      </c>
      <c r="K2009" s="5">
        <v>0</v>
      </c>
      <c r="L2009" s="6">
        <v>5.9702162742614746</v>
      </c>
      <c r="M2009" s="6">
        <v>1.8919258117675781</v>
      </c>
      <c r="N2009" s="6">
        <v>4.0782904624938965</v>
      </c>
      <c r="O2009" s="6">
        <v>0.31927287578582764</v>
      </c>
      <c r="P2009" s="6">
        <v>0.29343986511230469</v>
      </c>
      <c r="Q2009" s="6">
        <v>3.369999885559082</v>
      </c>
      <c r="R2009" s="6">
        <v>0</v>
      </c>
      <c r="S2009" s="6">
        <v>88.985198974609375</v>
      </c>
      <c r="T2009" s="6">
        <v>0.70495903491973877</v>
      </c>
      <c r="U2009" s="6">
        <v>248.57142639160156</v>
      </c>
      <c r="V2009" s="6">
        <v>0.20515310764312744</v>
      </c>
      <c r="W2009" s="6">
        <v>0.2836042046546936</v>
      </c>
      <c r="X2009" s="6">
        <v>9.9303874969482422</v>
      </c>
      <c r="Y2009" s="7">
        <v>15.055530548095703</v>
      </c>
      <c r="Z2009" s="7">
        <v>15.055530548095703</v>
      </c>
      <c r="AA2009" s="7">
        <v>15.847723960876465</v>
      </c>
    </row>
    <row r="2010" spans="1:27" x14ac:dyDescent="0.25">
      <c r="A2010" s="1" t="s">
        <v>4417</v>
      </c>
      <c r="B2010" s="1" t="s">
        <v>2317</v>
      </c>
      <c r="C2010" s="3" t="s">
        <v>77</v>
      </c>
      <c r="D2010" s="4" t="s">
        <v>36</v>
      </c>
      <c r="E2010" s="5">
        <v>178541</v>
      </c>
      <c r="F2010" s="5">
        <v>110958</v>
      </c>
      <c r="G2010" s="5">
        <v>1469</v>
      </c>
      <c r="H2010" s="5">
        <v>17458</v>
      </c>
      <c r="I2010" s="5">
        <v>0</v>
      </c>
      <c r="J2010" s="5">
        <v>1599</v>
      </c>
      <c r="K2010" s="5">
        <v>0</v>
      </c>
      <c r="L2010" s="6">
        <v>5.1255860328674316</v>
      </c>
      <c r="M2010" s="6">
        <v>2.3457012176513672</v>
      </c>
      <c r="N2010" s="6">
        <v>2.7798845767974854</v>
      </c>
      <c r="O2010" s="6">
        <v>1.2662482261657715</v>
      </c>
      <c r="P2010" s="6">
        <v>1.2454279661178589</v>
      </c>
      <c r="Q2010" s="6">
        <v>13.529999732971191</v>
      </c>
      <c r="R2010" s="6">
        <v>0</v>
      </c>
      <c r="S2010" s="6">
        <v>54.331985473632813</v>
      </c>
      <c r="T2010" s="6">
        <v>1.3066256046295166</v>
      </c>
      <c r="U2010" s="6">
        <v>0</v>
      </c>
      <c r="V2010" s="6">
        <v>0.15906710922718048</v>
      </c>
      <c r="W2010" s="6">
        <v>0</v>
      </c>
      <c r="X2010" s="6">
        <v>12.012758255004883</v>
      </c>
      <c r="Y2010" s="7">
        <v>15.672360420227051</v>
      </c>
      <c r="Z2010" s="7">
        <v>15.672360420227051</v>
      </c>
      <c r="AA2010" s="7">
        <v>16.777786254882813</v>
      </c>
    </row>
    <row r="2011" spans="1:27" x14ac:dyDescent="0.25">
      <c r="A2011" s="1" t="s">
        <v>4418</v>
      </c>
      <c r="B2011" s="1" t="s">
        <v>4419</v>
      </c>
      <c r="C2011" s="3" t="s">
        <v>164</v>
      </c>
      <c r="D2011" s="4" t="s">
        <v>36</v>
      </c>
      <c r="E2011" s="5">
        <v>155014</v>
      </c>
      <c r="F2011" s="5">
        <v>114882</v>
      </c>
      <c r="G2011" s="5">
        <v>1421</v>
      </c>
      <c r="H2011" s="5">
        <v>11597</v>
      </c>
      <c r="I2011" s="5">
        <v>171</v>
      </c>
      <c r="J2011" s="5">
        <v>0</v>
      </c>
      <c r="K2011" s="5">
        <v>0</v>
      </c>
      <c r="L2011" s="6">
        <v>6.9790420532226563</v>
      </c>
      <c r="M2011" s="6">
        <v>2.1089017391204834</v>
      </c>
      <c r="N2011" s="6">
        <v>4.8701400756835938</v>
      </c>
      <c r="O2011" s="6">
        <v>0.86861151456832886</v>
      </c>
      <c r="P2011" s="6">
        <v>0.86861151456832886</v>
      </c>
      <c r="Q2011" s="6">
        <v>11.75</v>
      </c>
      <c r="R2011" s="6">
        <v>2.0104057621210814E-3</v>
      </c>
      <c r="S2011" s="6">
        <v>78.191970825195313</v>
      </c>
      <c r="T2011" s="6">
        <v>1.2218085527420044</v>
      </c>
      <c r="U2011" s="6">
        <v>830.994140625</v>
      </c>
      <c r="V2011" s="6">
        <v>0.11031261831521988</v>
      </c>
      <c r="W2011" s="6">
        <v>0.14702974259853363</v>
      </c>
      <c r="X2011" s="6">
        <v>8.7887487411499023</v>
      </c>
      <c r="Y2011" s="7">
        <v>0</v>
      </c>
      <c r="Z2011" s="7">
        <v>0</v>
      </c>
      <c r="AA2011" s="7">
        <v>0</v>
      </c>
    </row>
    <row r="2012" spans="1:27" x14ac:dyDescent="0.25">
      <c r="A2012" s="1" t="s">
        <v>4420</v>
      </c>
      <c r="B2012" s="1" t="s">
        <v>4421</v>
      </c>
      <c r="C2012" s="3" t="s">
        <v>132</v>
      </c>
      <c r="D2012" s="4" t="s">
        <v>36</v>
      </c>
      <c r="E2012" s="5">
        <v>535384</v>
      </c>
      <c r="F2012" s="5">
        <v>423416</v>
      </c>
      <c r="G2012" s="5">
        <v>5072</v>
      </c>
      <c r="H2012" s="5">
        <v>53009</v>
      </c>
      <c r="I2012" s="5">
        <v>3599</v>
      </c>
      <c r="J2012" s="5">
        <v>175</v>
      </c>
      <c r="K2012" s="5">
        <v>0</v>
      </c>
      <c r="L2012" s="6">
        <v>5.4915332794189453</v>
      </c>
      <c r="M2012" s="6">
        <v>1.4451402425765991</v>
      </c>
      <c r="N2012" s="6">
        <v>4.0463929176330566</v>
      </c>
      <c r="O2012" s="6">
        <v>1.3101803064346313</v>
      </c>
      <c r="P2012" s="6">
        <v>1.3101803064346313</v>
      </c>
      <c r="Q2012" s="6">
        <v>13.479999542236328</v>
      </c>
      <c r="R2012" s="6">
        <v>0.14813348650932312</v>
      </c>
      <c r="S2012" s="6">
        <v>67.552757263183594</v>
      </c>
      <c r="T2012" s="6">
        <v>1.1836971044540405</v>
      </c>
      <c r="U2012" s="6">
        <v>140.92803955078125</v>
      </c>
      <c r="V2012" s="6">
        <v>0.69426804780960083</v>
      </c>
      <c r="W2012" s="6">
        <v>0.83993017673492432</v>
      </c>
      <c r="X2012" s="6">
        <v>10.090620994567871</v>
      </c>
      <c r="Y2012" s="7">
        <v>0</v>
      </c>
      <c r="Z2012" s="7">
        <v>0</v>
      </c>
      <c r="AA2012" s="7">
        <v>0</v>
      </c>
    </row>
    <row r="2013" spans="1:27" x14ac:dyDescent="0.25">
      <c r="A2013" s="1" t="s">
        <v>4420</v>
      </c>
      <c r="B2013" s="1" t="s">
        <v>4422</v>
      </c>
      <c r="C2013" s="3" t="s">
        <v>77</v>
      </c>
      <c r="D2013" s="4" t="s">
        <v>36</v>
      </c>
      <c r="E2013" s="5">
        <v>485451</v>
      </c>
      <c r="F2013" s="5">
        <v>318604</v>
      </c>
      <c r="G2013" s="5">
        <v>4850</v>
      </c>
      <c r="H2013" s="5">
        <v>75041</v>
      </c>
      <c r="I2013" s="5">
        <v>10084</v>
      </c>
      <c r="J2013" s="5">
        <v>5963</v>
      </c>
      <c r="K2013" s="5">
        <v>2362</v>
      </c>
      <c r="L2013" s="6">
        <v>7.5054893493652344</v>
      </c>
      <c r="M2013" s="6">
        <v>3.1263329982757568</v>
      </c>
      <c r="N2013" s="6">
        <v>4.3791561126708984</v>
      </c>
      <c r="O2013" s="6">
        <v>2.2911689281463623</v>
      </c>
      <c r="P2013" s="6">
        <v>2.2911689281463623</v>
      </c>
      <c r="Q2013" s="6">
        <v>12.850000381469727</v>
      </c>
      <c r="R2013" s="6">
        <v>0.42277300357818604</v>
      </c>
      <c r="S2013" s="6">
        <v>50.602306365966797</v>
      </c>
      <c r="T2013" s="6">
        <v>1.4994404315948486</v>
      </c>
      <c r="U2013" s="6">
        <v>48.095993041992188</v>
      </c>
      <c r="V2013" s="6">
        <v>2.667210578918457</v>
      </c>
      <c r="W2013" s="6">
        <v>3.1175994873046875</v>
      </c>
      <c r="X2013" s="6">
        <v>16.067659378051758</v>
      </c>
      <c r="Y2013" s="7">
        <v>23.392053604125977</v>
      </c>
      <c r="Z2013" s="7">
        <v>23.392053604125977</v>
      </c>
      <c r="AA2013" s="7">
        <v>24.645177841186523</v>
      </c>
    </row>
    <row r="2014" spans="1:27" x14ac:dyDescent="0.25">
      <c r="A2014" s="1" t="s">
        <v>4423</v>
      </c>
      <c r="B2014" s="1" t="s">
        <v>4424</v>
      </c>
      <c r="C2014" s="3" t="s">
        <v>82</v>
      </c>
      <c r="D2014" s="4" t="s">
        <v>36</v>
      </c>
      <c r="E2014" s="5">
        <v>157335</v>
      </c>
      <c r="F2014" s="5">
        <v>52510</v>
      </c>
      <c r="G2014" s="5">
        <v>1533</v>
      </c>
      <c r="H2014" s="5">
        <v>16293</v>
      </c>
      <c r="I2014" s="5">
        <v>1382</v>
      </c>
      <c r="J2014" s="5">
        <v>97</v>
      </c>
      <c r="K2014" s="5">
        <v>0</v>
      </c>
      <c r="L2014" s="6">
        <v>3.5108737945556641</v>
      </c>
      <c r="M2014" s="6">
        <v>0.60427665710449219</v>
      </c>
      <c r="N2014" s="6">
        <v>2.9065971374511719</v>
      </c>
      <c r="O2014" s="6">
        <v>0.44538262486457825</v>
      </c>
      <c r="P2014" s="6">
        <v>0.44483533501625061</v>
      </c>
      <c r="Q2014" s="6">
        <v>4.6500000953674316</v>
      </c>
      <c r="R2014" s="6">
        <v>2.7177654206752777E-2</v>
      </c>
      <c r="S2014" s="6">
        <v>82.317466735839844</v>
      </c>
      <c r="T2014" s="6">
        <v>2.83663010597229</v>
      </c>
      <c r="U2014" s="6">
        <v>110.92619323730469</v>
      </c>
      <c r="V2014" s="6">
        <v>0.87838053703308105</v>
      </c>
      <c r="W2014" s="6">
        <v>2.557222843170166</v>
      </c>
      <c r="X2014" s="6">
        <v>13.831232070922852</v>
      </c>
      <c r="Y2014" s="7">
        <v>31.607461929321289</v>
      </c>
      <c r="Z2014" s="7">
        <v>31.607461929321289</v>
      </c>
      <c r="AA2014" s="7">
        <v>32.870147705078125</v>
      </c>
    </row>
    <row r="2015" spans="1:27" x14ac:dyDescent="0.25">
      <c r="A2015" s="1" t="s">
        <v>4425</v>
      </c>
      <c r="B2015" s="1" t="s">
        <v>4426</v>
      </c>
      <c r="C2015" s="3" t="s">
        <v>200</v>
      </c>
      <c r="D2015" s="4" t="s">
        <v>36</v>
      </c>
      <c r="E2015" s="5">
        <v>237654</v>
      </c>
      <c r="F2015" s="5">
        <v>150485</v>
      </c>
      <c r="G2015" s="5">
        <v>1492</v>
      </c>
      <c r="H2015" s="5">
        <v>22906</v>
      </c>
      <c r="I2015" s="5">
        <v>0</v>
      </c>
      <c r="J2015" s="5">
        <v>0</v>
      </c>
      <c r="K2015" s="5">
        <v>0</v>
      </c>
      <c r="L2015" s="6">
        <v>4.7208042144775391</v>
      </c>
      <c r="M2015" s="6">
        <v>2.4176194667816162</v>
      </c>
      <c r="N2015" s="6">
        <v>2.303184986114502</v>
      </c>
      <c r="O2015" s="6">
        <v>-0.27438312768936157</v>
      </c>
      <c r="P2015" s="6">
        <v>-0.27438312768936157</v>
      </c>
      <c r="Q2015" s="6">
        <v>-2.4300000667572021</v>
      </c>
      <c r="R2015" s="6">
        <v>4.6601284295320511E-2</v>
      </c>
      <c r="S2015" s="6">
        <v>103.07174682617188</v>
      </c>
      <c r="T2015" s="6">
        <v>0.9817274808883667</v>
      </c>
      <c r="U2015" s="6">
        <v>0</v>
      </c>
      <c r="V2015" s="6">
        <v>0</v>
      </c>
      <c r="W2015" s="6">
        <v>0</v>
      </c>
      <c r="X2015" s="6">
        <v>10.357013702392578</v>
      </c>
      <c r="Y2015" s="7">
        <v>14.955953598022461</v>
      </c>
      <c r="Z2015" s="7">
        <v>14.955953598022461</v>
      </c>
      <c r="AA2015" s="7">
        <v>15.987421035766602</v>
      </c>
    </row>
    <row r="2016" spans="1:27" x14ac:dyDescent="0.25">
      <c r="A2016" s="1" t="s">
        <v>4427</v>
      </c>
      <c r="B2016" s="1" t="s">
        <v>4428</v>
      </c>
      <c r="C2016" s="3" t="s">
        <v>56</v>
      </c>
      <c r="D2016" s="4" t="s">
        <v>36</v>
      </c>
      <c r="E2016" s="5">
        <v>191332</v>
      </c>
      <c r="F2016" s="5">
        <v>87350</v>
      </c>
      <c r="G2016" s="5">
        <v>2105</v>
      </c>
      <c r="H2016" s="5">
        <v>31948</v>
      </c>
      <c r="I2016" s="5">
        <v>57</v>
      </c>
      <c r="J2016" s="5">
        <v>2817</v>
      </c>
      <c r="K2016" s="5">
        <v>55</v>
      </c>
      <c r="L2016" s="6">
        <v>4.3424324989318848</v>
      </c>
      <c r="M2016" s="6">
        <v>0.7528337836265564</v>
      </c>
      <c r="N2016" s="6">
        <v>3.5895986557006836</v>
      </c>
      <c r="O2016" s="6">
        <v>1.585979700088501</v>
      </c>
      <c r="P2016" s="6">
        <v>1.585979700088501</v>
      </c>
      <c r="Q2016" s="6">
        <v>10.279999732971191</v>
      </c>
      <c r="R2016" s="6">
        <v>2.3714553099125624E-3</v>
      </c>
      <c r="S2016" s="6">
        <v>46.867134094238281</v>
      </c>
      <c r="T2016" s="6">
        <v>2.3531384468078613</v>
      </c>
      <c r="U2016" s="6">
        <v>3692.982421875</v>
      </c>
      <c r="V2016" s="6">
        <v>2.9791148379445076E-2</v>
      </c>
      <c r="W2016" s="6">
        <v>6.3719190657138824E-2</v>
      </c>
      <c r="X2016" s="6">
        <v>18.355630874633789</v>
      </c>
      <c r="Y2016" s="7">
        <v>0</v>
      </c>
      <c r="Z2016" s="7">
        <v>0</v>
      </c>
      <c r="AA2016" s="7">
        <v>0</v>
      </c>
    </row>
    <row r="2017" spans="1:27" x14ac:dyDescent="0.25">
      <c r="A2017" s="1" t="s">
        <v>4429</v>
      </c>
      <c r="B2017" s="1" t="s">
        <v>4430</v>
      </c>
      <c r="C2017" s="3" t="s">
        <v>171</v>
      </c>
      <c r="D2017" s="4" t="s">
        <v>36</v>
      </c>
      <c r="E2017" s="5">
        <v>138682</v>
      </c>
      <c r="F2017" s="5">
        <v>91836</v>
      </c>
      <c r="G2017" s="5">
        <v>1298</v>
      </c>
      <c r="H2017" s="5">
        <v>13858</v>
      </c>
      <c r="I2017" s="5">
        <v>1202</v>
      </c>
      <c r="J2017" s="5">
        <v>28</v>
      </c>
      <c r="K2017" s="5">
        <v>13</v>
      </c>
      <c r="L2017" s="6">
        <v>4.3338379859924316</v>
      </c>
      <c r="M2017" s="6">
        <v>0.70232152938842773</v>
      </c>
      <c r="N2017" s="6">
        <v>3.6315162181854248</v>
      </c>
      <c r="O2017" s="6">
        <v>0.5347524881362915</v>
      </c>
      <c r="P2017" s="6">
        <v>0.5347524881362915</v>
      </c>
      <c r="Q2017" s="6">
        <v>5.619999885559082</v>
      </c>
      <c r="R2017" s="6">
        <v>-1.1363481171429157E-3</v>
      </c>
      <c r="S2017" s="6">
        <v>78.140800476074219</v>
      </c>
      <c r="T2017" s="6">
        <v>1.393690824508667</v>
      </c>
      <c r="U2017" s="6">
        <v>107.98668670654297</v>
      </c>
      <c r="V2017" s="6">
        <v>1.0895429849624634</v>
      </c>
      <c r="W2017" s="6">
        <v>1.2906135320663452</v>
      </c>
      <c r="X2017" s="6">
        <v>11.442602157592773</v>
      </c>
      <c r="Y2017" s="7">
        <v>0</v>
      </c>
      <c r="Z2017" s="7">
        <v>0</v>
      </c>
      <c r="AA2017" s="7">
        <v>0</v>
      </c>
    </row>
    <row r="2018" spans="1:27" x14ac:dyDescent="0.25">
      <c r="A2018" s="1" t="s">
        <v>4431</v>
      </c>
      <c r="B2018" s="1" t="s">
        <v>4432</v>
      </c>
      <c r="C2018" s="3" t="s">
        <v>300</v>
      </c>
      <c r="D2018" s="4" t="s">
        <v>36</v>
      </c>
      <c r="E2018" s="5">
        <v>141257</v>
      </c>
      <c r="F2018" s="5">
        <v>76342</v>
      </c>
      <c r="G2018" s="5">
        <v>557</v>
      </c>
      <c r="H2018" s="5">
        <v>12909</v>
      </c>
      <c r="I2018" s="5">
        <v>285</v>
      </c>
      <c r="J2018" s="5">
        <v>721</v>
      </c>
      <c r="K2018" s="5">
        <v>42</v>
      </c>
      <c r="L2018" s="6">
        <v>4.5478391647338867</v>
      </c>
      <c r="M2018" s="6">
        <v>0.32037654519081116</v>
      </c>
      <c r="N2018" s="6">
        <v>4.2274627685546875</v>
      </c>
      <c r="O2018" s="6">
        <v>0.94297897815704346</v>
      </c>
      <c r="P2018" s="6">
        <v>0.94297897815704346</v>
      </c>
      <c r="Q2018" s="6">
        <v>11.229999542236328</v>
      </c>
      <c r="R2018" s="6">
        <v>3.0459355562925339E-2</v>
      </c>
      <c r="S2018" s="6">
        <v>75.924224853515625</v>
      </c>
      <c r="T2018" s="6">
        <v>0.7243267297744751</v>
      </c>
      <c r="U2018" s="6">
        <v>195.4385986328125</v>
      </c>
      <c r="V2018" s="6">
        <v>0.20175991952419281</v>
      </c>
      <c r="W2018" s="6">
        <v>0.37061598896980286</v>
      </c>
      <c r="X2018" s="6">
        <v>8.7255401611328125</v>
      </c>
      <c r="Y2018" s="7">
        <v>13.857851982116699</v>
      </c>
      <c r="Z2018" s="7">
        <v>13.857851982116699</v>
      </c>
      <c r="AA2018" s="7">
        <v>14.535688400268555</v>
      </c>
    </row>
    <row r="2019" spans="1:27" x14ac:dyDescent="0.25">
      <c r="A2019" s="1" t="s">
        <v>4433</v>
      </c>
      <c r="B2019" s="1" t="s">
        <v>3606</v>
      </c>
      <c r="C2019" s="3" t="s">
        <v>300</v>
      </c>
      <c r="D2019" s="4" t="s">
        <v>36</v>
      </c>
      <c r="E2019" s="5">
        <v>322800</v>
      </c>
      <c r="F2019" s="5">
        <v>195769</v>
      </c>
      <c r="G2019" s="5">
        <v>2259</v>
      </c>
      <c r="H2019" s="5">
        <v>23493</v>
      </c>
      <c r="I2019" s="5">
        <v>48</v>
      </c>
      <c r="J2019" s="5">
        <v>197</v>
      </c>
      <c r="K2019" s="5">
        <v>0</v>
      </c>
      <c r="L2019" s="6">
        <v>4.707056999206543</v>
      </c>
      <c r="M2019" s="6">
        <v>1.5838545560836792</v>
      </c>
      <c r="N2019" s="6">
        <v>3.1232023239135742</v>
      </c>
      <c r="O2019" s="6">
        <v>0.65826952457427979</v>
      </c>
      <c r="P2019" s="6">
        <v>0.65376967191696167</v>
      </c>
      <c r="Q2019" s="6">
        <v>8.8100004196166992</v>
      </c>
      <c r="R2019" s="6">
        <v>1.1414259672164917E-2</v>
      </c>
      <c r="S2019" s="6">
        <v>70.3067626953125</v>
      </c>
      <c r="T2019" s="6">
        <v>1.1407477855682373</v>
      </c>
      <c r="U2019" s="6">
        <v>4706.25</v>
      </c>
      <c r="V2019" s="6">
        <v>1.4869888313114643E-2</v>
      </c>
      <c r="W2019" s="6">
        <v>2.4238996207714081E-2</v>
      </c>
      <c r="X2019" s="6">
        <v>8.3468198776245117</v>
      </c>
      <c r="Y2019" s="7">
        <v>10.52857780456543</v>
      </c>
      <c r="Z2019" s="7">
        <v>10.52857780456543</v>
      </c>
      <c r="AA2019" s="7">
        <v>11.539890289306641</v>
      </c>
    </row>
    <row r="2020" spans="1:27" x14ac:dyDescent="0.25">
      <c r="A2020" s="1" t="s">
        <v>4434</v>
      </c>
      <c r="B2020" s="1" t="s">
        <v>4435</v>
      </c>
      <c r="C2020" s="3" t="s">
        <v>300</v>
      </c>
      <c r="D2020" s="4" t="s">
        <v>36</v>
      </c>
      <c r="E2020" s="5">
        <v>215548</v>
      </c>
      <c r="F2020" s="5">
        <v>189584</v>
      </c>
      <c r="G2020" s="5">
        <v>2303</v>
      </c>
      <c r="H2020" s="5">
        <v>16905</v>
      </c>
      <c r="I2020" s="5">
        <v>64</v>
      </c>
      <c r="J2020" s="5">
        <v>10</v>
      </c>
      <c r="K2020" s="5">
        <v>0</v>
      </c>
      <c r="L2020" s="6">
        <v>5.3377032279968262</v>
      </c>
      <c r="M2020" s="6">
        <v>1.85773766040802</v>
      </c>
      <c r="N2020" s="6">
        <v>3.4799656867980957</v>
      </c>
      <c r="O2020" s="6">
        <v>1.1703258752822876</v>
      </c>
      <c r="P2020" s="6">
        <v>1.182098388671875</v>
      </c>
      <c r="Q2020" s="6">
        <v>15.409999847412109</v>
      </c>
      <c r="R2020" s="6">
        <v>1.6589929582551122E-3</v>
      </c>
      <c r="S2020" s="6">
        <v>58.345073699951172</v>
      </c>
      <c r="T2020" s="6">
        <v>1.2001855373382568</v>
      </c>
      <c r="U2020" s="6">
        <v>3598.4375</v>
      </c>
      <c r="V2020" s="6">
        <v>2.969176322221756E-2</v>
      </c>
      <c r="W2020" s="6">
        <v>3.3352963626384735E-2</v>
      </c>
      <c r="X2020" s="6">
        <v>8.1434173583984375</v>
      </c>
      <c r="Y2020" s="7">
        <v>9.7315282821655273</v>
      </c>
      <c r="Z2020" s="7">
        <v>9.7315282821655273</v>
      </c>
      <c r="AA2020" s="7">
        <v>10.981851577758789</v>
      </c>
    </row>
    <row r="2021" spans="1:27" x14ac:dyDescent="0.25">
      <c r="A2021" s="1" t="s">
        <v>4436</v>
      </c>
      <c r="B2021" s="1" t="s">
        <v>4437</v>
      </c>
      <c r="C2021" s="3" t="s">
        <v>380</v>
      </c>
      <c r="D2021" s="4" t="s">
        <v>36</v>
      </c>
      <c r="E2021" s="5">
        <v>722596</v>
      </c>
      <c r="F2021" s="5">
        <v>343399</v>
      </c>
      <c r="G2021" s="5">
        <v>3866</v>
      </c>
      <c r="H2021" s="5">
        <v>51473</v>
      </c>
      <c r="I2021" s="5">
        <v>3647</v>
      </c>
      <c r="J2021" s="5">
        <v>88</v>
      </c>
      <c r="K2021" s="5">
        <v>0</v>
      </c>
      <c r="L2021" s="6">
        <v>4.2848467826843262</v>
      </c>
      <c r="M2021" s="6">
        <v>0.96935927867889404</v>
      </c>
      <c r="N2021" s="6">
        <v>3.3154876232147217</v>
      </c>
      <c r="O2021" s="6">
        <v>1.3522354364395142</v>
      </c>
      <c r="P2021" s="6">
        <v>1.3530325889587402</v>
      </c>
      <c r="Q2021" s="6">
        <v>21.379999160766602</v>
      </c>
      <c r="R2021" s="6">
        <v>2.4622960481792688E-3</v>
      </c>
      <c r="S2021" s="6">
        <v>54.605117797851563</v>
      </c>
      <c r="T2021" s="6">
        <v>1.1132708787918091</v>
      </c>
      <c r="U2021" s="6">
        <v>106.00493621826172</v>
      </c>
      <c r="V2021" s="6">
        <v>0.50470805168151855</v>
      </c>
      <c r="W2021" s="6">
        <v>1.0502066612243652</v>
      </c>
      <c r="X2021" s="6">
        <v>9.5007715225219727</v>
      </c>
      <c r="Y2021" s="7">
        <v>17.044519424438477</v>
      </c>
      <c r="Z2021" s="7">
        <v>17.044519424438477</v>
      </c>
      <c r="AA2021" s="7">
        <v>18.075687408447266</v>
      </c>
    </row>
    <row r="2022" spans="1:27" x14ac:dyDescent="0.25">
      <c r="A2022" s="1" t="s">
        <v>4438</v>
      </c>
      <c r="B2022" s="1" t="s">
        <v>4439</v>
      </c>
      <c r="C2022" s="3" t="s">
        <v>65</v>
      </c>
      <c r="D2022" s="4" t="s">
        <v>36</v>
      </c>
      <c r="E2022" s="5">
        <v>409248</v>
      </c>
      <c r="F2022" s="5">
        <v>325389</v>
      </c>
      <c r="G2022" s="5">
        <v>6484</v>
      </c>
      <c r="H2022" s="5">
        <v>58694</v>
      </c>
      <c r="I2022" s="5">
        <v>1732</v>
      </c>
      <c r="J2022" s="5">
        <v>1280</v>
      </c>
      <c r="K2022" s="5">
        <v>0</v>
      </c>
      <c r="L2022" s="6">
        <v>7.6147046089172363</v>
      </c>
      <c r="M2022" s="6">
        <v>2.9808979034423828</v>
      </c>
      <c r="N2022" s="6">
        <v>4.6338067054748535</v>
      </c>
      <c r="O2022" s="6">
        <v>1.0076125860214233</v>
      </c>
      <c r="P2022" s="6">
        <v>1.0076125860214233</v>
      </c>
      <c r="Q2022" s="6">
        <v>7</v>
      </c>
      <c r="R2022" s="6">
        <v>0.60719966888427734</v>
      </c>
      <c r="S2022" s="6">
        <v>69.83367919921875</v>
      </c>
      <c r="T2022" s="6">
        <v>1.9537594318389893</v>
      </c>
      <c r="U2022" s="6">
        <v>374.36489868164063</v>
      </c>
      <c r="V2022" s="6">
        <v>0.42321527004241943</v>
      </c>
      <c r="W2022" s="6">
        <v>0.52188640832901001</v>
      </c>
      <c r="X2022" s="6">
        <v>14.136353492736816</v>
      </c>
      <c r="Y2022" s="7">
        <v>0</v>
      </c>
      <c r="Z2022" s="7">
        <v>0</v>
      </c>
      <c r="AA2022" s="7">
        <v>0</v>
      </c>
    </row>
    <row r="2023" spans="1:27" x14ac:dyDescent="0.25">
      <c r="A2023" s="1" t="s">
        <v>1029</v>
      </c>
      <c r="B2023" s="1" t="s">
        <v>2390</v>
      </c>
      <c r="C2023" s="3" t="s">
        <v>1535</v>
      </c>
      <c r="D2023" s="4" t="s">
        <v>36</v>
      </c>
      <c r="E2023" s="5">
        <v>191811</v>
      </c>
      <c r="F2023" s="5">
        <v>72125</v>
      </c>
      <c r="G2023" s="5">
        <v>755</v>
      </c>
      <c r="H2023" s="5">
        <v>7861</v>
      </c>
      <c r="I2023" s="5">
        <v>0</v>
      </c>
      <c r="J2023" s="5">
        <v>236</v>
      </c>
      <c r="K2023" s="5">
        <v>0</v>
      </c>
      <c r="L2023" s="6">
        <v>3.8367302417755127</v>
      </c>
      <c r="M2023" s="6">
        <v>0.24685142934322357</v>
      </c>
      <c r="N2023" s="6">
        <v>3.5898787975311279</v>
      </c>
      <c r="O2023" s="6">
        <v>0.81642943620681763</v>
      </c>
      <c r="P2023" s="6">
        <v>0.81642943620681763</v>
      </c>
      <c r="Q2023" s="6">
        <v>24.069999694824219</v>
      </c>
      <c r="R2023" s="6">
        <v>0</v>
      </c>
      <c r="S2023" s="6">
        <v>70.1427001953125</v>
      </c>
      <c r="T2023" s="6">
        <v>1.0359494686126709</v>
      </c>
      <c r="U2023" s="6">
        <v>0</v>
      </c>
      <c r="V2023" s="6">
        <v>0</v>
      </c>
      <c r="W2023" s="6">
        <v>0</v>
      </c>
      <c r="X2023" s="6">
        <v>7.2909116744995117</v>
      </c>
      <c r="Y2023" s="7">
        <v>14.42426872253418</v>
      </c>
      <c r="Z2023" s="7">
        <v>14.42426872253418</v>
      </c>
      <c r="AA2023" s="7">
        <v>15.264080047607422</v>
      </c>
    </row>
    <row r="2024" spans="1:27" x14ac:dyDescent="0.25">
      <c r="A2024" s="1" t="s">
        <v>4440</v>
      </c>
      <c r="B2024" s="1" t="s">
        <v>286</v>
      </c>
      <c r="C2024" s="3" t="s">
        <v>94</v>
      </c>
      <c r="D2024" s="4" t="s">
        <v>36</v>
      </c>
      <c r="E2024" s="5">
        <v>201297</v>
      </c>
      <c r="F2024" s="5">
        <v>143982</v>
      </c>
      <c r="G2024" s="5">
        <v>2251</v>
      </c>
      <c r="H2024" s="5">
        <v>38845</v>
      </c>
      <c r="I2024" s="5">
        <v>0</v>
      </c>
      <c r="J2024" s="5">
        <v>0</v>
      </c>
      <c r="K2024" s="5">
        <v>0</v>
      </c>
      <c r="L2024" s="6">
        <v>4.9328641891479492</v>
      </c>
      <c r="M2024" s="6">
        <v>1.4382957220077515</v>
      </c>
      <c r="N2024" s="6">
        <v>3.4945685863494873</v>
      </c>
      <c r="O2024" s="6">
        <v>0.67166304588317871</v>
      </c>
      <c r="P2024" s="6">
        <v>0.67166304588317871</v>
      </c>
      <c r="Q2024" s="6">
        <v>3.3299999237060547</v>
      </c>
      <c r="R2024" s="6">
        <v>-2.1603030618280172E-3</v>
      </c>
      <c r="S2024" s="6">
        <v>82.24798583984375</v>
      </c>
      <c r="T2024" s="6">
        <v>1.5393242835998535</v>
      </c>
      <c r="U2024" s="6">
        <v>0</v>
      </c>
      <c r="V2024" s="6">
        <v>0</v>
      </c>
      <c r="W2024" s="6">
        <v>0</v>
      </c>
      <c r="X2024" s="6">
        <v>20.44005012512207</v>
      </c>
      <c r="Y2024" s="7">
        <v>0</v>
      </c>
      <c r="Z2024" s="7">
        <v>0</v>
      </c>
      <c r="AA2024" s="7">
        <v>0</v>
      </c>
    </row>
    <row r="2025" spans="1:27" x14ac:dyDescent="0.25">
      <c r="A2025" s="1" t="s">
        <v>4441</v>
      </c>
      <c r="B2025" s="1" t="s">
        <v>4442</v>
      </c>
      <c r="C2025" s="3" t="s">
        <v>94</v>
      </c>
      <c r="D2025" s="4" t="s">
        <v>36</v>
      </c>
      <c r="E2025" s="5">
        <v>653401</v>
      </c>
      <c r="F2025" s="5">
        <v>511589</v>
      </c>
      <c r="G2025" s="5">
        <v>7214</v>
      </c>
      <c r="H2025" s="5">
        <v>60015</v>
      </c>
      <c r="I2025" s="5">
        <v>1788</v>
      </c>
      <c r="J2025" s="5">
        <v>0</v>
      </c>
      <c r="K2025" s="5">
        <v>0</v>
      </c>
      <c r="L2025" s="6">
        <v>6.1734528541564941</v>
      </c>
      <c r="M2025" s="6">
        <v>1.6319879293441772</v>
      </c>
      <c r="N2025" s="6">
        <v>4.5414648056030273</v>
      </c>
      <c r="O2025" s="6">
        <v>1.6113280057907104</v>
      </c>
      <c r="P2025" s="6">
        <v>1.4896919727325439</v>
      </c>
      <c r="Q2025" s="6">
        <v>15.460000038146973</v>
      </c>
      <c r="R2025" s="6">
        <v>8.8949628174304962E-2</v>
      </c>
      <c r="S2025" s="6">
        <v>59.784915924072266</v>
      </c>
      <c r="T2025" s="6">
        <v>1.3905085325241089</v>
      </c>
      <c r="U2025" s="6">
        <v>403.46755981445313</v>
      </c>
      <c r="V2025" s="6">
        <v>0.27364513278007507</v>
      </c>
      <c r="W2025" s="6">
        <v>0.34463948011398315</v>
      </c>
      <c r="X2025" s="6">
        <v>10.531007766723633</v>
      </c>
      <c r="Y2025" s="7">
        <v>11.232812881469727</v>
      </c>
      <c r="Z2025" s="7">
        <v>11.232812881469727</v>
      </c>
      <c r="AA2025" s="7">
        <v>12.48300838470459</v>
      </c>
    </row>
    <row r="2026" spans="1:27" x14ac:dyDescent="0.25">
      <c r="A2026" s="1" t="s">
        <v>4443</v>
      </c>
      <c r="B2026" s="1" t="s">
        <v>4444</v>
      </c>
      <c r="C2026" s="3" t="s">
        <v>148</v>
      </c>
      <c r="D2026" s="4" t="s">
        <v>36</v>
      </c>
      <c r="E2026" s="5">
        <v>117669</v>
      </c>
      <c r="F2026" s="5">
        <v>26691</v>
      </c>
      <c r="G2026" s="5">
        <v>355</v>
      </c>
      <c r="H2026" s="5">
        <v>18947</v>
      </c>
      <c r="I2026" s="5">
        <v>0</v>
      </c>
      <c r="J2026" s="5">
        <v>4</v>
      </c>
      <c r="K2026" s="5">
        <v>0</v>
      </c>
      <c r="L2026" s="6">
        <v>6.5875959396362305</v>
      </c>
      <c r="M2026" s="6">
        <v>5.0065085291862488E-2</v>
      </c>
      <c r="N2026" s="6">
        <v>6.5375308990478516</v>
      </c>
      <c r="O2026" s="6">
        <v>3.4261000156402588</v>
      </c>
      <c r="P2026" s="6">
        <v>3.4261000156402588</v>
      </c>
      <c r="Q2026" s="6">
        <v>24.909999847412109</v>
      </c>
      <c r="R2026" s="6">
        <v>0</v>
      </c>
      <c r="S2026" s="6">
        <v>58.164482116699219</v>
      </c>
      <c r="T2026" s="6">
        <v>1.312578558921814</v>
      </c>
      <c r="U2026" s="6">
        <v>0</v>
      </c>
      <c r="V2026" s="6">
        <v>0</v>
      </c>
      <c r="W2026" s="6">
        <v>0</v>
      </c>
      <c r="X2026" s="6">
        <v>15.666669845581055</v>
      </c>
      <c r="Y2026" s="7">
        <v>71.661949157714844</v>
      </c>
      <c r="Z2026" s="7">
        <v>71.661949157714844</v>
      </c>
      <c r="AA2026" s="7">
        <v>72.912322998046875</v>
      </c>
    </row>
    <row r="2027" spans="1:27" x14ac:dyDescent="0.25">
      <c r="A2027" s="1" t="s">
        <v>4445</v>
      </c>
      <c r="B2027" s="1" t="s">
        <v>4446</v>
      </c>
      <c r="C2027" s="3" t="s">
        <v>51</v>
      </c>
      <c r="D2027" s="4" t="s">
        <v>36</v>
      </c>
      <c r="E2027" s="5">
        <v>429704</v>
      </c>
      <c r="F2027" s="5">
        <v>257076</v>
      </c>
      <c r="G2027" s="5">
        <v>3339</v>
      </c>
      <c r="H2027" s="5">
        <v>44546</v>
      </c>
      <c r="I2027" s="5">
        <v>225</v>
      </c>
      <c r="J2027" s="5">
        <v>1133</v>
      </c>
      <c r="K2027" s="5">
        <v>129</v>
      </c>
      <c r="L2027" s="6">
        <v>4.4542636871337891</v>
      </c>
      <c r="M2027" s="6">
        <v>1.2323915958404541</v>
      </c>
      <c r="N2027" s="6">
        <v>3.2218723297119141</v>
      </c>
      <c r="O2027" s="6">
        <v>1.1941368579864502</v>
      </c>
      <c r="P2027" s="6">
        <v>1.1984862089157104</v>
      </c>
      <c r="Q2027" s="6">
        <v>12.069999694824219</v>
      </c>
      <c r="R2027" s="6">
        <v>1.4144511893391609E-2</v>
      </c>
      <c r="S2027" s="6">
        <v>62.983467102050781</v>
      </c>
      <c r="T2027" s="6">
        <v>1.2821842432022095</v>
      </c>
      <c r="U2027" s="6">
        <v>1484</v>
      </c>
      <c r="V2027" s="6">
        <v>6.4928412437438965E-2</v>
      </c>
      <c r="W2027" s="6">
        <v>8.6400553584098816E-2</v>
      </c>
      <c r="X2027" s="6">
        <v>12.10503101348877</v>
      </c>
      <c r="Y2027" s="7">
        <v>0</v>
      </c>
      <c r="Z2027" s="7">
        <v>0</v>
      </c>
      <c r="AA2027" s="7">
        <v>0</v>
      </c>
    </row>
    <row r="2028" spans="1:27" x14ac:dyDescent="0.25">
      <c r="A2028" s="1" t="s">
        <v>4447</v>
      </c>
      <c r="B2028" s="1" t="s">
        <v>3114</v>
      </c>
      <c r="C2028" s="3" t="s">
        <v>56</v>
      </c>
      <c r="D2028" s="4" t="s">
        <v>36</v>
      </c>
      <c r="E2028" s="5">
        <v>562132</v>
      </c>
      <c r="F2028" s="5">
        <v>309645</v>
      </c>
      <c r="G2028" s="5">
        <v>4597</v>
      </c>
      <c r="H2028" s="5">
        <v>56269</v>
      </c>
      <c r="I2028" s="5">
        <v>716</v>
      </c>
      <c r="J2028" s="5">
        <v>986</v>
      </c>
      <c r="K2028" s="5">
        <v>336</v>
      </c>
      <c r="L2028" s="6">
        <v>4.5769748687744141</v>
      </c>
      <c r="M2028" s="6">
        <v>1.8757798671722412</v>
      </c>
      <c r="N2028" s="6">
        <v>2.7011950016021729</v>
      </c>
      <c r="O2028" s="6">
        <v>0.50358039140701294</v>
      </c>
      <c r="P2028" s="6">
        <v>0.50358039140701294</v>
      </c>
      <c r="Q2028" s="6">
        <v>5.3899998664855957</v>
      </c>
      <c r="R2028" s="6">
        <v>-8.2561753690242767E-2</v>
      </c>
      <c r="S2028" s="6">
        <v>79.199028015136719</v>
      </c>
      <c r="T2028" s="6">
        <v>1.4628852605819702</v>
      </c>
      <c r="U2028" s="6">
        <v>642.03912353515625</v>
      </c>
      <c r="V2028" s="6">
        <v>0.12737222015857697</v>
      </c>
      <c r="W2028" s="6">
        <v>0.22784987092018127</v>
      </c>
      <c r="X2028" s="6">
        <v>10.441023826599121</v>
      </c>
      <c r="Y2028" s="7">
        <v>0</v>
      </c>
      <c r="Z2028" s="7">
        <v>0</v>
      </c>
      <c r="AA2028" s="7">
        <v>0</v>
      </c>
    </row>
    <row r="2029" spans="1:27" x14ac:dyDescent="0.25">
      <c r="A2029" s="1" t="s">
        <v>4448</v>
      </c>
      <c r="B2029" s="1" t="s">
        <v>67</v>
      </c>
      <c r="C2029" s="3" t="s">
        <v>59</v>
      </c>
      <c r="D2029" s="4" t="s">
        <v>36</v>
      </c>
      <c r="E2029" s="5">
        <v>947937</v>
      </c>
      <c r="F2029" s="5">
        <v>662009</v>
      </c>
      <c r="G2029" s="5">
        <v>8678</v>
      </c>
      <c r="H2029" s="5">
        <v>85689</v>
      </c>
      <c r="I2029" s="5">
        <v>14122</v>
      </c>
      <c r="J2029" s="5">
        <v>9694</v>
      </c>
      <c r="K2029" s="5">
        <v>0</v>
      </c>
      <c r="L2029" s="6">
        <v>6.6821045875549316</v>
      </c>
      <c r="M2029" s="6">
        <v>3.5434041023254395</v>
      </c>
      <c r="N2029" s="6">
        <v>3.1387004852294922</v>
      </c>
      <c r="O2029" s="6">
        <v>0.32736256718635559</v>
      </c>
      <c r="P2029" s="6">
        <v>0.32736256718635559</v>
      </c>
      <c r="Q2029" s="6">
        <v>3.2599999904632568</v>
      </c>
      <c r="R2029" s="6">
        <v>0.52463740110397339</v>
      </c>
      <c r="S2029" s="6">
        <v>72.5074462890625</v>
      </c>
      <c r="T2029" s="6">
        <v>1.2938971519470215</v>
      </c>
      <c r="U2029" s="6">
        <v>61.450218200683594</v>
      </c>
      <c r="V2029" s="6">
        <v>1.4897614717483521</v>
      </c>
      <c r="W2029" s="6">
        <v>2.1056022644042969</v>
      </c>
      <c r="X2029" s="6">
        <v>9.3512783050537109</v>
      </c>
      <c r="Y2029" s="7">
        <v>11.103375434875488</v>
      </c>
      <c r="Z2029" s="7">
        <v>11.103375434875488</v>
      </c>
      <c r="AA2029" s="7">
        <v>12.286367416381836</v>
      </c>
    </row>
    <row r="2030" spans="1:27" x14ac:dyDescent="0.25">
      <c r="A2030" s="1" t="s">
        <v>4449</v>
      </c>
      <c r="B2030" s="1" t="s">
        <v>4450</v>
      </c>
      <c r="C2030" s="3" t="s">
        <v>380</v>
      </c>
      <c r="D2030" s="4" t="s">
        <v>36</v>
      </c>
      <c r="E2030" s="5">
        <v>157276</v>
      </c>
      <c r="F2030" s="5">
        <v>110632</v>
      </c>
      <c r="G2030" s="5">
        <v>903</v>
      </c>
      <c r="H2030" s="5">
        <v>8729</v>
      </c>
      <c r="I2030" s="5">
        <v>587</v>
      </c>
      <c r="J2030" s="5">
        <v>654</v>
      </c>
      <c r="K2030" s="5">
        <v>0</v>
      </c>
      <c r="L2030" s="6">
        <v>3.9946718215942383</v>
      </c>
      <c r="M2030" s="6">
        <v>1.3105276823043823</v>
      </c>
      <c r="N2030" s="6">
        <v>2.6841442584991455</v>
      </c>
      <c r="O2030" s="6">
        <v>4.6517480164766312E-2</v>
      </c>
      <c r="P2030" s="6">
        <v>4.6517480164766312E-2</v>
      </c>
      <c r="Q2030" s="6">
        <v>0.86000001430511475</v>
      </c>
      <c r="R2030" s="6">
        <v>-1.3585307635366917E-2</v>
      </c>
      <c r="S2030" s="6">
        <v>100.02451324462891</v>
      </c>
      <c r="T2030" s="6">
        <v>0.80961132049560547</v>
      </c>
      <c r="U2030" s="6">
        <v>153.83305358886719</v>
      </c>
      <c r="V2030" s="6">
        <v>0.37322923541069031</v>
      </c>
      <c r="W2030" s="6">
        <v>0.52629220485687256</v>
      </c>
      <c r="X2030" s="6">
        <v>8.7075986862182617</v>
      </c>
      <c r="Y2030" s="7">
        <v>13.140630722045898</v>
      </c>
      <c r="Z2030" s="7">
        <v>13.140630722045898</v>
      </c>
      <c r="AA2030" s="7">
        <v>13.900824546813965</v>
      </c>
    </row>
    <row r="2031" spans="1:27" x14ac:dyDescent="0.25">
      <c r="A2031" s="1" t="s">
        <v>4451</v>
      </c>
      <c r="B2031" s="1" t="s">
        <v>4452</v>
      </c>
      <c r="C2031" s="3" t="s">
        <v>82</v>
      </c>
      <c r="D2031" s="4" t="s">
        <v>36</v>
      </c>
      <c r="E2031" s="5">
        <v>107506</v>
      </c>
      <c r="F2031" s="5">
        <v>94672</v>
      </c>
      <c r="G2031" s="5">
        <v>993</v>
      </c>
      <c r="H2031" s="5">
        <v>14466</v>
      </c>
      <c r="I2031" s="5">
        <v>292</v>
      </c>
      <c r="J2031" s="5">
        <v>1255</v>
      </c>
      <c r="K2031" s="5">
        <v>292</v>
      </c>
      <c r="L2031" s="6">
        <v>5.1294989585876465</v>
      </c>
      <c r="M2031" s="6">
        <v>1.5126447677612305</v>
      </c>
      <c r="N2031" s="6">
        <v>3.6168539524078369</v>
      </c>
      <c r="O2031" s="6">
        <v>0.39099884033203125</v>
      </c>
      <c r="P2031" s="6">
        <v>0.39099884033203125</v>
      </c>
      <c r="Q2031" s="6">
        <v>2.880000114440918</v>
      </c>
      <c r="R2031" s="6">
        <v>0.54641300439834595</v>
      </c>
      <c r="S2031" s="6">
        <v>70.694221496582031</v>
      </c>
      <c r="T2031" s="6">
        <v>1.0379971265792847</v>
      </c>
      <c r="U2031" s="6">
        <v>340.0684814453125</v>
      </c>
      <c r="V2031" s="6">
        <v>0.2716127336025238</v>
      </c>
      <c r="W2031" s="6">
        <v>0.30523180961608887</v>
      </c>
      <c r="X2031" s="6">
        <v>13.430551528930664</v>
      </c>
      <c r="Y2031" s="7">
        <v>21.408117294311523</v>
      </c>
      <c r="Z2031" s="7">
        <v>21.408117294311523</v>
      </c>
      <c r="AA2031" s="7">
        <v>22.660200119018555</v>
      </c>
    </row>
    <row r="2032" spans="1:27" x14ac:dyDescent="0.25">
      <c r="A2032" s="1" t="s">
        <v>4453</v>
      </c>
      <c r="B2032" s="1" t="s">
        <v>4454</v>
      </c>
      <c r="C2032" s="3" t="s">
        <v>48</v>
      </c>
      <c r="D2032" s="4" t="s">
        <v>36</v>
      </c>
      <c r="E2032" s="5">
        <v>657467</v>
      </c>
      <c r="F2032" s="5">
        <v>541216</v>
      </c>
      <c r="G2032" s="5">
        <v>3824</v>
      </c>
      <c r="H2032" s="5">
        <v>59939</v>
      </c>
      <c r="I2032" s="5">
        <v>458</v>
      </c>
      <c r="J2032" s="5">
        <v>466</v>
      </c>
      <c r="K2032" s="5">
        <v>0</v>
      </c>
      <c r="L2032" s="6">
        <v>4.4554109573364258</v>
      </c>
      <c r="M2032" s="6">
        <v>1.1963858604431152</v>
      </c>
      <c r="N2032" s="6">
        <v>3.2590250968933105</v>
      </c>
      <c r="O2032" s="6">
        <v>0.88509601354598999</v>
      </c>
      <c r="P2032" s="6">
        <v>0.83664500713348389</v>
      </c>
      <c r="Q2032" s="6">
        <v>9.8100004196166992</v>
      </c>
      <c r="R2032" s="6">
        <v>6.8294918164610863E-3</v>
      </c>
      <c r="S2032" s="6">
        <v>68.712448120117188</v>
      </c>
      <c r="T2032" s="6">
        <v>0.70159989595413208</v>
      </c>
      <c r="U2032" s="6">
        <v>834.93450927734375</v>
      </c>
      <c r="V2032" s="6">
        <v>6.966128945350647E-2</v>
      </c>
      <c r="W2032" s="6">
        <v>8.4030531346797943E-2</v>
      </c>
      <c r="X2032" s="6">
        <v>9.5913925170898438</v>
      </c>
      <c r="Y2032" s="7">
        <v>0</v>
      </c>
      <c r="Z2032" s="7">
        <v>0</v>
      </c>
      <c r="AA2032" s="7">
        <v>0</v>
      </c>
    </row>
    <row r="2033" spans="1:27" x14ac:dyDescent="0.25">
      <c r="A2033" s="1" t="s">
        <v>4455</v>
      </c>
      <c r="B2033" s="1" t="s">
        <v>3403</v>
      </c>
      <c r="C2033" s="3" t="s">
        <v>94</v>
      </c>
      <c r="D2033" s="4" t="s">
        <v>36</v>
      </c>
      <c r="E2033" s="5">
        <v>202385</v>
      </c>
      <c r="F2033" s="5">
        <v>66011</v>
      </c>
      <c r="G2033" s="5">
        <v>1598</v>
      </c>
      <c r="H2033" s="5">
        <v>10381</v>
      </c>
      <c r="I2033" s="5">
        <v>3778</v>
      </c>
      <c r="J2033" s="5">
        <v>1316</v>
      </c>
      <c r="K2033" s="5">
        <v>0</v>
      </c>
      <c r="L2033" s="6">
        <v>5.0029230117797852</v>
      </c>
      <c r="M2033" s="6">
        <v>1.4371989965438843</v>
      </c>
      <c r="N2033" s="6">
        <v>3.5657238960266113</v>
      </c>
      <c r="O2033" s="6">
        <v>0.32830730080604553</v>
      </c>
      <c r="P2033" s="6">
        <v>0.33552813529968262</v>
      </c>
      <c r="Q2033" s="6">
        <v>8.6700000762939453</v>
      </c>
      <c r="R2033" s="6">
        <v>1.760842464864254E-2</v>
      </c>
      <c r="S2033" s="6">
        <v>94.152824401855469</v>
      </c>
      <c r="T2033" s="6">
        <v>2.3635907173156738</v>
      </c>
      <c r="U2033" s="6">
        <v>42.297512054443359</v>
      </c>
      <c r="V2033" s="6">
        <v>7.5652837753295898</v>
      </c>
      <c r="W2033" s="6">
        <v>5.5880136489868164</v>
      </c>
      <c r="X2033" s="6">
        <v>9.2979202270507813</v>
      </c>
      <c r="Y2033" s="7">
        <v>16.643186569213867</v>
      </c>
      <c r="Z2033" s="7">
        <v>16.643186569213867</v>
      </c>
      <c r="AA2033" s="7">
        <v>17.91351318359375</v>
      </c>
    </row>
    <row r="2034" spans="1:27" x14ac:dyDescent="0.25">
      <c r="A2034" s="1" t="s">
        <v>4456</v>
      </c>
      <c r="B2034" s="1" t="s">
        <v>4457</v>
      </c>
      <c r="C2034" s="3" t="s">
        <v>554</v>
      </c>
      <c r="D2034" s="4" t="s">
        <v>36</v>
      </c>
      <c r="E2034" s="5">
        <v>114352</v>
      </c>
      <c r="F2034" s="5">
        <v>69204</v>
      </c>
      <c r="G2034" s="5">
        <v>2388</v>
      </c>
      <c r="H2034" s="5">
        <v>26228</v>
      </c>
      <c r="I2034" s="5">
        <v>74</v>
      </c>
      <c r="J2034" s="5">
        <v>93</v>
      </c>
      <c r="K2034" s="5">
        <v>0</v>
      </c>
      <c r="L2034" s="6">
        <v>5.1259927749633789</v>
      </c>
      <c r="M2034" s="6">
        <v>0.80201232433319092</v>
      </c>
      <c r="N2034" s="6">
        <v>4.3239808082580566</v>
      </c>
      <c r="O2034" s="6">
        <v>0.98352319002151489</v>
      </c>
      <c r="P2034" s="6">
        <v>0.98352319002151489</v>
      </c>
      <c r="Q2034" s="6">
        <v>4.4899997711181641</v>
      </c>
      <c r="R2034" s="6">
        <v>-2.7245802339166403E-3</v>
      </c>
      <c r="S2034" s="6">
        <v>69.569915771484375</v>
      </c>
      <c r="T2034" s="6">
        <v>3.3355681896209717</v>
      </c>
      <c r="U2034" s="6">
        <v>3227.027099609375</v>
      </c>
      <c r="V2034" s="6">
        <v>0.22911711037158966</v>
      </c>
      <c r="W2034" s="6">
        <v>0.10336350649595261</v>
      </c>
      <c r="X2034" s="6">
        <v>24.240636825561523</v>
      </c>
      <c r="Y2034" s="7">
        <v>0</v>
      </c>
      <c r="Z2034" s="7">
        <v>0</v>
      </c>
      <c r="AA2034" s="7">
        <v>0</v>
      </c>
    </row>
    <row r="2035" spans="1:27" x14ac:dyDescent="0.25">
      <c r="A2035" s="1" t="s">
        <v>4458</v>
      </c>
      <c r="B2035" s="1" t="s">
        <v>4459</v>
      </c>
      <c r="C2035" s="3" t="s">
        <v>354</v>
      </c>
      <c r="D2035" s="4" t="s">
        <v>36</v>
      </c>
      <c r="E2035" s="5">
        <v>324882</v>
      </c>
      <c r="F2035" s="5">
        <v>235297</v>
      </c>
      <c r="G2035" s="5">
        <v>1551</v>
      </c>
      <c r="H2035" s="5">
        <v>19085</v>
      </c>
      <c r="I2035" s="5">
        <v>262</v>
      </c>
      <c r="J2035" s="5">
        <v>423</v>
      </c>
      <c r="K2035" s="5">
        <v>20</v>
      </c>
      <c r="L2035" s="6">
        <v>4.8007278442382813</v>
      </c>
      <c r="M2035" s="6">
        <v>1.8375223875045776</v>
      </c>
      <c r="N2035" s="6">
        <v>2.9632053375244141</v>
      </c>
      <c r="O2035" s="6">
        <v>0.52758669853210449</v>
      </c>
      <c r="P2035" s="6">
        <v>0.52758669853210449</v>
      </c>
      <c r="Q2035" s="6">
        <v>8.8999996185302734</v>
      </c>
      <c r="R2035" s="6">
        <v>2.7986092492938042E-2</v>
      </c>
      <c r="S2035" s="6">
        <v>80.044578552246094</v>
      </c>
      <c r="T2035" s="6">
        <v>0.65485036373138428</v>
      </c>
      <c r="U2035" s="6">
        <v>591.9847412109375</v>
      </c>
      <c r="V2035" s="6">
        <v>8.0644667148590088E-2</v>
      </c>
      <c r="W2035" s="6">
        <v>0.11061947047710419</v>
      </c>
      <c r="X2035" s="6">
        <v>7.4359598159790039</v>
      </c>
      <c r="Y2035" s="7">
        <v>11.014205932617188</v>
      </c>
      <c r="Z2035" s="7">
        <v>11.014205932617188</v>
      </c>
      <c r="AA2035" s="7">
        <v>11.757162094116211</v>
      </c>
    </row>
    <row r="2036" spans="1:27" x14ac:dyDescent="0.25">
      <c r="A2036" s="1" t="s">
        <v>4460</v>
      </c>
      <c r="B2036" s="1" t="s">
        <v>2501</v>
      </c>
      <c r="C2036" s="3" t="s">
        <v>158</v>
      </c>
      <c r="D2036" s="4" t="s">
        <v>36</v>
      </c>
      <c r="E2036" s="5">
        <v>470975</v>
      </c>
      <c r="F2036" s="5">
        <v>370919</v>
      </c>
      <c r="G2036" s="5">
        <v>5841</v>
      </c>
      <c r="H2036" s="5">
        <v>53573</v>
      </c>
      <c r="I2036" s="5">
        <v>15</v>
      </c>
      <c r="J2036" s="5">
        <v>1966</v>
      </c>
      <c r="K2036" s="5">
        <v>0</v>
      </c>
      <c r="L2036" s="6">
        <v>4.3071794509887695</v>
      </c>
      <c r="M2036" s="6">
        <v>1.6067463159561157</v>
      </c>
      <c r="N2036" s="6">
        <v>2.7004332542419434</v>
      </c>
      <c r="O2036" s="6">
        <v>0.82371824979782104</v>
      </c>
      <c r="P2036" s="6">
        <v>0.81755167245864868</v>
      </c>
      <c r="Q2036" s="6">
        <v>7.4499998092651367</v>
      </c>
      <c r="R2036" s="6">
        <v>7.1102785877883434E-3</v>
      </c>
      <c r="S2036" s="6">
        <v>69.536636352539063</v>
      </c>
      <c r="T2036" s="6">
        <v>1.5503238439559937</v>
      </c>
      <c r="U2036" s="6">
        <v>38940</v>
      </c>
      <c r="V2036" s="6">
        <v>3.1848824582993984E-3</v>
      </c>
      <c r="W2036" s="6">
        <v>3.9813141338527203E-3</v>
      </c>
      <c r="X2036" s="6">
        <v>12.547781944274902</v>
      </c>
      <c r="Y2036" s="7">
        <v>15.810223579406738</v>
      </c>
      <c r="Z2036" s="7">
        <v>15.810223579406738</v>
      </c>
      <c r="AA2036" s="7">
        <v>17.064920425415039</v>
      </c>
    </row>
    <row r="2037" spans="1:27" x14ac:dyDescent="0.25">
      <c r="A2037" s="1" t="s">
        <v>4461</v>
      </c>
      <c r="B2037" s="1" t="s">
        <v>1171</v>
      </c>
      <c r="C2037" s="3" t="s">
        <v>253</v>
      </c>
      <c r="D2037" s="4" t="s">
        <v>36</v>
      </c>
      <c r="E2037" s="5">
        <v>168675</v>
      </c>
      <c r="F2037" s="5">
        <v>99803</v>
      </c>
      <c r="G2037" s="5">
        <v>1174</v>
      </c>
      <c r="H2037" s="5">
        <v>8441</v>
      </c>
      <c r="I2037" s="5">
        <v>525</v>
      </c>
      <c r="J2037" s="5">
        <v>1179</v>
      </c>
      <c r="K2037" s="5">
        <v>182</v>
      </c>
      <c r="L2037" s="6">
        <v>5.1957626342773438</v>
      </c>
      <c r="M2037" s="6">
        <v>1.4354205131530762</v>
      </c>
      <c r="N2037" s="6">
        <v>3.7603418827056885</v>
      </c>
      <c r="O2037" s="6">
        <v>1.2181967496871948</v>
      </c>
      <c r="P2037" s="6">
        <v>1.203571081161499</v>
      </c>
      <c r="Q2037" s="6">
        <v>27.899999618530273</v>
      </c>
      <c r="R2037" s="6">
        <v>-1.7571873962879181E-2</v>
      </c>
      <c r="S2037" s="6">
        <v>66.8914794921875</v>
      </c>
      <c r="T2037" s="6">
        <v>1.1626410484313965</v>
      </c>
      <c r="U2037" s="6">
        <v>223.61904907226563</v>
      </c>
      <c r="V2037" s="6">
        <v>0.31124943494796753</v>
      </c>
      <c r="W2037" s="6">
        <v>0.51992034912109375</v>
      </c>
      <c r="X2037" s="6">
        <v>9.5634784698486328</v>
      </c>
      <c r="Y2037" s="7">
        <v>0</v>
      </c>
      <c r="Z2037" s="7">
        <v>0</v>
      </c>
      <c r="AA2037" s="7">
        <v>0</v>
      </c>
    </row>
    <row r="2038" spans="1:27" x14ac:dyDescent="0.25">
      <c r="A2038" s="1" t="s">
        <v>4462</v>
      </c>
      <c r="B2038" s="1" t="s">
        <v>1171</v>
      </c>
      <c r="C2038" s="3" t="s">
        <v>120</v>
      </c>
      <c r="D2038" s="4" t="s">
        <v>36</v>
      </c>
      <c r="E2038" s="5">
        <v>189419</v>
      </c>
      <c r="F2038" s="5">
        <v>129112</v>
      </c>
      <c r="G2038" s="5">
        <v>1080</v>
      </c>
      <c r="H2038" s="5">
        <v>18344</v>
      </c>
      <c r="I2038" s="5">
        <v>0</v>
      </c>
      <c r="J2038" s="5">
        <v>186</v>
      </c>
      <c r="K2038" s="5">
        <v>0</v>
      </c>
      <c r="L2038" s="6">
        <v>4.1756391525268555</v>
      </c>
      <c r="M2038" s="6">
        <v>2.0295600891113281</v>
      </c>
      <c r="N2038" s="6">
        <v>2.1460790634155273</v>
      </c>
      <c r="O2038" s="6">
        <v>0.46005621552467346</v>
      </c>
      <c r="P2038" s="6">
        <v>0.46005621552467346</v>
      </c>
      <c r="Q2038" s="6">
        <v>4.8899998664855957</v>
      </c>
      <c r="R2038" s="6">
        <v>-0.15287962555885315</v>
      </c>
      <c r="S2038" s="6">
        <v>77.938194274902344</v>
      </c>
      <c r="T2038" s="6">
        <v>0.8295440673828125</v>
      </c>
      <c r="U2038" s="6">
        <v>0</v>
      </c>
      <c r="V2038" s="6">
        <v>0</v>
      </c>
      <c r="W2038" s="6">
        <v>0</v>
      </c>
      <c r="X2038" s="6">
        <v>12.213740348815918</v>
      </c>
      <c r="Y2038" s="7">
        <v>0</v>
      </c>
      <c r="Z2038" s="7">
        <v>0</v>
      </c>
      <c r="AA2038" s="7">
        <v>0</v>
      </c>
    </row>
    <row r="2039" spans="1:27" x14ac:dyDescent="0.25">
      <c r="A2039" s="1" t="s">
        <v>4463</v>
      </c>
      <c r="B2039" s="1" t="s">
        <v>450</v>
      </c>
      <c r="C2039" s="3" t="s">
        <v>39</v>
      </c>
      <c r="D2039" s="4" t="s">
        <v>36</v>
      </c>
      <c r="E2039" s="5">
        <v>671997</v>
      </c>
      <c r="F2039" s="5">
        <v>549093</v>
      </c>
      <c r="G2039" s="5">
        <v>9649</v>
      </c>
      <c r="H2039" s="5">
        <v>73881</v>
      </c>
      <c r="I2039" s="5">
        <v>6396</v>
      </c>
      <c r="J2039" s="5">
        <v>0</v>
      </c>
      <c r="K2039" s="5">
        <v>0</v>
      </c>
      <c r="L2039" s="6">
        <v>6.3116607666015625</v>
      </c>
      <c r="M2039" s="6">
        <v>1.8612107038497925</v>
      </c>
      <c r="N2039" s="6">
        <v>4.4504499435424805</v>
      </c>
      <c r="O2039" s="6">
        <v>1.5458865165710449</v>
      </c>
      <c r="P2039" s="6">
        <v>1.5458865165710449</v>
      </c>
      <c r="Q2039" s="6">
        <v>13.689999580383301</v>
      </c>
      <c r="R2039" s="6">
        <v>-1.3083953410387039E-2</v>
      </c>
      <c r="S2039" s="6">
        <v>57.587242126464844</v>
      </c>
      <c r="T2039" s="6">
        <v>1.7269151210784912</v>
      </c>
      <c r="U2039" s="6">
        <v>150.85990905761719</v>
      </c>
      <c r="V2039" s="6">
        <v>1.0586357116699219</v>
      </c>
      <c r="W2039" s="6">
        <v>1.14471435546875</v>
      </c>
      <c r="X2039" s="6">
        <v>11.236631393432617</v>
      </c>
      <c r="Y2039" s="7">
        <v>12.435715675354004</v>
      </c>
      <c r="Z2039" s="7">
        <v>12.435715675354004</v>
      </c>
      <c r="AA2039" s="7">
        <v>13.691924095153809</v>
      </c>
    </row>
    <row r="2040" spans="1:27" x14ac:dyDescent="0.25">
      <c r="A2040" s="1" t="s">
        <v>4464</v>
      </c>
      <c r="B2040" s="1" t="s">
        <v>430</v>
      </c>
      <c r="C2040" s="3" t="s">
        <v>132</v>
      </c>
      <c r="D2040" s="4" t="s">
        <v>36</v>
      </c>
      <c r="E2040" s="5">
        <v>231288</v>
      </c>
      <c r="F2040" s="5">
        <v>185170</v>
      </c>
      <c r="G2040" s="5">
        <v>2021</v>
      </c>
      <c r="H2040" s="5">
        <v>21187</v>
      </c>
      <c r="I2040" s="5">
        <v>1418</v>
      </c>
      <c r="J2040" s="5">
        <v>3009</v>
      </c>
      <c r="K2040" s="5">
        <v>288</v>
      </c>
      <c r="L2040" s="6">
        <v>5.5769228935241699</v>
      </c>
      <c r="M2040" s="6">
        <v>1.9451450109481812</v>
      </c>
      <c r="N2040" s="6">
        <v>3.6317780017852783</v>
      </c>
      <c r="O2040" s="6">
        <v>0.67144954204559326</v>
      </c>
      <c r="P2040" s="6">
        <v>0.67144954204559326</v>
      </c>
      <c r="Q2040" s="6">
        <v>6.7600002288818359</v>
      </c>
      <c r="R2040" s="6">
        <v>0.37015092372894287</v>
      </c>
      <c r="S2040" s="6">
        <v>80.096275329589844</v>
      </c>
      <c r="T2040" s="6">
        <v>1.0796458721160889</v>
      </c>
      <c r="U2040" s="6">
        <v>142.52468872070313</v>
      </c>
      <c r="V2040" s="6">
        <v>0.61308842897415161</v>
      </c>
      <c r="W2040" s="6">
        <v>0.7575150728225708</v>
      </c>
      <c r="X2040" s="6">
        <v>9.7758398056030273</v>
      </c>
      <c r="Y2040" s="7">
        <v>13.809638023376465</v>
      </c>
      <c r="Z2040" s="7">
        <v>13.809638023376465</v>
      </c>
      <c r="AA2040" s="7">
        <v>15.052038192749023</v>
      </c>
    </row>
    <row r="2041" spans="1:27" x14ac:dyDescent="0.25">
      <c r="A2041" s="1" t="s">
        <v>4464</v>
      </c>
      <c r="B2041" s="1" t="s">
        <v>4465</v>
      </c>
      <c r="C2041" s="3" t="s">
        <v>73</v>
      </c>
      <c r="D2041" s="4" t="s">
        <v>36</v>
      </c>
      <c r="E2041" s="5">
        <v>543928</v>
      </c>
      <c r="F2041" s="5">
        <v>359222</v>
      </c>
      <c r="G2041" s="5">
        <v>3963</v>
      </c>
      <c r="H2041" s="5">
        <v>48025</v>
      </c>
      <c r="I2041" s="5">
        <v>1154</v>
      </c>
      <c r="J2041" s="5">
        <v>733</v>
      </c>
      <c r="K2041" s="5">
        <v>33</v>
      </c>
      <c r="L2041" s="6">
        <v>4.7900447845458984</v>
      </c>
      <c r="M2041" s="6">
        <v>1.9950182437896729</v>
      </c>
      <c r="N2041" s="6">
        <v>2.7950265407562256</v>
      </c>
      <c r="O2041" s="6">
        <v>0.28678566217422485</v>
      </c>
      <c r="P2041" s="6">
        <v>0.28678566217422485</v>
      </c>
      <c r="Q2041" s="6">
        <v>3.25</v>
      </c>
      <c r="R2041" s="6">
        <v>9.7750322893261909E-3</v>
      </c>
      <c r="S2041" s="6">
        <v>83.859458923339844</v>
      </c>
      <c r="T2041" s="6">
        <v>1.091179370880127</v>
      </c>
      <c r="U2041" s="6">
        <v>343.41421508789063</v>
      </c>
      <c r="V2041" s="6">
        <v>0.21216043829917908</v>
      </c>
      <c r="W2041" s="6">
        <v>0.31774440407752991</v>
      </c>
      <c r="X2041" s="6">
        <v>9.0853643417358398</v>
      </c>
      <c r="Y2041" s="7">
        <v>0</v>
      </c>
      <c r="Z2041" s="7">
        <v>0</v>
      </c>
      <c r="AA2041" s="7">
        <v>0</v>
      </c>
    </row>
    <row r="2042" spans="1:27" x14ac:dyDescent="0.25">
      <c r="A2042" s="1" t="s">
        <v>4466</v>
      </c>
      <c r="B2042" s="1" t="s">
        <v>2404</v>
      </c>
      <c r="C2042" s="3" t="s">
        <v>442</v>
      </c>
      <c r="D2042" s="4" t="s">
        <v>36</v>
      </c>
      <c r="E2042" s="5">
        <v>187629</v>
      </c>
      <c r="F2042" s="5">
        <v>113467</v>
      </c>
      <c r="G2042" s="5">
        <v>1552</v>
      </c>
      <c r="H2042" s="5">
        <v>20260</v>
      </c>
      <c r="I2042" s="5">
        <v>229</v>
      </c>
      <c r="J2042" s="5">
        <v>1206</v>
      </c>
      <c r="K2042" s="5">
        <v>81</v>
      </c>
      <c r="L2042" s="6">
        <v>4.4513721466064453</v>
      </c>
      <c r="M2042" s="6">
        <v>0.66395020484924316</v>
      </c>
      <c r="N2042" s="6">
        <v>3.7874219417572021</v>
      </c>
      <c r="O2042" s="6">
        <v>1.0528476238250732</v>
      </c>
      <c r="P2042" s="6">
        <v>1.0528476238250732</v>
      </c>
      <c r="Q2042" s="6">
        <v>10.649999618530273</v>
      </c>
      <c r="R2042" s="6">
        <v>-0.12253540754318237</v>
      </c>
      <c r="S2042" s="6">
        <v>66.683860778808594</v>
      </c>
      <c r="T2042" s="6">
        <v>1.3493422269821167</v>
      </c>
      <c r="U2042" s="6">
        <v>677.729248046875</v>
      </c>
      <c r="V2042" s="6">
        <v>0.12204936146736145</v>
      </c>
      <c r="W2042" s="6">
        <v>0.19909754395484924</v>
      </c>
      <c r="X2042" s="6">
        <v>12.463074684143066</v>
      </c>
      <c r="Y2042" s="7">
        <v>0</v>
      </c>
      <c r="Z2042" s="7">
        <v>0</v>
      </c>
      <c r="AA2042" s="7">
        <v>0</v>
      </c>
    </row>
    <row r="2043" spans="1:27" x14ac:dyDescent="0.25">
      <c r="A2043" s="1" t="s">
        <v>4467</v>
      </c>
      <c r="B2043" s="1" t="s">
        <v>4468</v>
      </c>
      <c r="C2043" s="3" t="s">
        <v>73</v>
      </c>
      <c r="D2043" s="4" t="s">
        <v>36</v>
      </c>
      <c r="E2043" s="5">
        <v>182734</v>
      </c>
      <c r="F2043" s="5">
        <v>158941</v>
      </c>
      <c r="G2043" s="5">
        <v>2239</v>
      </c>
      <c r="H2043" s="5">
        <v>20978</v>
      </c>
      <c r="I2043" s="5">
        <v>372</v>
      </c>
      <c r="J2043" s="5">
        <v>0</v>
      </c>
      <c r="K2043" s="5">
        <v>0</v>
      </c>
      <c r="L2043" s="6">
        <v>5.9771451950073242</v>
      </c>
      <c r="M2043" s="6">
        <v>2.0105149745941162</v>
      </c>
      <c r="N2043" s="6">
        <v>3.9666304588317871</v>
      </c>
      <c r="O2043" s="6">
        <v>1.0579270124435425</v>
      </c>
      <c r="P2043" s="6">
        <v>1.0579270124435425</v>
      </c>
      <c r="Q2043" s="6">
        <v>9.5799999237060547</v>
      </c>
      <c r="R2043" s="6">
        <v>-8.885684423148632E-3</v>
      </c>
      <c r="S2043" s="6">
        <v>68.959617614746094</v>
      </c>
      <c r="T2043" s="6">
        <v>1.3891301155090332</v>
      </c>
      <c r="U2043" s="6">
        <v>601.8817138671875</v>
      </c>
      <c r="V2043" s="6">
        <v>0.20357459783554077</v>
      </c>
      <c r="W2043" s="6">
        <v>0.23079787194728851</v>
      </c>
      <c r="X2043" s="6">
        <v>11.629587173461914</v>
      </c>
      <c r="Y2043" s="7">
        <v>13.197817802429199</v>
      </c>
      <c r="Z2043" s="7">
        <v>13.197817802429199</v>
      </c>
      <c r="AA2043" s="7">
        <v>14.413602828979492</v>
      </c>
    </row>
    <row r="2044" spans="1:27" x14ac:dyDescent="0.25">
      <c r="A2044" s="1" t="s">
        <v>4469</v>
      </c>
      <c r="B2044" s="1" t="s">
        <v>4470</v>
      </c>
      <c r="C2044" s="3" t="s">
        <v>48</v>
      </c>
      <c r="D2044" s="4" t="s">
        <v>36</v>
      </c>
      <c r="E2044" s="5">
        <v>995167</v>
      </c>
      <c r="F2044" s="5">
        <v>747685</v>
      </c>
      <c r="G2044" s="5">
        <v>9014</v>
      </c>
      <c r="H2044" s="5">
        <v>143114</v>
      </c>
      <c r="I2044" s="5">
        <v>1965</v>
      </c>
      <c r="J2044" s="5">
        <v>1277</v>
      </c>
      <c r="K2044" s="5">
        <v>303</v>
      </c>
      <c r="L2044" s="6">
        <v>5.5331230163574219</v>
      </c>
      <c r="M2044" s="6">
        <v>1.7834157943725586</v>
      </c>
      <c r="N2044" s="6">
        <v>3.7497074604034424</v>
      </c>
      <c r="O2044" s="6">
        <v>1.096726655960083</v>
      </c>
      <c r="P2044" s="6">
        <v>1.096890926361084</v>
      </c>
      <c r="Q2044" s="6">
        <v>7.7300000190734863</v>
      </c>
      <c r="R2044" s="6">
        <v>8.3472773432731628E-2</v>
      </c>
      <c r="S2044" s="6">
        <v>70.242073059082031</v>
      </c>
      <c r="T2044" s="6">
        <v>1.191226601600647</v>
      </c>
      <c r="U2044" s="6">
        <v>458.72772216796875</v>
      </c>
      <c r="V2044" s="6">
        <v>0.1974543035030365</v>
      </c>
      <c r="W2044" s="6">
        <v>0.25968053936958313</v>
      </c>
      <c r="X2044" s="6">
        <v>14.59635066986084</v>
      </c>
      <c r="Y2044" s="7">
        <v>16.825710296630859</v>
      </c>
      <c r="Z2044" s="7">
        <v>16.825710296630859</v>
      </c>
      <c r="AA2044" s="7">
        <v>18.039775848388672</v>
      </c>
    </row>
    <row r="2045" spans="1:27" x14ac:dyDescent="0.25">
      <c r="A2045" s="1" t="s">
        <v>4471</v>
      </c>
      <c r="B2045" s="1" t="s">
        <v>111</v>
      </c>
      <c r="C2045" s="3" t="s">
        <v>112</v>
      </c>
      <c r="D2045" s="4" t="s">
        <v>36</v>
      </c>
      <c r="E2045" s="5">
        <v>150611</v>
      </c>
      <c r="F2045" s="5">
        <v>112732</v>
      </c>
      <c r="G2045" s="5">
        <v>913</v>
      </c>
      <c r="H2045" s="5">
        <v>16339</v>
      </c>
      <c r="I2045" s="5">
        <v>119</v>
      </c>
      <c r="J2045" s="5">
        <v>280</v>
      </c>
      <c r="K2045" s="5">
        <v>0</v>
      </c>
      <c r="L2045" s="6">
        <v>4.8268780708312988</v>
      </c>
      <c r="M2045" s="6">
        <v>1.772594690322876</v>
      </c>
      <c r="N2045" s="6">
        <v>3.054283618927002</v>
      </c>
      <c r="O2045" s="6">
        <v>-1.2316560745239258</v>
      </c>
      <c r="P2045" s="6">
        <v>-1.2316560745239258</v>
      </c>
      <c r="Q2045" s="6">
        <v>-10.640000343322754</v>
      </c>
      <c r="R2045" s="6">
        <v>8.4446147084236145E-2</v>
      </c>
      <c r="S2045" s="6">
        <v>139.56521606445313</v>
      </c>
      <c r="T2045" s="6">
        <v>0.80337893962860107</v>
      </c>
      <c r="U2045" s="6">
        <v>767.22686767578125</v>
      </c>
      <c r="V2045" s="6">
        <v>7.9011492431163788E-2</v>
      </c>
      <c r="W2045" s="6">
        <v>0.10471203923225403</v>
      </c>
      <c r="X2045" s="6">
        <v>11.20323371887207</v>
      </c>
      <c r="Y2045" s="7">
        <v>13.582449913024902</v>
      </c>
      <c r="Z2045" s="7">
        <v>13.582449913024902</v>
      </c>
      <c r="AA2045" s="7">
        <v>14.366487503051758</v>
      </c>
    </row>
    <row r="2046" spans="1:27" x14ac:dyDescent="0.25">
      <c r="A2046" s="1" t="s">
        <v>4472</v>
      </c>
      <c r="B2046" s="1" t="s">
        <v>4473</v>
      </c>
      <c r="C2046" s="3" t="s">
        <v>51</v>
      </c>
      <c r="D2046" s="4" t="s">
        <v>36</v>
      </c>
      <c r="E2046" s="5">
        <v>733191</v>
      </c>
      <c r="F2046" s="5">
        <v>606968</v>
      </c>
      <c r="G2046" s="5">
        <v>11693</v>
      </c>
      <c r="H2046" s="5">
        <v>80061</v>
      </c>
      <c r="I2046" s="5">
        <v>366</v>
      </c>
      <c r="J2046" s="5">
        <v>1697</v>
      </c>
      <c r="K2046" s="5">
        <v>0</v>
      </c>
      <c r="L2046" s="6">
        <v>6.6096148490905762</v>
      </c>
      <c r="M2046" s="6">
        <v>1.9520654678344727</v>
      </c>
      <c r="N2046" s="6">
        <v>4.6575493812561035</v>
      </c>
      <c r="O2046" s="6">
        <v>2.2707483768463135</v>
      </c>
      <c r="P2046" s="6">
        <v>2.2745325565338135</v>
      </c>
      <c r="Q2046" s="6">
        <v>22.440000534057617</v>
      </c>
      <c r="R2046" s="6">
        <v>-5.9809098020195961E-3</v>
      </c>
      <c r="S2046" s="6">
        <v>39.600284576416016</v>
      </c>
      <c r="T2046" s="6">
        <v>1.8900496959686279</v>
      </c>
      <c r="U2046" s="6">
        <v>3194.808837890625</v>
      </c>
      <c r="V2046" s="6">
        <v>4.9918778240680695E-2</v>
      </c>
      <c r="W2046" s="6">
        <v>5.9160023927688599E-2</v>
      </c>
      <c r="X2046" s="6">
        <v>11.241597175598145</v>
      </c>
      <c r="Y2046" s="7">
        <v>0</v>
      </c>
      <c r="Z2046" s="7">
        <v>0</v>
      </c>
      <c r="AA2046" s="7">
        <v>0</v>
      </c>
    </row>
    <row r="2047" spans="1:27" x14ac:dyDescent="0.25">
      <c r="A2047" s="1" t="s">
        <v>4474</v>
      </c>
      <c r="B2047" s="1" t="s">
        <v>2795</v>
      </c>
      <c r="C2047" s="3" t="s">
        <v>721</v>
      </c>
      <c r="D2047" s="4" t="s">
        <v>36</v>
      </c>
      <c r="E2047" s="5">
        <v>647555</v>
      </c>
      <c r="F2047" s="5">
        <v>227020</v>
      </c>
      <c r="G2047" s="5">
        <v>4041</v>
      </c>
      <c r="H2047" s="5">
        <v>89049</v>
      </c>
      <c r="I2047" s="5">
        <v>3532</v>
      </c>
      <c r="J2047" s="5">
        <v>1584</v>
      </c>
      <c r="K2047" s="5">
        <v>0</v>
      </c>
      <c r="L2047" s="6">
        <v>4.0658698081970215</v>
      </c>
      <c r="M2047" s="6">
        <v>0.79353511333465576</v>
      </c>
      <c r="N2047" s="6">
        <v>3.2723348140716553</v>
      </c>
      <c r="O2047" s="6">
        <v>0.72822612524032593</v>
      </c>
      <c r="P2047" s="6">
        <v>0.72848868370056152</v>
      </c>
      <c r="Q2047" s="6">
        <v>5.4899997711181641</v>
      </c>
      <c r="R2047" s="6">
        <v>0</v>
      </c>
      <c r="S2047" s="6">
        <v>76.075714111328125</v>
      </c>
      <c r="T2047" s="6">
        <v>1.7488888502120972</v>
      </c>
      <c r="U2047" s="6">
        <v>114.41110229492188</v>
      </c>
      <c r="V2047" s="6">
        <v>0.5454363226890564</v>
      </c>
      <c r="W2047" s="6">
        <v>1.5286006927490234</v>
      </c>
      <c r="X2047" s="6">
        <v>16.759397506713867</v>
      </c>
      <c r="Y2047" s="7">
        <v>0</v>
      </c>
      <c r="Z2047" s="7">
        <v>0</v>
      </c>
      <c r="AA2047" s="7">
        <v>0</v>
      </c>
    </row>
    <row r="2048" spans="1:27" x14ac:dyDescent="0.25">
      <c r="A2048" s="1" t="s">
        <v>4475</v>
      </c>
      <c r="B2048" s="1" t="s">
        <v>4476</v>
      </c>
      <c r="C2048" s="3" t="s">
        <v>65</v>
      </c>
      <c r="D2048" s="4" t="s">
        <v>36</v>
      </c>
      <c r="E2048" s="5">
        <v>217562</v>
      </c>
      <c r="F2048" s="5">
        <v>67795</v>
      </c>
      <c r="G2048" s="5">
        <v>719</v>
      </c>
      <c r="H2048" s="5">
        <v>19643</v>
      </c>
      <c r="I2048" s="5">
        <v>0</v>
      </c>
      <c r="J2048" s="5">
        <v>39</v>
      </c>
      <c r="K2048" s="5">
        <v>0</v>
      </c>
      <c r="L2048" s="6">
        <v>3.6745688915252686</v>
      </c>
      <c r="M2048" s="6">
        <v>0.67451959848403931</v>
      </c>
      <c r="N2048" s="6">
        <v>3.000049352645874</v>
      </c>
      <c r="O2048" s="6">
        <v>1.5905835628509521</v>
      </c>
      <c r="P2048" s="6">
        <v>1.5857795476913452</v>
      </c>
      <c r="Q2048" s="6">
        <v>18.129999160766602</v>
      </c>
      <c r="R2048" s="6">
        <v>1.5932293608784676E-2</v>
      </c>
      <c r="S2048" s="6">
        <v>50.471202850341797</v>
      </c>
      <c r="T2048" s="6">
        <v>1.0494205951690674</v>
      </c>
      <c r="U2048" s="6">
        <v>0</v>
      </c>
      <c r="V2048" s="6">
        <v>0</v>
      </c>
      <c r="W2048" s="6">
        <v>0</v>
      </c>
      <c r="X2048" s="6">
        <v>13.365408897399902</v>
      </c>
      <c r="Y2048" s="7">
        <v>0</v>
      </c>
      <c r="Z2048" s="7">
        <v>0</v>
      </c>
      <c r="AA2048" s="7">
        <v>0</v>
      </c>
    </row>
    <row r="2049" spans="1:27" x14ac:dyDescent="0.25">
      <c r="A2049" s="1" t="s">
        <v>4477</v>
      </c>
      <c r="B2049" s="1" t="s">
        <v>4478</v>
      </c>
      <c r="C2049" s="3" t="s">
        <v>77</v>
      </c>
      <c r="D2049" s="4" t="s">
        <v>36</v>
      </c>
      <c r="E2049" s="5">
        <v>350360</v>
      </c>
      <c r="F2049" s="5">
        <v>241610</v>
      </c>
      <c r="G2049" s="5">
        <v>2666</v>
      </c>
      <c r="H2049" s="5">
        <v>54908</v>
      </c>
      <c r="I2049" s="5">
        <v>0</v>
      </c>
      <c r="J2049" s="5">
        <v>331</v>
      </c>
      <c r="K2049" s="5">
        <v>0</v>
      </c>
      <c r="L2049" s="6">
        <v>4.618812084197998</v>
      </c>
      <c r="M2049" s="6">
        <v>0.58654439449310303</v>
      </c>
      <c r="N2049" s="6">
        <v>4.0322675704956055</v>
      </c>
      <c r="O2049" s="6">
        <v>2.4369983673095703</v>
      </c>
      <c r="P2049" s="6">
        <v>2.4369983673095703</v>
      </c>
      <c r="Q2049" s="6">
        <v>16.629999160766602</v>
      </c>
      <c r="R2049" s="6">
        <v>0</v>
      </c>
      <c r="S2049" s="6">
        <v>39.2724609375</v>
      </c>
      <c r="T2049" s="6">
        <v>1.091388463973999</v>
      </c>
      <c r="U2049" s="6">
        <v>0</v>
      </c>
      <c r="V2049" s="6">
        <v>0</v>
      </c>
      <c r="W2049" s="6">
        <v>0</v>
      </c>
      <c r="X2049" s="6">
        <v>16.01124382019043</v>
      </c>
      <c r="Y2049" s="7">
        <v>0</v>
      </c>
      <c r="Z2049" s="7">
        <v>0</v>
      </c>
      <c r="AA2049" s="7">
        <v>0</v>
      </c>
    </row>
    <row r="2050" spans="1:27" x14ac:dyDescent="0.25">
      <c r="A2050" s="1" t="s">
        <v>4479</v>
      </c>
      <c r="B2050" s="1" t="s">
        <v>373</v>
      </c>
      <c r="C2050" s="3" t="s">
        <v>94</v>
      </c>
      <c r="D2050" s="4" t="s">
        <v>36</v>
      </c>
      <c r="E2050" s="5">
        <v>368404</v>
      </c>
      <c r="F2050" s="5">
        <v>311621</v>
      </c>
      <c r="G2050" s="5">
        <v>4034</v>
      </c>
      <c r="H2050" s="5">
        <v>48275</v>
      </c>
      <c r="I2050" s="5">
        <v>197</v>
      </c>
      <c r="J2050" s="5">
        <v>3151</v>
      </c>
      <c r="K2050" s="5">
        <v>197</v>
      </c>
      <c r="L2050" s="6">
        <v>6.7758092880249023</v>
      </c>
      <c r="M2050" s="6">
        <v>2.7394936084747314</v>
      </c>
      <c r="N2050" s="6">
        <v>4.0363154411315918</v>
      </c>
      <c r="O2050" s="6">
        <v>1.6728044748306274</v>
      </c>
      <c r="P2050" s="6">
        <v>1.6728044748306274</v>
      </c>
      <c r="Q2050" s="6">
        <v>13.210000038146973</v>
      </c>
      <c r="R2050" s="6">
        <v>4.851166158914566E-2</v>
      </c>
      <c r="S2050" s="6">
        <v>55.287681579589844</v>
      </c>
      <c r="T2050" s="6">
        <v>1.2779775857925415</v>
      </c>
      <c r="U2050" s="6">
        <v>2047.7156982421875</v>
      </c>
      <c r="V2050" s="6">
        <v>5.3473904728889465E-2</v>
      </c>
      <c r="W2050" s="6">
        <v>6.2409911304712296E-2</v>
      </c>
      <c r="X2050" s="6">
        <v>12.990640640258789</v>
      </c>
      <c r="Y2050" s="7">
        <v>0</v>
      </c>
      <c r="Z2050" s="7">
        <v>0</v>
      </c>
      <c r="AA2050" s="7">
        <v>0</v>
      </c>
    </row>
    <row r="2051" spans="1:27" x14ac:dyDescent="0.25">
      <c r="A2051" s="1" t="s">
        <v>4480</v>
      </c>
      <c r="B2051" s="1" t="s">
        <v>3291</v>
      </c>
      <c r="C2051" s="3" t="s">
        <v>77</v>
      </c>
      <c r="D2051" s="4" t="s">
        <v>36</v>
      </c>
      <c r="E2051" s="5">
        <v>177882</v>
      </c>
      <c r="F2051" s="5">
        <v>112956</v>
      </c>
      <c r="G2051" s="5">
        <v>1483</v>
      </c>
      <c r="H2051" s="5">
        <v>14947</v>
      </c>
      <c r="I2051" s="5">
        <v>1406</v>
      </c>
      <c r="J2051" s="5">
        <v>1462</v>
      </c>
      <c r="K2051" s="5">
        <v>78</v>
      </c>
      <c r="L2051" s="6">
        <v>4.6642885208129883</v>
      </c>
      <c r="M2051" s="6">
        <v>0.76127153635025024</v>
      </c>
      <c r="N2051" s="6">
        <v>3.9030170440673828</v>
      </c>
      <c r="O2051" s="6">
        <v>0.98988866806030273</v>
      </c>
      <c r="P2051" s="6">
        <v>0.9112706184387207</v>
      </c>
      <c r="Q2051" s="6">
        <v>11.659999847412109</v>
      </c>
      <c r="R2051" s="6">
        <v>-4.9664437770843506E-2</v>
      </c>
      <c r="S2051" s="6">
        <v>69.888175964355469</v>
      </c>
      <c r="T2051" s="6">
        <v>1.2958868741989136</v>
      </c>
      <c r="U2051" s="6">
        <v>105.47653198242188</v>
      </c>
      <c r="V2051" s="6">
        <v>0.79041159152984619</v>
      </c>
      <c r="W2051" s="6">
        <v>1.2286021709442139</v>
      </c>
      <c r="X2051" s="6">
        <v>10.672120094299316</v>
      </c>
      <c r="Y2051" s="7">
        <v>0</v>
      </c>
      <c r="Z2051" s="7">
        <v>0</v>
      </c>
      <c r="AA2051" s="7">
        <v>0</v>
      </c>
    </row>
    <row r="2052" spans="1:27" x14ac:dyDescent="0.25">
      <c r="A2052" s="1" t="s">
        <v>4481</v>
      </c>
      <c r="B2052" s="1" t="s">
        <v>3073</v>
      </c>
      <c r="C2052" s="3" t="s">
        <v>354</v>
      </c>
      <c r="D2052" s="4" t="s">
        <v>36</v>
      </c>
      <c r="E2052" s="5">
        <v>466748</v>
      </c>
      <c r="F2052" s="5">
        <v>313268</v>
      </c>
      <c r="G2052" s="5">
        <v>4912</v>
      </c>
      <c r="H2052" s="5">
        <v>32001</v>
      </c>
      <c r="I2052" s="5">
        <v>167</v>
      </c>
      <c r="J2052" s="5">
        <v>545</v>
      </c>
      <c r="K2052" s="5">
        <v>0</v>
      </c>
      <c r="L2052" s="6">
        <v>4.4708952903747559</v>
      </c>
      <c r="M2052" s="6">
        <v>1.571388840675354</v>
      </c>
      <c r="N2052" s="6">
        <v>2.8995063304901123</v>
      </c>
      <c r="O2052" s="6">
        <v>1.1373732089996338</v>
      </c>
      <c r="P2052" s="6">
        <v>1.090985894203186</v>
      </c>
      <c r="Q2052" s="6">
        <v>17.110000610351563</v>
      </c>
      <c r="R2052" s="6">
        <v>3.0666233506053686E-3</v>
      </c>
      <c r="S2052" s="6">
        <v>59.730171203613281</v>
      </c>
      <c r="T2052" s="6">
        <v>1.5437802076339722</v>
      </c>
      <c r="U2052" s="6">
        <v>2941.3173828125</v>
      </c>
      <c r="V2052" s="6">
        <v>3.5779479891061783E-2</v>
      </c>
      <c r="W2052" s="6">
        <v>5.2486013621091843E-2</v>
      </c>
      <c r="X2052" s="6">
        <v>8.8764972686767578</v>
      </c>
      <c r="Y2052" s="7">
        <v>13.680410385131836</v>
      </c>
      <c r="Z2052" s="7">
        <v>13.680410385131836</v>
      </c>
      <c r="AA2052" s="7">
        <v>14.934399604797363</v>
      </c>
    </row>
    <row r="2053" spans="1:27" x14ac:dyDescent="0.25">
      <c r="A2053" s="1" t="s">
        <v>4482</v>
      </c>
      <c r="B2053" s="1" t="s">
        <v>2426</v>
      </c>
      <c r="C2053" s="3" t="s">
        <v>135</v>
      </c>
      <c r="D2053" s="4" t="s">
        <v>36</v>
      </c>
      <c r="E2053" s="5">
        <v>352707</v>
      </c>
      <c r="F2053" s="5">
        <v>213300</v>
      </c>
      <c r="G2053" s="5">
        <v>2153</v>
      </c>
      <c r="H2053" s="5">
        <v>79013</v>
      </c>
      <c r="I2053" s="5">
        <v>883</v>
      </c>
      <c r="J2053" s="5">
        <v>0</v>
      </c>
      <c r="K2053" s="5">
        <v>0</v>
      </c>
      <c r="L2053" s="6">
        <v>5.0640864372253418</v>
      </c>
      <c r="M2053" s="6">
        <v>1.7174631357192993</v>
      </c>
      <c r="N2053" s="6">
        <v>3.3466231822967529</v>
      </c>
      <c r="O2053" s="6">
        <v>1.2299524545669556</v>
      </c>
      <c r="P2053" s="6">
        <v>1.1350843906402588</v>
      </c>
      <c r="Q2053" s="6">
        <v>5.0999999046325684</v>
      </c>
      <c r="R2053" s="6">
        <v>-5.8752452023327351E-3</v>
      </c>
      <c r="S2053" s="6">
        <v>61.152023315429688</v>
      </c>
      <c r="T2053" s="6">
        <v>0.999289870262146</v>
      </c>
      <c r="U2053" s="6">
        <v>243.82786560058594</v>
      </c>
      <c r="V2053" s="6">
        <v>0.25034943222999573</v>
      </c>
      <c r="W2053" s="6">
        <v>0.40983417630195618</v>
      </c>
      <c r="X2053" s="6">
        <v>23.73375129699707</v>
      </c>
      <c r="Y2053" s="7">
        <v>32.884052276611328</v>
      </c>
      <c r="Z2053" s="7">
        <v>32.884052276611328</v>
      </c>
      <c r="AA2053" s="7">
        <v>33.891014099121094</v>
      </c>
    </row>
    <row r="2054" spans="1:27" x14ac:dyDescent="0.25">
      <c r="A2054" s="1" t="s">
        <v>4483</v>
      </c>
      <c r="B2054" s="1" t="s">
        <v>2782</v>
      </c>
      <c r="C2054" s="3" t="s">
        <v>42</v>
      </c>
      <c r="D2054" s="4" t="s">
        <v>36</v>
      </c>
      <c r="E2054" s="5">
        <v>312736</v>
      </c>
      <c r="F2054" s="5">
        <v>194295</v>
      </c>
      <c r="G2054" s="5">
        <v>2972</v>
      </c>
      <c r="H2054" s="5">
        <v>19077</v>
      </c>
      <c r="I2054" s="5">
        <v>0</v>
      </c>
      <c r="J2054" s="5">
        <v>57</v>
      </c>
      <c r="K2054" s="5">
        <v>0</v>
      </c>
      <c r="L2054" s="6">
        <v>4.9413986206054688</v>
      </c>
      <c r="M2054" s="6">
        <v>1.8996157646179199</v>
      </c>
      <c r="N2054" s="6">
        <v>3.0417828559875488</v>
      </c>
      <c r="O2054" s="6">
        <v>0.47392696142196655</v>
      </c>
      <c r="P2054" s="6">
        <v>0.48232397437095642</v>
      </c>
      <c r="Q2054" s="6">
        <v>8.3000001907348633</v>
      </c>
      <c r="R2054" s="6">
        <v>-1.0721710277721286E-3</v>
      </c>
      <c r="S2054" s="6">
        <v>82.582550048828125</v>
      </c>
      <c r="T2054" s="6">
        <v>1.5065875053405762</v>
      </c>
      <c r="U2054" s="6">
        <v>0</v>
      </c>
      <c r="V2054" s="6">
        <v>0</v>
      </c>
      <c r="W2054" s="6">
        <v>0</v>
      </c>
      <c r="X2054" s="6">
        <v>9.9261703491210938</v>
      </c>
      <c r="Y2054" s="7">
        <v>0</v>
      </c>
      <c r="Z2054" s="7">
        <v>0</v>
      </c>
      <c r="AA2054" s="7">
        <v>0</v>
      </c>
    </row>
    <row r="2055" spans="1:27" x14ac:dyDescent="0.25">
      <c r="A2055" s="1" t="s">
        <v>4484</v>
      </c>
      <c r="B2055" s="1" t="s">
        <v>467</v>
      </c>
      <c r="C2055" s="3" t="s">
        <v>94</v>
      </c>
      <c r="D2055" s="4" t="s">
        <v>36</v>
      </c>
      <c r="E2055" s="5">
        <v>925159</v>
      </c>
      <c r="F2055" s="5">
        <v>711741</v>
      </c>
      <c r="G2055" s="5">
        <v>36639</v>
      </c>
      <c r="H2055" s="5">
        <v>124626</v>
      </c>
      <c r="I2055" s="5">
        <v>33475</v>
      </c>
      <c r="J2055" s="5">
        <v>13197</v>
      </c>
      <c r="K2055" s="5">
        <v>8141</v>
      </c>
      <c r="L2055" s="6">
        <v>6.4137921333312988</v>
      </c>
      <c r="M2055" s="6">
        <v>1.5313465595245361</v>
      </c>
      <c r="N2055" s="6">
        <v>4.8824458122253418</v>
      </c>
      <c r="O2055" s="6">
        <v>0.66089373826980591</v>
      </c>
      <c r="P2055" s="6">
        <v>0.6106187105178833</v>
      </c>
      <c r="Q2055" s="6">
        <v>4.690000057220459</v>
      </c>
      <c r="R2055" s="6">
        <v>0.50300687551498413</v>
      </c>
      <c r="S2055" s="6">
        <v>80.221366882324219</v>
      </c>
      <c r="T2055" s="6">
        <v>4.8957748413085938</v>
      </c>
      <c r="U2055" s="6">
        <v>109.45182800292969</v>
      </c>
      <c r="V2055" s="6">
        <v>3.6182968616485596</v>
      </c>
      <c r="W2055" s="6">
        <v>4.4729948043823242</v>
      </c>
      <c r="X2055" s="6">
        <v>12.662118911743164</v>
      </c>
      <c r="Y2055" s="7">
        <v>15.521195411682129</v>
      </c>
      <c r="Z2055" s="7">
        <v>15.521195411682129</v>
      </c>
      <c r="AA2055" s="7">
        <v>16.819015502929688</v>
      </c>
    </row>
    <row r="2056" spans="1:27" x14ac:dyDescent="0.25">
      <c r="A2056" s="1" t="s">
        <v>4485</v>
      </c>
      <c r="B2056" s="1" t="s">
        <v>2782</v>
      </c>
      <c r="C2056" s="3" t="s">
        <v>554</v>
      </c>
      <c r="D2056" s="4" t="s">
        <v>36</v>
      </c>
      <c r="E2056" s="5">
        <v>278445</v>
      </c>
      <c r="F2056" s="5">
        <v>176935</v>
      </c>
      <c r="G2056" s="5">
        <v>1952</v>
      </c>
      <c r="H2056" s="5">
        <v>19799</v>
      </c>
      <c r="I2056" s="5">
        <v>569</v>
      </c>
      <c r="J2056" s="5">
        <v>164</v>
      </c>
      <c r="K2056" s="5">
        <v>0</v>
      </c>
      <c r="L2056" s="6">
        <v>4.2727189064025879</v>
      </c>
      <c r="M2056" s="6">
        <v>1.36774742603302</v>
      </c>
      <c r="N2056" s="6">
        <v>2.9049713611602783</v>
      </c>
      <c r="O2056" s="6">
        <v>0.31054568290710449</v>
      </c>
      <c r="P2056" s="6">
        <v>0.31054568290710449</v>
      </c>
      <c r="Q2056" s="6">
        <v>4.3600001335144043</v>
      </c>
      <c r="R2056" s="6">
        <v>-5.0764650106430054E-2</v>
      </c>
      <c r="S2056" s="6">
        <v>85.438949584960938</v>
      </c>
      <c r="T2056" s="6">
        <v>1.0911916494369507</v>
      </c>
      <c r="U2056" s="6">
        <v>343.0579833984375</v>
      </c>
      <c r="V2056" s="6">
        <v>0.61376571655273438</v>
      </c>
      <c r="W2056" s="6">
        <v>0.31807789206504822</v>
      </c>
      <c r="X2056" s="6">
        <v>6.4679808616638184</v>
      </c>
      <c r="Y2056" s="7">
        <v>9.6578540802001953</v>
      </c>
      <c r="Z2056" s="7">
        <v>10.437403678894043</v>
      </c>
      <c r="AA2056" s="7">
        <v>11.670056343078613</v>
      </c>
    </row>
    <row r="2057" spans="1:27" x14ac:dyDescent="0.25">
      <c r="A2057" s="1" t="s">
        <v>4486</v>
      </c>
      <c r="B2057" s="1" t="s">
        <v>4487</v>
      </c>
      <c r="C2057" s="3" t="s">
        <v>42</v>
      </c>
      <c r="D2057" s="4" t="s">
        <v>36</v>
      </c>
      <c r="E2057" s="5">
        <v>433766</v>
      </c>
      <c r="F2057" s="5">
        <v>300857</v>
      </c>
      <c r="G2057" s="5">
        <v>3813</v>
      </c>
      <c r="H2057" s="5">
        <v>41446</v>
      </c>
      <c r="I2057" s="5">
        <v>746</v>
      </c>
      <c r="J2057" s="5">
        <v>1294</v>
      </c>
      <c r="K2057" s="5">
        <v>239</v>
      </c>
      <c r="L2057" s="6">
        <v>5.3293371200561523</v>
      </c>
      <c r="M2057" s="6">
        <v>1.0189031362533569</v>
      </c>
      <c r="N2057" s="6">
        <v>4.3104338645935059</v>
      </c>
      <c r="O2057" s="6">
        <v>1.3415192365646362</v>
      </c>
      <c r="P2057" s="6">
        <v>1.3415192365646362</v>
      </c>
      <c r="Q2057" s="6">
        <v>13.789999961853027</v>
      </c>
      <c r="R2057" s="6">
        <v>0.17077581584453583</v>
      </c>
      <c r="S2057" s="6">
        <v>58.190956115722656</v>
      </c>
      <c r="T2057" s="6">
        <v>1.2515180110931396</v>
      </c>
      <c r="U2057" s="6">
        <v>511.12600708007813</v>
      </c>
      <c r="V2057" s="6">
        <v>0.17198212444782257</v>
      </c>
      <c r="W2057" s="6">
        <v>0.24485509097576141</v>
      </c>
      <c r="X2057" s="6">
        <v>9.8859920501708984</v>
      </c>
      <c r="Y2057" s="7">
        <v>0</v>
      </c>
      <c r="Z2057" s="7">
        <v>0</v>
      </c>
      <c r="AA2057" s="7">
        <v>0</v>
      </c>
    </row>
    <row r="2058" spans="1:27" x14ac:dyDescent="0.25">
      <c r="A2058" s="1" t="s">
        <v>4488</v>
      </c>
      <c r="B2058" s="1" t="s">
        <v>4489</v>
      </c>
      <c r="C2058" s="3" t="s">
        <v>85</v>
      </c>
      <c r="D2058" s="4" t="s">
        <v>36</v>
      </c>
      <c r="E2058" s="5">
        <v>213923</v>
      </c>
      <c r="F2058" s="5">
        <v>174776</v>
      </c>
      <c r="G2058" s="5">
        <v>1296</v>
      </c>
      <c r="H2058" s="5">
        <v>44126</v>
      </c>
      <c r="I2058" s="5">
        <v>343</v>
      </c>
      <c r="J2058" s="5">
        <v>603</v>
      </c>
      <c r="K2058" s="5">
        <v>0</v>
      </c>
      <c r="L2058" s="6">
        <v>4.8472514152526855</v>
      </c>
      <c r="M2058" s="6">
        <v>0.54456895589828491</v>
      </c>
      <c r="N2058" s="6">
        <v>4.3026823997497559</v>
      </c>
      <c r="O2058" s="6">
        <v>0.65866249799728394</v>
      </c>
      <c r="P2058" s="6">
        <v>0.65866249799728394</v>
      </c>
      <c r="Q2058" s="6">
        <v>3.7400000095367432</v>
      </c>
      <c r="R2058" s="6">
        <v>2.4135848507285118E-2</v>
      </c>
      <c r="S2058" s="6">
        <v>80.110382080078125</v>
      </c>
      <c r="T2058" s="6">
        <v>0.73606252670288086</v>
      </c>
      <c r="U2058" s="6">
        <v>377.84255981445313</v>
      </c>
      <c r="V2058" s="6">
        <v>0.16033805906772614</v>
      </c>
      <c r="W2058" s="6">
        <v>0.19480666518211365</v>
      </c>
      <c r="X2058" s="6">
        <v>20.64964485168457</v>
      </c>
      <c r="Y2058" s="7">
        <v>39.028331756591797</v>
      </c>
      <c r="Z2058" s="7">
        <v>39.028331756591797</v>
      </c>
      <c r="AA2058" s="7">
        <v>40.281986236572266</v>
      </c>
    </row>
    <row r="2059" spans="1:27" x14ac:dyDescent="0.25">
      <c r="A2059" s="1" t="s">
        <v>4490</v>
      </c>
      <c r="B2059" s="1" t="s">
        <v>4491</v>
      </c>
      <c r="C2059" s="3" t="s">
        <v>65</v>
      </c>
      <c r="D2059" s="4" t="s">
        <v>36</v>
      </c>
      <c r="E2059" s="5">
        <v>305801</v>
      </c>
      <c r="F2059" s="5">
        <v>183040</v>
      </c>
      <c r="G2059" s="5">
        <v>3206</v>
      </c>
      <c r="H2059" s="5">
        <v>26739</v>
      </c>
      <c r="I2059" s="5">
        <v>360</v>
      </c>
      <c r="J2059" s="5">
        <v>2113</v>
      </c>
      <c r="K2059" s="5">
        <v>3</v>
      </c>
      <c r="L2059" s="6">
        <v>6.1589336395263672</v>
      </c>
      <c r="M2059" s="6">
        <v>0.42806294560432434</v>
      </c>
      <c r="N2059" s="6">
        <v>5.7308707237243652</v>
      </c>
      <c r="O2059" s="6">
        <v>3.0978870391845703</v>
      </c>
      <c r="P2059" s="6">
        <v>3.0978870391845703</v>
      </c>
      <c r="Q2059" s="6">
        <v>36.630001068115234</v>
      </c>
      <c r="R2059" s="6">
        <v>0.30631959438323975</v>
      </c>
      <c r="S2059" s="6">
        <v>52.744922637939453</v>
      </c>
      <c r="T2059" s="6">
        <v>1.721379280090332</v>
      </c>
      <c r="U2059" s="6">
        <v>890.5555419921875</v>
      </c>
      <c r="V2059" s="6">
        <v>1.0359678268432617</v>
      </c>
      <c r="W2059" s="6">
        <v>0.19329273700714111</v>
      </c>
      <c r="X2059" s="6">
        <v>9.909698486328125</v>
      </c>
      <c r="Y2059" s="7">
        <v>13.023797988891602</v>
      </c>
      <c r="Z2059" s="7">
        <v>13.023797988891602</v>
      </c>
      <c r="AA2059" s="7">
        <v>14.276323318481445</v>
      </c>
    </row>
    <row r="2060" spans="1:27" x14ac:dyDescent="0.25">
      <c r="A2060" s="1" t="s">
        <v>4492</v>
      </c>
      <c r="B2060" s="1" t="s">
        <v>4493</v>
      </c>
      <c r="C2060" s="3" t="s">
        <v>59</v>
      </c>
      <c r="D2060" s="4" t="s">
        <v>36</v>
      </c>
      <c r="E2060" s="5">
        <v>545564</v>
      </c>
      <c r="F2060" s="5">
        <v>383344</v>
      </c>
      <c r="G2060" s="5">
        <v>3933</v>
      </c>
      <c r="H2060" s="5">
        <v>37631</v>
      </c>
      <c r="I2060" s="5">
        <v>695</v>
      </c>
      <c r="J2060" s="5">
        <v>1923</v>
      </c>
      <c r="K2060" s="5">
        <v>0</v>
      </c>
      <c r="L2060" s="6">
        <v>4.0159869194030762</v>
      </c>
      <c r="M2060" s="6">
        <v>1.4035185575485229</v>
      </c>
      <c r="N2060" s="6">
        <v>2.6124687194824219</v>
      </c>
      <c r="O2060" s="6">
        <v>0.33054724335670471</v>
      </c>
      <c r="P2060" s="6">
        <v>0.22959627211093903</v>
      </c>
      <c r="Q2060" s="6">
        <v>3.7300000190734863</v>
      </c>
      <c r="R2060" s="6">
        <v>-4.9130953848361969E-3</v>
      </c>
      <c r="S2060" s="6">
        <v>84.93011474609375</v>
      </c>
      <c r="T2060" s="6">
        <v>1.0155521631240845</v>
      </c>
      <c r="U2060" s="6">
        <v>565.8992919921875</v>
      </c>
      <c r="V2060" s="6">
        <v>0.12739109992980957</v>
      </c>
      <c r="W2060" s="6">
        <v>0.17945811152458191</v>
      </c>
      <c r="X2060" s="6">
        <v>8.1346292495727539</v>
      </c>
      <c r="Y2060" s="7">
        <v>15.387582778930664</v>
      </c>
      <c r="Z2060" s="7">
        <v>15.387582778930664</v>
      </c>
      <c r="AA2060" s="7">
        <v>16.639049530029297</v>
      </c>
    </row>
    <row r="2061" spans="1:27" x14ac:dyDescent="0.25">
      <c r="A2061" s="1" t="s">
        <v>4494</v>
      </c>
      <c r="B2061" s="1" t="s">
        <v>4296</v>
      </c>
      <c r="C2061" s="3" t="s">
        <v>45</v>
      </c>
      <c r="D2061" s="4" t="s">
        <v>36</v>
      </c>
      <c r="E2061" s="5">
        <v>200349</v>
      </c>
      <c r="F2061" s="5">
        <v>137939</v>
      </c>
      <c r="G2061" s="5">
        <v>2385</v>
      </c>
      <c r="H2061" s="5">
        <v>27262</v>
      </c>
      <c r="I2061" s="5">
        <v>1067</v>
      </c>
      <c r="J2061" s="5">
        <v>897</v>
      </c>
      <c r="K2061" s="5">
        <v>0</v>
      </c>
      <c r="L2061" s="6">
        <v>4.7447004318237305</v>
      </c>
      <c r="M2061" s="6">
        <v>0.8846663236618042</v>
      </c>
      <c r="N2061" s="6">
        <v>3.8600339889526367</v>
      </c>
      <c r="O2061" s="6">
        <v>1.3785140514373779</v>
      </c>
      <c r="P2061" s="6">
        <v>1.3785140514373779</v>
      </c>
      <c r="Q2061" s="6">
        <v>10.800000190734863</v>
      </c>
      <c r="R2061" s="6">
        <v>-0.11444119364023209</v>
      </c>
      <c r="S2061" s="6">
        <v>58.537208557128906</v>
      </c>
      <c r="T2061" s="6">
        <v>1.6996380090713501</v>
      </c>
      <c r="U2061" s="6">
        <v>223.52389526367188</v>
      </c>
      <c r="V2061" s="6">
        <v>0.53257066011428833</v>
      </c>
      <c r="W2061" s="6">
        <v>0.76038312911987305</v>
      </c>
      <c r="X2061" s="6">
        <v>14.535686492919922</v>
      </c>
      <c r="Y2061" s="7">
        <v>0</v>
      </c>
      <c r="Z2061" s="7">
        <v>0</v>
      </c>
      <c r="AA2061" s="7">
        <v>0</v>
      </c>
    </row>
    <row r="2062" spans="1:27" x14ac:dyDescent="0.25">
      <c r="A2062" s="1" t="s">
        <v>4495</v>
      </c>
      <c r="B2062" s="1" t="s">
        <v>3602</v>
      </c>
      <c r="C2062" s="3" t="s">
        <v>484</v>
      </c>
      <c r="D2062" s="4" t="s">
        <v>36</v>
      </c>
      <c r="E2062" s="5">
        <v>560588</v>
      </c>
      <c r="F2062" s="5">
        <v>335611</v>
      </c>
      <c r="G2062" s="5">
        <v>1375</v>
      </c>
      <c r="H2062" s="5">
        <v>30793</v>
      </c>
      <c r="I2062" s="5">
        <v>1325</v>
      </c>
      <c r="J2062" s="5">
        <v>326</v>
      </c>
      <c r="K2062" s="5">
        <v>104</v>
      </c>
      <c r="L2062" s="6">
        <v>3.6523201465606689</v>
      </c>
      <c r="M2062" s="6">
        <v>0.78866565227508545</v>
      </c>
      <c r="N2062" s="6">
        <v>2.8636543750762939</v>
      </c>
      <c r="O2062" s="6">
        <v>0.43331453204154968</v>
      </c>
      <c r="P2062" s="6">
        <v>0.43331453204154968</v>
      </c>
      <c r="Q2062" s="6">
        <v>8.8299999237060547</v>
      </c>
      <c r="R2062" s="6">
        <v>2.4591004475951195E-3</v>
      </c>
      <c r="S2062" s="6">
        <v>86.558067321777344</v>
      </c>
      <c r="T2062" s="6">
        <v>0.40802881121635437</v>
      </c>
      <c r="U2062" s="6">
        <v>103.77358245849609</v>
      </c>
      <c r="V2062" s="6">
        <v>0.23635897040367126</v>
      </c>
      <c r="W2062" s="6">
        <v>0.39319139719009399</v>
      </c>
      <c r="X2062" s="6">
        <v>8.0065183639526367</v>
      </c>
      <c r="Y2062" s="7">
        <v>14.397254943847656</v>
      </c>
      <c r="Z2062" s="7">
        <v>14.397254943847656</v>
      </c>
      <c r="AA2062" s="7">
        <v>14.841740608215332</v>
      </c>
    </row>
    <row r="2063" spans="1:27" x14ac:dyDescent="0.25">
      <c r="A2063" s="1" t="s">
        <v>4496</v>
      </c>
      <c r="B2063" s="1" t="s">
        <v>4497</v>
      </c>
      <c r="C2063" s="3" t="s">
        <v>77</v>
      </c>
      <c r="D2063" s="4" t="s">
        <v>36</v>
      </c>
      <c r="E2063" s="5">
        <v>135590</v>
      </c>
      <c r="F2063" s="5">
        <v>98269</v>
      </c>
      <c r="G2063" s="5">
        <v>1021</v>
      </c>
      <c r="H2063" s="5">
        <v>12591</v>
      </c>
      <c r="I2063" s="5">
        <v>605</v>
      </c>
      <c r="J2063" s="5">
        <v>883</v>
      </c>
      <c r="K2063" s="5">
        <v>561</v>
      </c>
      <c r="L2063" s="6">
        <v>5.1695313453674316</v>
      </c>
      <c r="M2063" s="6">
        <v>0.97541517019271851</v>
      </c>
      <c r="N2063" s="6">
        <v>4.1941161155700684</v>
      </c>
      <c r="O2063" s="6">
        <v>0.78279942274093628</v>
      </c>
      <c r="P2063" s="6">
        <v>0.78279942274093628</v>
      </c>
      <c r="Q2063" s="6">
        <v>8.1800003051757813</v>
      </c>
      <c r="R2063" s="6">
        <v>0</v>
      </c>
      <c r="S2063" s="6">
        <v>73.143363952636719</v>
      </c>
      <c r="T2063" s="6">
        <v>1.0283008813858032</v>
      </c>
      <c r="U2063" s="6">
        <v>168.76033020019531</v>
      </c>
      <c r="V2063" s="6">
        <v>0.44619810581207275</v>
      </c>
      <c r="W2063" s="6">
        <v>0.60932624340057373</v>
      </c>
      <c r="X2063" s="6">
        <v>8.6214237213134766</v>
      </c>
      <c r="Y2063" s="7">
        <v>10.716381072998047</v>
      </c>
      <c r="Z2063" s="7">
        <v>10.716381072998047</v>
      </c>
      <c r="AA2063" s="7">
        <v>11.725491523742676</v>
      </c>
    </row>
    <row r="2064" spans="1:27" x14ac:dyDescent="0.25">
      <c r="A2064" s="1" t="s">
        <v>4498</v>
      </c>
      <c r="B2064" s="1" t="s">
        <v>3047</v>
      </c>
      <c r="C2064" s="3" t="s">
        <v>65</v>
      </c>
      <c r="D2064" s="4" t="s">
        <v>36</v>
      </c>
      <c r="E2064" s="5">
        <v>233096</v>
      </c>
      <c r="F2064" s="5">
        <v>126099</v>
      </c>
      <c r="G2064" s="5">
        <v>1451</v>
      </c>
      <c r="H2064" s="5">
        <v>18382</v>
      </c>
      <c r="I2064" s="5">
        <v>43</v>
      </c>
      <c r="J2064" s="5">
        <v>113</v>
      </c>
      <c r="K2064" s="5">
        <v>0</v>
      </c>
      <c r="L2064" s="6">
        <v>4.1312265396118164</v>
      </c>
      <c r="M2064" s="6">
        <v>1.6621975898742676</v>
      </c>
      <c r="N2064" s="6">
        <v>2.4690289497375488</v>
      </c>
      <c r="O2064" s="6">
        <v>0.41961303353309631</v>
      </c>
      <c r="P2064" s="6">
        <v>0.2806357741355896</v>
      </c>
      <c r="Q2064" s="6">
        <v>3.690000057220459</v>
      </c>
      <c r="R2064" s="6">
        <v>6.6977329552173615E-3</v>
      </c>
      <c r="S2064" s="6">
        <v>82.986167907714844</v>
      </c>
      <c r="T2064" s="6">
        <v>1.137593150138855</v>
      </c>
      <c r="U2064" s="6">
        <v>3374.418701171875</v>
      </c>
      <c r="V2064" s="6">
        <v>1.8447335809469223E-2</v>
      </c>
      <c r="W2064" s="6">
        <v>3.3712267875671387E-2</v>
      </c>
      <c r="X2064" s="6">
        <v>11.935564041137695</v>
      </c>
      <c r="Y2064" s="7">
        <v>0</v>
      </c>
      <c r="Z2064" s="7">
        <v>0</v>
      </c>
      <c r="AA2064" s="7">
        <v>0</v>
      </c>
    </row>
    <row r="2065" spans="1:27" x14ac:dyDescent="0.25">
      <c r="A2065" s="1" t="s">
        <v>4499</v>
      </c>
      <c r="B2065" s="1" t="s">
        <v>1754</v>
      </c>
      <c r="C2065" s="3" t="s">
        <v>380</v>
      </c>
      <c r="D2065" s="4" t="s">
        <v>36</v>
      </c>
      <c r="E2065" s="5">
        <v>109603</v>
      </c>
      <c r="F2065" s="5">
        <v>44870</v>
      </c>
      <c r="G2065" s="5">
        <v>705</v>
      </c>
      <c r="H2065" s="5">
        <v>10992</v>
      </c>
      <c r="I2065" s="5">
        <v>1583</v>
      </c>
      <c r="J2065" s="5">
        <v>743</v>
      </c>
      <c r="K2065" s="5">
        <v>1014</v>
      </c>
      <c r="L2065" s="6">
        <v>4.7991623878479004</v>
      </c>
      <c r="M2065" s="6">
        <v>1.2071996927261353</v>
      </c>
      <c r="N2065" s="6">
        <v>3.5919625759124756</v>
      </c>
      <c r="O2065" s="6">
        <v>1.9617091417312622</v>
      </c>
      <c r="P2065" s="6">
        <v>1.9617091417312622</v>
      </c>
      <c r="Q2065" s="6">
        <v>20.010000228881836</v>
      </c>
      <c r="R2065" s="6">
        <v>3.5373032093048096E-2</v>
      </c>
      <c r="S2065" s="6">
        <v>46.574344635009766</v>
      </c>
      <c r="T2065" s="6">
        <v>1.546900749206543</v>
      </c>
      <c r="U2065" s="6">
        <v>44.535690307617188</v>
      </c>
      <c r="V2065" s="6">
        <v>1.4671131372451782</v>
      </c>
      <c r="W2065" s="6">
        <v>3.4733955860137939</v>
      </c>
      <c r="X2065" s="6">
        <v>10.026086807250977</v>
      </c>
      <c r="Y2065" s="7">
        <v>0</v>
      </c>
      <c r="Z2065" s="7">
        <v>0</v>
      </c>
      <c r="AA2065" s="7">
        <v>0</v>
      </c>
    </row>
    <row r="2066" spans="1:27" x14ac:dyDescent="0.25">
      <c r="A2066" s="1" t="s">
        <v>4500</v>
      </c>
      <c r="B2066" s="1" t="s">
        <v>230</v>
      </c>
      <c r="C2066" s="3" t="s">
        <v>438</v>
      </c>
      <c r="D2066" s="4" t="s">
        <v>36</v>
      </c>
      <c r="E2066" s="5">
        <v>702803</v>
      </c>
      <c r="F2066" s="5">
        <v>492318</v>
      </c>
      <c r="G2066" s="5">
        <v>5450</v>
      </c>
      <c r="H2066" s="5">
        <v>64481</v>
      </c>
      <c r="I2066" s="5">
        <v>0</v>
      </c>
      <c r="J2066" s="5">
        <v>614</v>
      </c>
      <c r="K2066" s="5">
        <v>0</v>
      </c>
      <c r="L2066" s="6">
        <v>4.4686541557312012</v>
      </c>
      <c r="M2066" s="6">
        <v>1.1121488809585571</v>
      </c>
      <c r="N2066" s="6">
        <v>3.3565051555633545</v>
      </c>
      <c r="O2066" s="6">
        <v>0.82615143060684204</v>
      </c>
      <c r="P2066" s="6">
        <v>0.73345661163330078</v>
      </c>
      <c r="Q2066" s="6">
        <v>8.1499996185302734</v>
      </c>
      <c r="R2066" s="6">
        <v>0</v>
      </c>
      <c r="S2066" s="6">
        <v>69.974929809570313</v>
      </c>
      <c r="T2066" s="6">
        <v>1.0948876142501831</v>
      </c>
      <c r="U2066" s="6">
        <v>0</v>
      </c>
      <c r="V2066" s="6">
        <v>0</v>
      </c>
      <c r="W2066" s="6">
        <v>0</v>
      </c>
      <c r="X2066" s="6">
        <v>10.895336151123047</v>
      </c>
      <c r="Y2066" s="7">
        <v>14.905062675476074</v>
      </c>
      <c r="Z2066" s="7">
        <v>14.905062675476074</v>
      </c>
      <c r="AA2066" s="7">
        <v>16.068170547485352</v>
      </c>
    </row>
    <row r="2067" spans="1:27" x14ac:dyDescent="0.25">
      <c r="A2067" s="1" t="s">
        <v>4501</v>
      </c>
      <c r="B2067" s="1" t="s">
        <v>4307</v>
      </c>
      <c r="C2067" s="3" t="s">
        <v>48</v>
      </c>
      <c r="D2067" s="4" t="s">
        <v>36</v>
      </c>
      <c r="E2067" s="5">
        <v>423181</v>
      </c>
      <c r="F2067" s="5">
        <v>308332</v>
      </c>
      <c r="G2067" s="5">
        <v>1338</v>
      </c>
      <c r="H2067" s="5">
        <v>38155</v>
      </c>
      <c r="I2067" s="5">
        <v>186</v>
      </c>
      <c r="J2067" s="5">
        <v>177</v>
      </c>
      <c r="K2067" s="5">
        <v>0</v>
      </c>
      <c r="L2067" s="6">
        <v>3.7145235538482666</v>
      </c>
      <c r="M2067" s="6">
        <v>1.4041301012039185</v>
      </c>
      <c r="N2067" s="6">
        <v>2.3103933334350586</v>
      </c>
      <c r="O2067" s="6">
        <v>0.63241595029830933</v>
      </c>
      <c r="P2067" s="6">
        <v>0.64390856027603149</v>
      </c>
      <c r="Q2067" s="6">
        <v>7.4200000762939453</v>
      </c>
      <c r="R2067" s="6">
        <v>3.2709583174437284E-3</v>
      </c>
      <c r="S2067" s="6">
        <v>73.13916015625</v>
      </c>
      <c r="T2067" s="6">
        <v>0.43207284808158875</v>
      </c>
      <c r="U2067" s="6">
        <v>719.3548583984375</v>
      </c>
      <c r="V2067" s="6">
        <v>4.3952822685241699E-2</v>
      </c>
      <c r="W2067" s="6">
        <v>6.0063939541578293E-2</v>
      </c>
      <c r="X2067" s="6">
        <v>10.393790245056152</v>
      </c>
      <c r="Y2067" s="7">
        <v>0</v>
      </c>
      <c r="Z2067" s="7">
        <v>0</v>
      </c>
      <c r="AA2067" s="7">
        <v>0</v>
      </c>
    </row>
    <row r="2068" spans="1:27" x14ac:dyDescent="0.25">
      <c r="A2068" s="1" t="s">
        <v>4502</v>
      </c>
      <c r="B2068" s="1" t="s">
        <v>3518</v>
      </c>
      <c r="C2068" s="3" t="s">
        <v>256</v>
      </c>
      <c r="D2068" s="4" t="s">
        <v>36</v>
      </c>
      <c r="E2068" s="5">
        <v>300561</v>
      </c>
      <c r="F2068" s="5">
        <v>248746</v>
      </c>
      <c r="G2068" s="5">
        <v>1039</v>
      </c>
      <c r="H2068" s="5">
        <v>22199</v>
      </c>
      <c r="I2068" s="5">
        <v>0</v>
      </c>
      <c r="J2068" s="5">
        <v>0</v>
      </c>
      <c r="K2068" s="5">
        <v>0</v>
      </c>
      <c r="L2068" s="6">
        <v>3.8039009571075439</v>
      </c>
      <c r="M2068" s="6">
        <v>1.5140800476074219</v>
      </c>
      <c r="N2068" s="6">
        <v>2.2898209095001221</v>
      </c>
      <c r="O2068" s="6">
        <v>0.40128928422927856</v>
      </c>
      <c r="P2068" s="6">
        <v>0.40128928422927856</v>
      </c>
      <c r="Q2068" s="6">
        <v>5.5900001525878906</v>
      </c>
      <c r="R2068" s="6">
        <v>6.5610986202955246E-3</v>
      </c>
      <c r="S2068" s="6">
        <v>81.461524963378906</v>
      </c>
      <c r="T2068" s="6">
        <v>0.41595771908760071</v>
      </c>
      <c r="U2068" s="6">
        <v>0</v>
      </c>
      <c r="V2068" s="6">
        <v>0</v>
      </c>
      <c r="W2068" s="6">
        <v>0</v>
      </c>
      <c r="X2068" s="6">
        <v>8.4950332641601563</v>
      </c>
      <c r="Y2068" s="7">
        <v>15.410318374633789</v>
      </c>
      <c r="Z2068" s="7">
        <v>15.410318374633789</v>
      </c>
      <c r="AA2068" s="7">
        <v>16.089523315429688</v>
      </c>
    </row>
    <row r="2069" spans="1:27" x14ac:dyDescent="0.25">
      <c r="A2069" s="1" t="s">
        <v>4503</v>
      </c>
      <c r="B2069" s="1" t="s">
        <v>243</v>
      </c>
      <c r="C2069" s="3" t="s">
        <v>380</v>
      </c>
      <c r="D2069" s="4" t="s">
        <v>36</v>
      </c>
      <c r="E2069" s="5">
        <v>158110</v>
      </c>
      <c r="F2069" s="5">
        <v>0</v>
      </c>
      <c r="G2069" s="5">
        <v>0</v>
      </c>
      <c r="H2069" s="5">
        <v>49246</v>
      </c>
      <c r="I2069" s="5">
        <v>0</v>
      </c>
      <c r="J2069" s="5">
        <v>0</v>
      </c>
      <c r="K2069" s="5">
        <v>0</v>
      </c>
      <c r="L2069" s="6">
        <v>3.8753838539123535</v>
      </c>
      <c r="M2069" s="6">
        <v>5.444948673248291</v>
      </c>
      <c r="N2069" s="6">
        <v>-1.5695647001266479</v>
      </c>
      <c r="O2069" s="6">
        <v>18.968009948730469</v>
      </c>
      <c r="P2069" s="6">
        <v>18.968009948730469</v>
      </c>
      <c r="Q2069" s="6">
        <v>68.19000244140625</v>
      </c>
      <c r="R2069" s="6">
        <v>0</v>
      </c>
      <c r="S2069" s="6">
        <v>84.757614135742188</v>
      </c>
      <c r="T2069" s="6">
        <v>0</v>
      </c>
      <c r="U2069" s="6">
        <v>0</v>
      </c>
      <c r="V2069" s="6">
        <v>0</v>
      </c>
      <c r="W2069" s="6">
        <v>0</v>
      </c>
      <c r="X2069" s="6">
        <v>30.631715774536133</v>
      </c>
      <c r="Y2069" s="7">
        <v>89.990798950195313</v>
      </c>
      <c r="Z2069" s="7">
        <v>89.990798950195313</v>
      </c>
      <c r="AA2069" s="7">
        <v>89.990798950195313</v>
      </c>
    </row>
    <row r="2070" spans="1:27" x14ac:dyDescent="0.25">
      <c r="A2070" s="1" t="s">
        <v>4504</v>
      </c>
      <c r="B2070" s="1" t="s">
        <v>123</v>
      </c>
      <c r="C2070" s="3" t="s">
        <v>73</v>
      </c>
      <c r="D2070" s="4" t="s">
        <v>36</v>
      </c>
      <c r="E2070" s="5">
        <v>288297</v>
      </c>
      <c r="F2070" s="5">
        <v>145963</v>
      </c>
      <c r="G2070" s="5">
        <v>1371</v>
      </c>
      <c r="H2070" s="5">
        <v>34082</v>
      </c>
      <c r="I2070" s="5">
        <v>4927</v>
      </c>
      <c r="J2070" s="5">
        <v>10000</v>
      </c>
      <c r="K2070" s="5">
        <v>0</v>
      </c>
      <c r="L2070" s="6">
        <v>5.6234273910522461</v>
      </c>
      <c r="M2070" s="6">
        <v>0.82594799995422363</v>
      </c>
      <c r="N2070" s="6">
        <v>4.7974796295166016</v>
      </c>
      <c r="O2070" s="6">
        <v>2.7336528301239014</v>
      </c>
      <c r="P2070" s="6">
        <v>2.7336528301239014</v>
      </c>
      <c r="Q2070" s="6">
        <v>21.520000457763672</v>
      </c>
      <c r="R2070" s="6">
        <v>-3.2715313136577606E-2</v>
      </c>
      <c r="S2070" s="6">
        <v>50.599266052246094</v>
      </c>
      <c r="T2070" s="6">
        <v>0.93053877353668213</v>
      </c>
      <c r="U2070" s="6">
        <v>27.826263427734375</v>
      </c>
      <c r="V2070" s="6">
        <v>1.7090014219284058</v>
      </c>
      <c r="W2070" s="6">
        <v>3.3441026210784912</v>
      </c>
      <c r="X2070" s="6">
        <v>13.773177146911621</v>
      </c>
      <c r="Y2070" s="7">
        <v>0</v>
      </c>
      <c r="Z2070" s="7">
        <v>0</v>
      </c>
      <c r="AA2070" s="7">
        <v>0</v>
      </c>
    </row>
    <row r="2071" spans="1:27" x14ac:dyDescent="0.25">
      <c r="A2071" s="1" t="s">
        <v>4505</v>
      </c>
      <c r="B2071" s="1" t="s">
        <v>4506</v>
      </c>
      <c r="C2071" s="3" t="s">
        <v>4507</v>
      </c>
      <c r="D2071" s="4" t="s">
        <v>36</v>
      </c>
      <c r="E2071" s="5">
        <v>109165</v>
      </c>
      <c r="F2071" s="5">
        <v>17190</v>
      </c>
      <c r="G2071" s="5">
        <v>113</v>
      </c>
      <c r="H2071" s="5">
        <v>88276</v>
      </c>
      <c r="I2071" s="5">
        <v>0</v>
      </c>
      <c r="J2071" s="5">
        <v>0</v>
      </c>
      <c r="K2071" s="5">
        <v>0</v>
      </c>
      <c r="L2071" s="6">
        <v>1.5101488828659058</v>
      </c>
      <c r="M2071" s="6">
        <v>3.3238788601011038E-3</v>
      </c>
      <c r="N2071" s="6">
        <v>1.5068250894546509</v>
      </c>
      <c r="O2071" s="6">
        <v>-16.943426132202148</v>
      </c>
      <c r="P2071" s="6">
        <v>-16.943426132202148</v>
      </c>
      <c r="Q2071" s="6">
        <v>-19.200000762939453</v>
      </c>
      <c r="R2071" s="6">
        <v>0</v>
      </c>
      <c r="S2071" s="6">
        <v>1392.86767578125</v>
      </c>
      <c r="T2071" s="6">
        <v>0.65306591987609863</v>
      </c>
      <c r="U2071" s="6">
        <v>0</v>
      </c>
      <c r="V2071" s="6">
        <v>0</v>
      </c>
      <c r="W2071" s="6">
        <v>0</v>
      </c>
      <c r="X2071" s="6">
        <v>90.570144653320313</v>
      </c>
      <c r="Y2071" s="7">
        <v>425.590576171875</v>
      </c>
      <c r="Z2071" s="7">
        <v>425.590576171875</v>
      </c>
      <c r="AA2071" s="7">
        <v>426.16912841796875</v>
      </c>
    </row>
    <row r="2072" spans="1:27" x14ac:dyDescent="0.25">
      <c r="A2072" s="1" t="s">
        <v>4508</v>
      </c>
      <c r="B2072" s="1" t="s">
        <v>155</v>
      </c>
      <c r="C2072" s="3" t="s">
        <v>101</v>
      </c>
      <c r="D2072" s="4" t="s">
        <v>36</v>
      </c>
      <c r="E2072" s="5">
        <v>899024</v>
      </c>
      <c r="F2072" s="5">
        <v>617083</v>
      </c>
      <c r="G2072" s="5">
        <v>6781</v>
      </c>
      <c r="H2072" s="5">
        <v>64735</v>
      </c>
      <c r="I2072" s="5">
        <v>3007</v>
      </c>
      <c r="J2072" s="5">
        <v>543</v>
      </c>
      <c r="K2072" s="5">
        <v>136</v>
      </c>
      <c r="L2072" s="6">
        <v>5.9368734359741211</v>
      </c>
      <c r="M2072" s="6">
        <v>2.1669352054595947</v>
      </c>
      <c r="N2072" s="6">
        <v>3.7699382305145264</v>
      </c>
      <c r="O2072" s="6">
        <v>0.98513549566268921</v>
      </c>
      <c r="P2072" s="6">
        <v>1.0011016130447388</v>
      </c>
      <c r="Q2072" s="6">
        <v>15.75</v>
      </c>
      <c r="R2072" s="6">
        <v>5.5052697658538818E-2</v>
      </c>
      <c r="S2072" s="6">
        <v>70.491851806640625</v>
      </c>
      <c r="T2072" s="6">
        <v>1.0869356393814087</v>
      </c>
      <c r="U2072" s="6">
        <v>225.50715637207031</v>
      </c>
      <c r="V2072" s="6">
        <v>0.33447381854057312</v>
      </c>
      <c r="W2072" s="6">
        <v>0.481996089220047</v>
      </c>
      <c r="X2072" s="6">
        <v>8.7767200469970703</v>
      </c>
      <c r="Y2072" s="7">
        <v>11.665121078491211</v>
      </c>
      <c r="Z2072" s="7">
        <v>11.665121078491211</v>
      </c>
      <c r="AA2072" s="7">
        <v>12.69144344329834</v>
      </c>
    </row>
    <row r="2073" spans="1:27" x14ac:dyDescent="0.25">
      <c r="A2073" s="1" t="s">
        <v>4509</v>
      </c>
      <c r="B2073" s="1" t="s">
        <v>456</v>
      </c>
      <c r="C2073" s="3" t="s">
        <v>65</v>
      </c>
      <c r="D2073" s="4" t="s">
        <v>36</v>
      </c>
      <c r="E2073" s="5">
        <v>447317</v>
      </c>
      <c r="F2073" s="5">
        <v>366334</v>
      </c>
      <c r="G2073" s="5">
        <v>4472</v>
      </c>
      <c r="H2073" s="5">
        <v>46603</v>
      </c>
      <c r="I2073" s="5">
        <v>183</v>
      </c>
      <c r="J2073" s="5">
        <v>4734</v>
      </c>
      <c r="K2073" s="5">
        <v>97</v>
      </c>
      <c r="L2073" s="6">
        <v>6.1466922760009766</v>
      </c>
      <c r="M2073" s="6">
        <v>1.7612359523773193</v>
      </c>
      <c r="N2073" s="6">
        <v>4.3854560852050781</v>
      </c>
      <c r="O2073" s="6">
        <v>1.0035049915313721</v>
      </c>
      <c r="P2073" s="6">
        <v>1.0035049915313721</v>
      </c>
      <c r="Q2073" s="6">
        <v>10.109999656677246</v>
      </c>
      <c r="R2073" s="6">
        <v>4.9689602106809616E-2</v>
      </c>
      <c r="S2073" s="6">
        <v>70.448783874511719</v>
      </c>
      <c r="T2073" s="6">
        <v>1.2060214281082153</v>
      </c>
      <c r="U2073" s="6">
        <v>2443.7158203125</v>
      </c>
      <c r="V2073" s="6">
        <v>4.0910582989454269E-2</v>
      </c>
      <c r="W2073" s="6">
        <v>4.9351952970027924E-2</v>
      </c>
      <c r="X2073" s="6">
        <v>10.730966567993164</v>
      </c>
      <c r="Y2073" s="7">
        <v>13.966274261474609</v>
      </c>
      <c r="Z2073" s="7">
        <v>13.966274261474609</v>
      </c>
      <c r="AA2073" s="7">
        <v>15.218457221984863</v>
      </c>
    </row>
    <row r="2074" spans="1:27" x14ac:dyDescent="0.25">
      <c r="A2074" s="1" t="s">
        <v>4510</v>
      </c>
      <c r="B2074" s="1" t="s">
        <v>4511</v>
      </c>
      <c r="C2074" s="3" t="s">
        <v>56</v>
      </c>
      <c r="D2074" s="4" t="s">
        <v>36</v>
      </c>
      <c r="E2074" s="5">
        <v>432628</v>
      </c>
      <c r="F2074" s="5">
        <v>339544</v>
      </c>
      <c r="G2074" s="5">
        <v>4252</v>
      </c>
      <c r="H2074" s="5">
        <v>38519</v>
      </c>
      <c r="I2074" s="5">
        <v>2018</v>
      </c>
      <c r="J2074" s="5">
        <v>5269</v>
      </c>
      <c r="K2074" s="5">
        <v>50</v>
      </c>
      <c r="L2074" s="6">
        <v>5.931788444519043</v>
      </c>
      <c r="M2074" s="6">
        <v>2.1059784889221191</v>
      </c>
      <c r="N2074" s="6">
        <v>3.8258099555969238</v>
      </c>
      <c r="O2074" s="6">
        <v>1.0111057758331299</v>
      </c>
      <c r="P2074" s="6">
        <v>1.0140824317932129</v>
      </c>
      <c r="Q2074" s="6">
        <v>11.680000305175781</v>
      </c>
      <c r="R2074" s="6">
        <v>0.29810348153114319</v>
      </c>
      <c r="S2074" s="6">
        <v>65.178901672363281</v>
      </c>
      <c r="T2074" s="6">
        <v>1.2367799282073975</v>
      </c>
      <c r="U2074" s="6">
        <v>210.70367431640625</v>
      </c>
      <c r="V2074" s="6">
        <v>1.7356712818145752</v>
      </c>
      <c r="W2074" s="6">
        <v>0.58697599172592163</v>
      </c>
      <c r="X2074" s="6">
        <v>9.0609846115112305</v>
      </c>
      <c r="Y2074" s="7">
        <v>10.453182220458984</v>
      </c>
      <c r="Z2074" s="7">
        <v>10.453182220458984</v>
      </c>
      <c r="AA2074" s="7">
        <v>11.604896545410156</v>
      </c>
    </row>
    <row r="2075" spans="1:27" x14ac:dyDescent="0.25">
      <c r="A2075" s="1" t="s">
        <v>4512</v>
      </c>
      <c r="B2075" s="1" t="s">
        <v>1186</v>
      </c>
      <c r="C2075" s="3" t="s">
        <v>56</v>
      </c>
      <c r="D2075" s="4" t="s">
        <v>36</v>
      </c>
      <c r="E2075" s="5">
        <v>184493</v>
      </c>
      <c r="F2075" s="5">
        <v>161215</v>
      </c>
      <c r="G2075" s="5">
        <v>2035</v>
      </c>
      <c r="H2075" s="5">
        <v>18884</v>
      </c>
      <c r="I2075" s="5">
        <v>0</v>
      </c>
      <c r="J2075" s="5">
        <v>51</v>
      </c>
      <c r="K2075" s="5">
        <v>0</v>
      </c>
      <c r="L2075" s="6">
        <v>5.5474891662597656</v>
      </c>
      <c r="M2075" s="6">
        <v>2.2553238868713379</v>
      </c>
      <c r="N2075" s="6">
        <v>3.2921652793884277</v>
      </c>
      <c r="O2075" s="6">
        <v>0.70641964673995972</v>
      </c>
      <c r="P2075" s="6">
        <v>0.70641964673995972</v>
      </c>
      <c r="Q2075" s="6">
        <v>6.6999998092651367</v>
      </c>
      <c r="R2075" s="6">
        <v>-9.2581566423177719E-3</v>
      </c>
      <c r="S2075" s="6">
        <v>66.910392761230469</v>
      </c>
      <c r="T2075" s="6">
        <v>1.2465543746948242</v>
      </c>
      <c r="U2075" s="6">
        <v>0</v>
      </c>
      <c r="V2075" s="6">
        <v>0</v>
      </c>
      <c r="W2075" s="6">
        <v>0</v>
      </c>
      <c r="X2075" s="6">
        <v>10.502333641052246</v>
      </c>
      <c r="Y2075" s="7">
        <v>11.948184967041016</v>
      </c>
      <c r="Z2075" s="7">
        <v>11.948184967041016</v>
      </c>
      <c r="AA2075" s="7">
        <v>13.199215888977051</v>
      </c>
    </row>
    <row r="2076" spans="1:27" x14ac:dyDescent="0.25">
      <c r="A2076" s="1" t="s">
        <v>4513</v>
      </c>
      <c r="B2076" s="1" t="s">
        <v>2762</v>
      </c>
      <c r="C2076" s="3" t="s">
        <v>56</v>
      </c>
      <c r="D2076" s="4" t="s">
        <v>36</v>
      </c>
      <c r="E2076" s="5">
        <v>281371</v>
      </c>
      <c r="F2076" s="5">
        <v>216034</v>
      </c>
      <c r="G2076" s="5">
        <v>1995</v>
      </c>
      <c r="H2076" s="5">
        <v>27095</v>
      </c>
      <c r="I2076" s="5">
        <v>320</v>
      </c>
      <c r="J2076" s="5">
        <v>642</v>
      </c>
      <c r="K2076" s="5">
        <v>25</v>
      </c>
      <c r="L2076" s="6">
        <v>5.4119172096252441</v>
      </c>
      <c r="M2076" s="6">
        <v>1.2043056488037109</v>
      </c>
      <c r="N2076" s="6">
        <v>4.2076115608215332</v>
      </c>
      <c r="O2076" s="6">
        <v>1.6922239065170288</v>
      </c>
      <c r="P2076" s="6">
        <v>1.6922239065170288</v>
      </c>
      <c r="Q2076" s="6">
        <v>17.459999084472656</v>
      </c>
      <c r="R2076" s="6">
        <v>0.40294522047042847</v>
      </c>
      <c r="S2076" s="6">
        <v>54.601226806640625</v>
      </c>
      <c r="T2076" s="6">
        <v>0.91501587629318237</v>
      </c>
      <c r="U2076" s="6">
        <v>623.4375</v>
      </c>
      <c r="V2076" s="6">
        <v>0.14678129553794861</v>
      </c>
      <c r="W2076" s="6">
        <v>0.14676946401596069</v>
      </c>
      <c r="X2076" s="6">
        <v>11.548072814941406</v>
      </c>
      <c r="Y2076" s="7">
        <v>13.406346321105957</v>
      </c>
      <c r="Z2076" s="7">
        <v>13.406346321105957</v>
      </c>
      <c r="AA2076" s="7">
        <v>14.257494926452637</v>
      </c>
    </row>
    <row r="2077" spans="1:27" x14ac:dyDescent="0.25">
      <c r="A2077" s="1" t="s">
        <v>4514</v>
      </c>
      <c r="B2077" s="1" t="s">
        <v>4515</v>
      </c>
      <c r="C2077" s="3" t="s">
        <v>56</v>
      </c>
      <c r="D2077" s="4" t="s">
        <v>36</v>
      </c>
      <c r="E2077" s="5">
        <v>939842</v>
      </c>
      <c r="F2077" s="5">
        <v>650267</v>
      </c>
      <c r="G2077" s="5">
        <v>6516</v>
      </c>
      <c r="H2077" s="5">
        <v>83690</v>
      </c>
      <c r="I2077" s="5">
        <v>0</v>
      </c>
      <c r="J2077" s="5">
        <v>0</v>
      </c>
      <c r="K2077" s="5">
        <v>0</v>
      </c>
      <c r="L2077" s="6">
        <v>4.2820210456848145</v>
      </c>
      <c r="M2077" s="6">
        <v>1.8933109045028687</v>
      </c>
      <c r="N2077" s="6">
        <v>2.3887102603912354</v>
      </c>
      <c r="O2077" s="6">
        <v>0.40017986297607422</v>
      </c>
      <c r="P2077" s="6">
        <v>0.40009224414825439</v>
      </c>
      <c r="Q2077" s="6">
        <v>4.619999885559082</v>
      </c>
      <c r="R2077" s="6">
        <v>-1.1490489356219769E-2</v>
      </c>
      <c r="S2077" s="6">
        <v>79.162109375</v>
      </c>
      <c r="T2077" s="6">
        <v>0.99210852384567261</v>
      </c>
      <c r="U2077" s="6">
        <v>0</v>
      </c>
      <c r="V2077" s="6">
        <v>0</v>
      </c>
      <c r="W2077" s="6">
        <v>0</v>
      </c>
      <c r="X2077" s="6">
        <v>9.860011100769043</v>
      </c>
      <c r="Y2077" s="7">
        <v>0</v>
      </c>
      <c r="Z2077" s="7">
        <v>0</v>
      </c>
      <c r="AA2077" s="7">
        <v>0</v>
      </c>
    </row>
    <row r="2078" spans="1:27" x14ac:dyDescent="0.25">
      <c r="A2078" s="1" t="s">
        <v>4516</v>
      </c>
      <c r="B2078" s="1" t="s">
        <v>4517</v>
      </c>
      <c r="C2078" s="3" t="s">
        <v>45</v>
      </c>
      <c r="D2078" s="4" t="s">
        <v>36</v>
      </c>
      <c r="E2078" s="5">
        <v>455437</v>
      </c>
      <c r="F2078" s="5">
        <v>231078</v>
      </c>
      <c r="G2078" s="5">
        <v>2266</v>
      </c>
      <c r="H2078" s="5">
        <v>68775</v>
      </c>
      <c r="I2078" s="5">
        <v>161</v>
      </c>
      <c r="J2078" s="5">
        <v>1802</v>
      </c>
      <c r="K2078" s="5">
        <v>0</v>
      </c>
      <c r="L2078" s="6">
        <v>3.5930428504943848</v>
      </c>
      <c r="M2078" s="6">
        <v>1.2294824123382568</v>
      </c>
      <c r="N2078" s="6">
        <v>2.3635604381561279</v>
      </c>
      <c r="O2078" s="6">
        <v>0.65268433094024658</v>
      </c>
      <c r="P2078" s="6">
        <v>0.65268433094024658</v>
      </c>
      <c r="Q2078" s="6">
        <v>4.4699997901916504</v>
      </c>
      <c r="R2078" s="6">
        <v>1.6075333580374718E-2</v>
      </c>
      <c r="S2078" s="6">
        <v>69.944648742675781</v>
      </c>
      <c r="T2078" s="6">
        <v>0.97109848260879517</v>
      </c>
      <c r="U2078" s="6">
        <v>1407.453369140625</v>
      </c>
      <c r="V2078" s="6">
        <v>3.7326786667108536E-2</v>
      </c>
      <c r="W2078" s="6">
        <v>6.8996846675872803E-2</v>
      </c>
      <c r="X2078" s="6">
        <v>17.042451858520508</v>
      </c>
      <c r="Y2078" s="7">
        <v>0</v>
      </c>
      <c r="Z2078" s="7">
        <v>0</v>
      </c>
      <c r="AA2078" s="7">
        <v>0</v>
      </c>
    </row>
    <row r="2079" spans="1:27" x14ac:dyDescent="0.25">
      <c r="A2079" s="1" t="s">
        <v>4518</v>
      </c>
      <c r="B2079" s="1" t="s">
        <v>4519</v>
      </c>
      <c r="C2079" s="3" t="s">
        <v>300</v>
      </c>
      <c r="D2079" s="4" t="s">
        <v>36</v>
      </c>
      <c r="E2079" s="5">
        <v>304931</v>
      </c>
      <c r="F2079" s="5">
        <v>182329</v>
      </c>
      <c r="G2079" s="5">
        <v>2080</v>
      </c>
      <c r="H2079" s="5">
        <v>15124</v>
      </c>
      <c r="I2079" s="5">
        <v>103</v>
      </c>
      <c r="J2079" s="5">
        <v>543</v>
      </c>
      <c r="K2079" s="5">
        <v>0</v>
      </c>
      <c r="L2079" s="6">
        <v>4.4312629699707031</v>
      </c>
      <c r="M2079" s="6">
        <v>1.3116430044174194</v>
      </c>
      <c r="N2079" s="6">
        <v>3.1196198463439941</v>
      </c>
      <c r="O2079" s="6">
        <v>1.0887348651885986</v>
      </c>
      <c r="P2079" s="6">
        <v>1.049457311630249</v>
      </c>
      <c r="Q2079" s="6">
        <v>27.569999694824219</v>
      </c>
      <c r="R2079" s="6">
        <v>1.0987876448780298E-3</v>
      </c>
      <c r="S2079" s="6">
        <v>66.527153015136719</v>
      </c>
      <c r="T2079" s="6">
        <v>1.1279275417327881</v>
      </c>
      <c r="U2079" s="6">
        <v>2019.41748046875</v>
      </c>
      <c r="V2079" s="6">
        <v>3.3778134733438492E-2</v>
      </c>
      <c r="W2079" s="6">
        <v>5.5854108184576035E-2</v>
      </c>
      <c r="X2079" s="6">
        <v>10.280829429626465</v>
      </c>
      <c r="Y2079" s="7">
        <v>14.733922958374023</v>
      </c>
      <c r="Z2079" s="7">
        <v>14.733922958374023</v>
      </c>
      <c r="AA2079" s="7">
        <v>15.716121673583984</v>
      </c>
    </row>
    <row r="2080" spans="1:27" x14ac:dyDescent="0.25">
      <c r="A2080" s="1" t="s">
        <v>4518</v>
      </c>
      <c r="B2080" s="1" t="s">
        <v>4520</v>
      </c>
      <c r="C2080" s="3" t="s">
        <v>94</v>
      </c>
      <c r="D2080" s="4" t="s">
        <v>36</v>
      </c>
      <c r="E2080" s="5">
        <v>147050</v>
      </c>
      <c r="F2080" s="5">
        <v>112946</v>
      </c>
      <c r="G2080" s="5">
        <v>1909</v>
      </c>
      <c r="H2080" s="5">
        <v>17530</v>
      </c>
      <c r="I2080" s="5">
        <v>2727</v>
      </c>
      <c r="J2080" s="5">
        <v>0</v>
      </c>
      <c r="K2080" s="5">
        <v>0</v>
      </c>
      <c r="L2080" s="6">
        <v>5.2327275276184082</v>
      </c>
      <c r="M2080" s="6">
        <v>1.6430578231811523</v>
      </c>
      <c r="N2080" s="6">
        <v>3.5896694660186768</v>
      </c>
      <c r="O2080" s="6">
        <v>-0.2307906299829483</v>
      </c>
      <c r="P2080" s="6">
        <v>-0.2307906299829483</v>
      </c>
      <c r="Q2080" s="6">
        <v>-1.9099999666213989</v>
      </c>
      <c r="R2080" s="6">
        <v>-7.0422232151031494E-2</v>
      </c>
      <c r="S2080" s="6">
        <v>105.71372222900391</v>
      </c>
      <c r="T2080" s="6">
        <v>1.6620956659317017</v>
      </c>
      <c r="U2080" s="6">
        <v>70.003669738769531</v>
      </c>
      <c r="V2080" s="6">
        <v>1.8544713258743286</v>
      </c>
      <c r="W2080" s="6">
        <v>2.374298095703125</v>
      </c>
      <c r="X2080" s="6">
        <v>12.850406646728516</v>
      </c>
      <c r="Y2080" s="7">
        <v>15.789286613464355</v>
      </c>
      <c r="Z2080" s="7">
        <v>15.789286613464355</v>
      </c>
      <c r="AA2080" s="7">
        <v>17.534568786621094</v>
      </c>
    </row>
    <row r="2081" spans="1:27" x14ac:dyDescent="0.25">
      <c r="A2081" s="1" t="s">
        <v>4521</v>
      </c>
      <c r="B2081" s="1" t="s">
        <v>4522</v>
      </c>
      <c r="C2081" s="3" t="s">
        <v>158</v>
      </c>
      <c r="D2081" s="4" t="s">
        <v>36</v>
      </c>
      <c r="E2081" s="5">
        <v>255093</v>
      </c>
      <c r="F2081" s="5">
        <v>166392</v>
      </c>
      <c r="G2081" s="5">
        <v>3850</v>
      </c>
      <c r="H2081" s="5">
        <v>36092</v>
      </c>
      <c r="I2081" s="5">
        <v>0</v>
      </c>
      <c r="J2081" s="5">
        <v>237</v>
      </c>
      <c r="K2081" s="5">
        <v>0</v>
      </c>
      <c r="L2081" s="6">
        <v>4.2731838226318359</v>
      </c>
      <c r="M2081" s="6">
        <v>1.3409171104431152</v>
      </c>
      <c r="N2081" s="6">
        <v>2.9322667121887207</v>
      </c>
      <c r="O2081" s="6">
        <v>2.3355255126953125</v>
      </c>
      <c r="P2081" s="6">
        <v>2.3355255126953125</v>
      </c>
      <c r="Q2081" s="6">
        <v>17.399999618530273</v>
      </c>
      <c r="R2081" s="6">
        <v>-6.3146881759166718E-2</v>
      </c>
      <c r="S2081" s="6">
        <v>34.530895233154297</v>
      </c>
      <c r="T2081" s="6">
        <v>2.2614865303039551</v>
      </c>
      <c r="U2081" s="6">
        <v>0</v>
      </c>
      <c r="V2081" s="6">
        <v>0</v>
      </c>
      <c r="W2081" s="6">
        <v>0</v>
      </c>
      <c r="X2081" s="6">
        <v>15.600001335144043</v>
      </c>
      <c r="Y2081" s="7">
        <v>26.235504150390625</v>
      </c>
      <c r="Z2081" s="7">
        <v>26.235504150390625</v>
      </c>
      <c r="AA2081" s="7">
        <v>27.502456665039063</v>
      </c>
    </row>
    <row r="2082" spans="1:27" x14ac:dyDescent="0.25">
      <c r="A2082" s="1" t="s">
        <v>4523</v>
      </c>
      <c r="B2082" s="1" t="s">
        <v>4524</v>
      </c>
      <c r="C2082" s="3" t="s">
        <v>226</v>
      </c>
      <c r="D2082" s="4" t="s">
        <v>36</v>
      </c>
      <c r="E2082" s="5">
        <v>991252</v>
      </c>
      <c r="F2082" s="5">
        <v>429777</v>
      </c>
      <c r="G2082" s="5">
        <v>8698</v>
      </c>
      <c r="H2082" s="5">
        <v>135606</v>
      </c>
      <c r="I2082" s="5">
        <v>1255</v>
      </c>
      <c r="J2082" s="5">
        <v>3108</v>
      </c>
      <c r="K2082" s="5">
        <v>1255</v>
      </c>
      <c r="L2082" s="6">
        <v>5.8892464637756348</v>
      </c>
      <c r="M2082" s="6">
        <v>3.480198860168457</v>
      </c>
      <c r="N2082" s="6">
        <v>2.4090478420257568</v>
      </c>
      <c r="O2082" s="6">
        <v>1.4584729797206819E-4</v>
      </c>
      <c r="P2082" s="6">
        <v>9.4101473689079285E-2</v>
      </c>
      <c r="Q2082" s="6">
        <v>0.72000002861022949</v>
      </c>
      <c r="R2082" s="6">
        <v>0.50650101900100708</v>
      </c>
      <c r="S2082" s="6">
        <v>61.737396240234375</v>
      </c>
      <c r="T2082" s="6">
        <v>1.9836934804916382</v>
      </c>
      <c r="U2082" s="6">
        <v>693.0677490234375</v>
      </c>
      <c r="V2082" s="6">
        <v>0.12660756707191467</v>
      </c>
      <c r="W2082" s="6">
        <v>0.2862192690372467</v>
      </c>
      <c r="X2082" s="6">
        <v>12.544624328613281</v>
      </c>
      <c r="Y2082" s="7">
        <v>0</v>
      </c>
      <c r="Z2082" s="7">
        <v>0</v>
      </c>
      <c r="AA2082" s="7">
        <v>0</v>
      </c>
    </row>
    <row r="2083" spans="1:27" x14ac:dyDescent="0.25">
      <c r="A2083" s="1" t="s">
        <v>4525</v>
      </c>
      <c r="B2083" s="1" t="s">
        <v>4526</v>
      </c>
      <c r="C2083" s="3" t="s">
        <v>520</v>
      </c>
      <c r="D2083" s="4" t="s">
        <v>36</v>
      </c>
      <c r="E2083" s="5">
        <v>197884</v>
      </c>
      <c r="F2083" s="5">
        <v>72124</v>
      </c>
      <c r="G2083" s="5">
        <v>1074</v>
      </c>
      <c r="H2083" s="5">
        <v>17090</v>
      </c>
      <c r="I2083" s="5">
        <v>595</v>
      </c>
      <c r="J2083" s="5">
        <v>226</v>
      </c>
      <c r="K2083" s="5">
        <v>0</v>
      </c>
      <c r="L2083" s="6">
        <v>4.0587530136108398</v>
      </c>
      <c r="M2083" s="6">
        <v>0.17510876059532166</v>
      </c>
      <c r="N2083" s="6">
        <v>3.8836443424224854</v>
      </c>
      <c r="O2083" s="6">
        <v>1.2748993635177612</v>
      </c>
      <c r="P2083" s="6">
        <v>1.2748993635177612</v>
      </c>
      <c r="Q2083" s="6">
        <v>20.069999694824219</v>
      </c>
      <c r="R2083" s="6">
        <v>0.18393673002719879</v>
      </c>
      <c r="S2083" s="6">
        <v>63.10528564453125</v>
      </c>
      <c r="T2083" s="6">
        <v>1.4672532081604004</v>
      </c>
      <c r="U2083" s="6">
        <v>180.50419616699219</v>
      </c>
      <c r="V2083" s="6">
        <v>0.30068120360374451</v>
      </c>
      <c r="W2083" s="6">
        <v>0.81286376714706421</v>
      </c>
      <c r="X2083" s="6">
        <v>11.734613418579102</v>
      </c>
      <c r="Y2083" s="7">
        <v>0</v>
      </c>
      <c r="Z2083" s="7">
        <v>0</v>
      </c>
      <c r="AA2083" s="7">
        <v>0</v>
      </c>
    </row>
    <row r="2084" spans="1:27" x14ac:dyDescent="0.25">
      <c r="A2084" s="1" t="s">
        <v>4527</v>
      </c>
      <c r="B2084" s="1" t="s">
        <v>4528</v>
      </c>
      <c r="C2084" s="3" t="s">
        <v>120</v>
      </c>
      <c r="D2084" s="4" t="s">
        <v>36</v>
      </c>
      <c r="E2084" s="5">
        <v>315063</v>
      </c>
      <c r="F2084" s="5">
        <v>112792</v>
      </c>
      <c r="G2084" s="5">
        <v>1037</v>
      </c>
      <c r="H2084" s="5">
        <v>46372</v>
      </c>
      <c r="I2084" s="5">
        <v>12</v>
      </c>
      <c r="J2084" s="5">
        <v>354</v>
      </c>
      <c r="K2084" s="5">
        <v>12</v>
      </c>
      <c r="L2084" s="6">
        <v>4.2099475860595703</v>
      </c>
      <c r="M2084" s="6">
        <v>2.4160804748535156</v>
      </c>
      <c r="N2084" s="6">
        <v>1.7938669919967651</v>
      </c>
      <c r="O2084" s="6">
        <v>0.93330788612365723</v>
      </c>
      <c r="P2084" s="6">
        <v>0.99923408031463623</v>
      </c>
      <c r="Q2084" s="6">
        <v>6.9499998092651367</v>
      </c>
      <c r="R2084" s="6">
        <v>1.0585165582597256E-2</v>
      </c>
      <c r="S2084" s="6">
        <v>37.892623901367188</v>
      </c>
      <c r="T2084" s="6">
        <v>0.91101562976837158</v>
      </c>
      <c r="U2084" s="6">
        <v>8641.6669921875</v>
      </c>
      <c r="V2084" s="6">
        <v>3.8087619468569756E-3</v>
      </c>
      <c r="W2084" s="6">
        <v>1.0542129166424274E-2</v>
      </c>
      <c r="X2084" s="6">
        <v>15.956960678100586</v>
      </c>
      <c r="Y2084" s="7">
        <v>42.167709350585938</v>
      </c>
      <c r="Z2084" s="7">
        <v>42.167709350585938</v>
      </c>
      <c r="AA2084" s="7">
        <v>43.025100708007813</v>
      </c>
    </row>
    <row r="2085" spans="1:27" x14ac:dyDescent="0.25">
      <c r="A2085" s="1" t="s">
        <v>4529</v>
      </c>
      <c r="B2085" s="1" t="s">
        <v>4530</v>
      </c>
      <c r="C2085" s="3" t="s">
        <v>380</v>
      </c>
      <c r="D2085" s="4" t="s">
        <v>36</v>
      </c>
      <c r="E2085" s="5">
        <v>249922</v>
      </c>
      <c r="F2085" s="5">
        <v>209445</v>
      </c>
      <c r="G2085" s="5">
        <v>1908</v>
      </c>
      <c r="H2085" s="5">
        <v>19998</v>
      </c>
      <c r="I2085" s="5">
        <v>485</v>
      </c>
      <c r="J2085" s="5">
        <v>3990</v>
      </c>
      <c r="K2085" s="5">
        <v>207</v>
      </c>
      <c r="L2085" s="6">
        <v>5.6513805389404297</v>
      </c>
      <c r="M2085" s="6">
        <v>1.9265228509902954</v>
      </c>
      <c r="N2085" s="6">
        <v>3.7248575687408447</v>
      </c>
      <c r="O2085" s="6">
        <v>0.83323144912719727</v>
      </c>
      <c r="P2085" s="6">
        <v>0.83323144912719727</v>
      </c>
      <c r="Q2085" s="6">
        <v>10.239999771118164</v>
      </c>
      <c r="R2085" s="6">
        <v>0.16405889391899109</v>
      </c>
      <c r="S2085" s="6">
        <v>67.041999816894531</v>
      </c>
      <c r="T2085" s="6">
        <v>0.90275508165359497</v>
      </c>
      <c r="U2085" s="6">
        <v>393.40206909179688</v>
      </c>
      <c r="V2085" s="6">
        <v>0.1940605491399765</v>
      </c>
      <c r="W2085" s="6">
        <v>0.22947391867637634</v>
      </c>
      <c r="X2085" s="6">
        <v>8.3650503158569336</v>
      </c>
      <c r="Y2085" s="7">
        <v>9.8484516143798828</v>
      </c>
      <c r="Z2085" s="7">
        <v>9.8484516143798828</v>
      </c>
      <c r="AA2085" s="7">
        <v>10.773744583129883</v>
      </c>
    </row>
    <row r="2086" spans="1:27" x14ac:dyDescent="0.25">
      <c r="A2086" s="1" t="s">
        <v>4531</v>
      </c>
      <c r="B2086" s="1" t="s">
        <v>4532</v>
      </c>
      <c r="C2086" s="3" t="s">
        <v>51</v>
      </c>
      <c r="D2086" s="4" t="s">
        <v>36</v>
      </c>
      <c r="E2086" s="5">
        <v>411086</v>
      </c>
      <c r="F2086" s="5">
        <v>251797</v>
      </c>
      <c r="G2086" s="5">
        <v>2380</v>
      </c>
      <c r="H2086" s="5">
        <v>50331</v>
      </c>
      <c r="I2086" s="5">
        <v>219</v>
      </c>
      <c r="J2086" s="5">
        <v>1593</v>
      </c>
      <c r="K2086" s="5">
        <v>179</v>
      </c>
      <c r="L2086" s="6">
        <v>4.0238184928894043</v>
      </c>
      <c r="M2086" s="6">
        <v>0.83731752634048462</v>
      </c>
      <c r="N2086" s="6">
        <v>3.1865007877349854</v>
      </c>
      <c r="O2086" s="6">
        <v>1.8661096096038818</v>
      </c>
      <c r="P2086" s="6">
        <v>1.8661096096038818</v>
      </c>
      <c r="Q2086" s="6">
        <v>16.729999542236328</v>
      </c>
      <c r="R2086" s="6">
        <v>2.162536233663559E-2</v>
      </c>
      <c r="S2086" s="6">
        <v>48.710136413574219</v>
      </c>
      <c r="T2086" s="6">
        <v>0.9363553524017334</v>
      </c>
      <c r="U2086" s="6">
        <v>1086.7579345703125</v>
      </c>
      <c r="V2086" s="6">
        <v>5.3273525089025497E-2</v>
      </c>
      <c r="W2086" s="6">
        <v>8.6160428822040558E-2</v>
      </c>
      <c r="X2086" s="6">
        <v>12.40639591217041</v>
      </c>
      <c r="Y2086" s="7">
        <v>0</v>
      </c>
      <c r="Z2086" s="7">
        <v>0</v>
      </c>
      <c r="AA2086" s="7">
        <v>0</v>
      </c>
    </row>
    <row r="2087" spans="1:27" x14ac:dyDescent="0.25">
      <c r="A2087" s="1" t="s">
        <v>4533</v>
      </c>
      <c r="B2087" s="1" t="s">
        <v>1334</v>
      </c>
      <c r="C2087" s="3" t="s">
        <v>51</v>
      </c>
      <c r="D2087" s="4" t="s">
        <v>36</v>
      </c>
      <c r="E2087" s="5">
        <v>146821</v>
      </c>
      <c r="F2087" s="5">
        <v>102407</v>
      </c>
      <c r="G2087" s="5">
        <v>1159</v>
      </c>
      <c r="H2087" s="5">
        <v>13514</v>
      </c>
      <c r="I2087" s="5">
        <v>0</v>
      </c>
      <c r="J2087" s="5">
        <v>1</v>
      </c>
      <c r="K2087" s="5">
        <v>0</v>
      </c>
      <c r="L2087" s="6">
        <v>5.1863260269165039</v>
      </c>
      <c r="M2087" s="6">
        <v>1.5406057834625244</v>
      </c>
      <c r="N2087" s="6">
        <v>3.6457200050354004</v>
      </c>
      <c r="O2087" s="6">
        <v>1.0260908603668213</v>
      </c>
      <c r="P2087" s="6">
        <v>1.0260908603668213</v>
      </c>
      <c r="Q2087" s="6">
        <v>11.550000190734863</v>
      </c>
      <c r="R2087" s="6">
        <v>2.1304493770003319E-2</v>
      </c>
      <c r="S2087" s="6">
        <v>69.025497436523438</v>
      </c>
      <c r="T2087" s="6">
        <v>1.1190931797027588</v>
      </c>
      <c r="U2087" s="6">
        <v>0</v>
      </c>
      <c r="V2087" s="6">
        <v>0</v>
      </c>
      <c r="W2087" s="6">
        <v>0</v>
      </c>
      <c r="X2087" s="6">
        <v>9.8997840881347656</v>
      </c>
      <c r="Y2087" s="7">
        <v>11.78669548034668</v>
      </c>
      <c r="Z2087" s="7">
        <v>11.78669548034668</v>
      </c>
      <c r="AA2087" s="7">
        <v>12.738170623779297</v>
      </c>
    </row>
    <row r="2088" spans="1:27" x14ac:dyDescent="0.25">
      <c r="A2088" s="1" t="s">
        <v>4534</v>
      </c>
      <c r="B2088" s="1" t="s">
        <v>2366</v>
      </c>
      <c r="C2088" s="3" t="s">
        <v>256</v>
      </c>
      <c r="D2088" s="4" t="s">
        <v>36</v>
      </c>
      <c r="E2088" s="5">
        <v>189724</v>
      </c>
      <c r="F2088" s="5">
        <v>161762</v>
      </c>
      <c r="G2088" s="5">
        <v>1930</v>
      </c>
      <c r="H2088" s="5">
        <v>19662</v>
      </c>
      <c r="I2088" s="5">
        <v>249</v>
      </c>
      <c r="J2088" s="5">
        <v>199</v>
      </c>
      <c r="K2088" s="5">
        <v>0</v>
      </c>
      <c r="L2088" s="6">
        <v>4.7333602905273438</v>
      </c>
      <c r="M2088" s="6">
        <v>1.9753025770187378</v>
      </c>
      <c r="N2088" s="6">
        <v>2.7580578327178955</v>
      </c>
      <c r="O2088" s="6">
        <v>-0.14875023066997528</v>
      </c>
      <c r="P2088" s="6">
        <v>-0.14875023066997528</v>
      </c>
      <c r="Q2088" s="6">
        <v>-1.3500000238418579</v>
      </c>
      <c r="R2088" s="6">
        <v>8.3688907325267792E-3</v>
      </c>
      <c r="S2088" s="6">
        <v>107.84830474853516</v>
      </c>
      <c r="T2088" s="6">
        <v>1.1790435314178467</v>
      </c>
      <c r="U2088" s="6">
        <v>775.10040283203125</v>
      </c>
      <c r="V2088" s="6">
        <v>0.1312432736158371</v>
      </c>
      <c r="W2088" s="6">
        <v>0.15211494266986847</v>
      </c>
      <c r="X2088" s="6">
        <v>9.5642967224121094</v>
      </c>
      <c r="Y2088" s="7">
        <v>11.578961372375488</v>
      </c>
      <c r="Z2088" s="7">
        <v>11.578961372375488</v>
      </c>
      <c r="AA2088" s="7">
        <v>12.829141616821289</v>
      </c>
    </row>
    <row r="2089" spans="1:27" x14ac:dyDescent="0.25">
      <c r="A2089" s="1" t="s">
        <v>4535</v>
      </c>
      <c r="B2089" s="1" t="s">
        <v>4536</v>
      </c>
      <c r="C2089" s="3" t="s">
        <v>112</v>
      </c>
      <c r="D2089" s="4" t="s">
        <v>36</v>
      </c>
      <c r="E2089" s="5">
        <v>148509</v>
      </c>
      <c r="F2089" s="5">
        <v>71147</v>
      </c>
      <c r="G2089" s="5">
        <v>879</v>
      </c>
      <c r="H2089" s="5">
        <v>17230</v>
      </c>
      <c r="I2089" s="5">
        <v>538</v>
      </c>
      <c r="J2089" s="5">
        <v>64</v>
      </c>
      <c r="K2089" s="5">
        <v>0</v>
      </c>
      <c r="L2089" s="6">
        <v>4.952751636505127</v>
      </c>
      <c r="M2089" s="6">
        <v>0.93260371685028076</v>
      </c>
      <c r="N2089" s="6">
        <v>4.0201482772827148</v>
      </c>
      <c r="O2089" s="6">
        <v>0.21834453940391541</v>
      </c>
      <c r="P2089" s="6">
        <v>0.21834453940391541</v>
      </c>
      <c r="Q2089" s="6">
        <v>1.7000000476837158</v>
      </c>
      <c r="R2089" s="6">
        <v>1.3687717728316784E-3</v>
      </c>
      <c r="S2089" s="6">
        <v>93.643356323242188</v>
      </c>
      <c r="T2089" s="6">
        <v>1.2203925848007202</v>
      </c>
      <c r="U2089" s="6">
        <v>163.38290405273438</v>
      </c>
      <c r="V2089" s="6">
        <v>0.43431711196899414</v>
      </c>
      <c r="W2089" s="6">
        <v>0.74695247411727905</v>
      </c>
      <c r="X2089" s="6">
        <v>12.393633842468262</v>
      </c>
      <c r="Y2089" s="7">
        <v>0</v>
      </c>
      <c r="Z2089" s="7">
        <v>0</v>
      </c>
      <c r="AA2089" s="7">
        <v>0</v>
      </c>
    </row>
    <row r="2090" spans="1:27" x14ac:dyDescent="0.25">
      <c r="A2090" s="1" t="s">
        <v>4537</v>
      </c>
      <c r="B2090" s="1" t="s">
        <v>4538</v>
      </c>
      <c r="C2090" s="3" t="s">
        <v>300</v>
      </c>
      <c r="D2090" s="4" t="s">
        <v>36</v>
      </c>
      <c r="E2090" s="5">
        <v>187776</v>
      </c>
      <c r="F2090" s="5">
        <v>113597</v>
      </c>
      <c r="G2090" s="5">
        <v>1391</v>
      </c>
      <c r="H2090" s="5">
        <v>13097</v>
      </c>
      <c r="I2090" s="5">
        <v>0</v>
      </c>
      <c r="J2090" s="5">
        <v>0</v>
      </c>
      <c r="K2090" s="5">
        <v>0</v>
      </c>
      <c r="L2090" s="6">
        <v>3.9783093929290771</v>
      </c>
      <c r="M2090" s="6">
        <v>0.77904379367828369</v>
      </c>
      <c r="N2090" s="6">
        <v>3.199265718460083</v>
      </c>
      <c r="O2090" s="6">
        <v>0.44137203693389893</v>
      </c>
      <c r="P2090" s="6">
        <v>0.44137203693389893</v>
      </c>
      <c r="Q2090" s="6">
        <v>7.0100002288818359</v>
      </c>
      <c r="R2090" s="6">
        <v>0</v>
      </c>
      <c r="S2090" s="6">
        <v>82.357292175292969</v>
      </c>
      <c r="T2090" s="6">
        <v>1.2096914052963257</v>
      </c>
      <c r="U2090" s="6">
        <v>0</v>
      </c>
      <c r="V2090" s="6">
        <v>0</v>
      </c>
      <c r="W2090" s="6">
        <v>0</v>
      </c>
      <c r="X2090" s="6">
        <v>8.2351627349853516</v>
      </c>
      <c r="Y2090" s="7">
        <v>10.018091201782227</v>
      </c>
      <c r="Z2090" s="7">
        <v>13.513891220092773</v>
      </c>
      <c r="AA2090" s="7">
        <v>14.729556083679199</v>
      </c>
    </row>
    <row r="2091" spans="1:27" x14ac:dyDescent="0.25">
      <c r="A2091" s="1" t="s">
        <v>4539</v>
      </c>
      <c r="B2091" s="1" t="s">
        <v>3899</v>
      </c>
      <c r="C2091" s="3" t="s">
        <v>82</v>
      </c>
      <c r="D2091" s="4" t="s">
        <v>36</v>
      </c>
      <c r="E2091" s="5">
        <v>783832</v>
      </c>
      <c r="F2091" s="5">
        <v>679270</v>
      </c>
      <c r="G2091" s="5">
        <v>9066</v>
      </c>
      <c r="H2091" s="5">
        <v>100745</v>
      </c>
      <c r="I2091" s="5">
        <v>2261</v>
      </c>
      <c r="J2091" s="5">
        <v>1144</v>
      </c>
      <c r="K2091" s="5">
        <v>0</v>
      </c>
      <c r="L2091" s="6">
        <v>6.012641429901123</v>
      </c>
      <c r="M2091" s="6">
        <v>2.5398249626159668</v>
      </c>
      <c r="N2091" s="6">
        <v>3.4728164672851563</v>
      </c>
      <c r="O2091" s="6">
        <v>1.0684994459152222</v>
      </c>
      <c r="P2091" s="6">
        <v>1.0684994459152222</v>
      </c>
      <c r="Q2091" s="6">
        <v>10.520000457763672</v>
      </c>
      <c r="R2091" s="6">
        <v>-2.3800725117325783E-2</v>
      </c>
      <c r="S2091" s="6">
        <v>54.610755920410156</v>
      </c>
      <c r="T2091" s="6">
        <v>1.317089319229126</v>
      </c>
      <c r="U2091" s="6">
        <v>400.9730224609375</v>
      </c>
      <c r="V2091" s="6">
        <v>0.3059329092502594</v>
      </c>
      <c r="W2091" s="6">
        <v>0.328473299741745</v>
      </c>
      <c r="X2091" s="6">
        <v>13.13411808013916</v>
      </c>
      <c r="Y2091" s="7">
        <v>17.742618560791016</v>
      </c>
      <c r="Z2091" s="7">
        <v>17.742618560791016</v>
      </c>
      <c r="AA2091" s="7">
        <v>18.997880935668945</v>
      </c>
    </row>
    <row r="2092" spans="1:27" x14ac:dyDescent="0.25">
      <c r="A2092" s="1" t="s">
        <v>4540</v>
      </c>
      <c r="B2092" s="1" t="s">
        <v>3144</v>
      </c>
      <c r="C2092" s="3" t="s">
        <v>94</v>
      </c>
      <c r="D2092" s="4" t="s">
        <v>36</v>
      </c>
      <c r="E2092" s="5">
        <v>538454</v>
      </c>
      <c r="F2092" s="5">
        <v>373236</v>
      </c>
      <c r="G2092" s="5">
        <v>5200</v>
      </c>
      <c r="H2092" s="5">
        <v>132074</v>
      </c>
      <c r="I2092" s="5">
        <v>0</v>
      </c>
      <c r="J2092" s="5">
        <v>2723</v>
      </c>
      <c r="K2092" s="5">
        <v>0</v>
      </c>
      <c r="L2092" s="6">
        <v>7.1932430267333984</v>
      </c>
      <c r="M2092" s="6">
        <v>2.6196534633636475</v>
      </c>
      <c r="N2092" s="6">
        <v>4.5735893249511719</v>
      </c>
      <c r="O2092" s="6">
        <v>1.4197378158569336</v>
      </c>
      <c r="P2092" s="6">
        <v>1.4197378158569336</v>
      </c>
      <c r="Q2092" s="6">
        <v>6.0300002098083496</v>
      </c>
      <c r="R2092" s="6">
        <v>0</v>
      </c>
      <c r="S2092" s="6">
        <v>56.949600219726563</v>
      </c>
      <c r="T2092" s="6">
        <v>1.3740764856338501</v>
      </c>
      <c r="U2092" s="6">
        <v>0</v>
      </c>
      <c r="V2092" s="6">
        <v>0</v>
      </c>
      <c r="W2092" s="6">
        <v>0</v>
      </c>
      <c r="X2092" s="6">
        <v>24.515804290771484</v>
      </c>
      <c r="Y2092" s="7">
        <v>30.356845855712891</v>
      </c>
      <c r="Z2092" s="7">
        <v>44.448627471923828</v>
      </c>
      <c r="AA2092" s="7">
        <v>45.704792022705078</v>
      </c>
    </row>
    <row r="2093" spans="1:27" x14ac:dyDescent="0.25">
      <c r="A2093" s="1" t="s">
        <v>4541</v>
      </c>
      <c r="B2093" s="1" t="s">
        <v>4542</v>
      </c>
      <c r="C2093" s="3" t="s">
        <v>112</v>
      </c>
      <c r="D2093" s="4" t="s">
        <v>36</v>
      </c>
      <c r="E2093" s="5">
        <v>826584</v>
      </c>
      <c r="F2093" s="5">
        <v>630855</v>
      </c>
      <c r="G2093" s="5">
        <v>7256</v>
      </c>
      <c r="H2093" s="5">
        <v>80112</v>
      </c>
      <c r="I2093" s="5">
        <v>3534</v>
      </c>
      <c r="J2093" s="5">
        <v>3885</v>
      </c>
      <c r="K2093" s="5">
        <v>0</v>
      </c>
      <c r="L2093" s="6">
        <v>4.9701018333435059</v>
      </c>
      <c r="M2093" s="6">
        <v>1.0531288385391235</v>
      </c>
      <c r="N2093" s="6">
        <v>3.9169731140136719</v>
      </c>
      <c r="O2093" s="6">
        <v>1.0348653793334961</v>
      </c>
      <c r="P2093" s="6">
        <v>1.0348653793334961</v>
      </c>
      <c r="Q2093" s="6">
        <v>10.930000305175781</v>
      </c>
      <c r="R2093" s="6">
        <v>1.689380407333374E-2</v>
      </c>
      <c r="S2093" s="6">
        <v>70.884681701660156</v>
      </c>
      <c r="T2093" s="6">
        <v>1.1371062994003296</v>
      </c>
      <c r="U2093" s="6">
        <v>205.31974792480469</v>
      </c>
      <c r="V2093" s="6">
        <v>0.4465366005897522</v>
      </c>
      <c r="W2093" s="6">
        <v>0.55382215976715088</v>
      </c>
      <c r="X2093" s="6">
        <v>11.109671592712402</v>
      </c>
      <c r="Y2093" s="7">
        <v>15.334650039672852</v>
      </c>
      <c r="Z2093" s="7">
        <v>15.334650039672852</v>
      </c>
      <c r="AA2093" s="7">
        <v>16.584783554077148</v>
      </c>
    </row>
    <row r="2094" spans="1:27" x14ac:dyDescent="0.25">
      <c r="A2094" s="1" t="s">
        <v>4543</v>
      </c>
      <c r="B2094" s="1" t="s">
        <v>2845</v>
      </c>
      <c r="C2094" s="3" t="s">
        <v>554</v>
      </c>
      <c r="D2094" s="4" t="s">
        <v>36</v>
      </c>
      <c r="E2094" s="5">
        <v>142387</v>
      </c>
      <c r="F2094" s="5">
        <v>113076</v>
      </c>
      <c r="G2094" s="5">
        <v>1013</v>
      </c>
      <c r="H2094" s="5">
        <v>18172</v>
      </c>
      <c r="I2094" s="5">
        <v>33</v>
      </c>
      <c r="J2094" s="5">
        <v>325</v>
      </c>
      <c r="K2094" s="5">
        <v>0</v>
      </c>
      <c r="L2094" s="6">
        <v>5.5848817825317383</v>
      </c>
      <c r="M2094" s="6">
        <v>3.0644345283508301</v>
      </c>
      <c r="N2094" s="6">
        <v>2.5204474925994873</v>
      </c>
      <c r="O2094" s="6">
        <v>-2.6000471115112305</v>
      </c>
      <c r="P2094" s="6">
        <v>-2.6000471115112305</v>
      </c>
      <c r="Q2094" s="6">
        <v>-17.290000915527344</v>
      </c>
      <c r="R2094" s="6">
        <v>0</v>
      </c>
      <c r="S2094" s="6">
        <v>119.39972686767578</v>
      </c>
      <c r="T2094" s="6">
        <v>0.88790333271026611</v>
      </c>
      <c r="U2094" s="6">
        <v>3069.697021484375</v>
      </c>
      <c r="V2094" s="6">
        <v>2.3176273331046104E-2</v>
      </c>
      <c r="W2094" s="6">
        <v>2.8924787417054176E-2</v>
      </c>
      <c r="X2094" s="6">
        <v>12.421840667724609</v>
      </c>
      <c r="Y2094" s="7">
        <v>18.03346061706543</v>
      </c>
      <c r="Z2094" s="7">
        <v>18.03346061706543</v>
      </c>
      <c r="AA2094" s="7">
        <v>19.080623626708984</v>
      </c>
    </row>
    <row r="2095" spans="1:27" x14ac:dyDescent="0.25">
      <c r="A2095" s="1" t="s">
        <v>4544</v>
      </c>
      <c r="B2095" s="1" t="s">
        <v>4545</v>
      </c>
      <c r="C2095" s="3" t="s">
        <v>45</v>
      </c>
      <c r="D2095" s="4" t="s">
        <v>36</v>
      </c>
      <c r="E2095" s="5">
        <v>631440</v>
      </c>
      <c r="F2095" s="5">
        <v>476606</v>
      </c>
      <c r="G2095" s="5">
        <v>5448</v>
      </c>
      <c r="H2095" s="5">
        <v>44869</v>
      </c>
      <c r="I2095" s="5">
        <v>2622</v>
      </c>
      <c r="J2095" s="5">
        <v>1931</v>
      </c>
      <c r="K2095" s="5">
        <v>0</v>
      </c>
      <c r="L2095" s="6">
        <v>4.3834891319274902</v>
      </c>
      <c r="M2095" s="6">
        <v>1.8147584199905396</v>
      </c>
      <c r="N2095" s="6">
        <v>2.5687308311462402</v>
      </c>
      <c r="O2095" s="6">
        <v>0.51366299390792847</v>
      </c>
      <c r="P2095" s="6">
        <v>0.51308566331863403</v>
      </c>
      <c r="Q2095" s="6">
        <v>7.4099998474121094</v>
      </c>
      <c r="R2095" s="6">
        <v>3.2157387584447861E-2</v>
      </c>
      <c r="S2095" s="6">
        <v>75.329818725585938</v>
      </c>
      <c r="T2095" s="6">
        <v>1.1301637887954712</v>
      </c>
      <c r="U2095" s="6">
        <v>207.78031921386719</v>
      </c>
      <c r="V2095" s="6">
        <v>0.46686938405036926</v>
      </c>
      <c r="W2095" s="6">
        <v>0.54392248392105103</v>
      </c>
      <c r="X2095" s="6">
        <v>10.354907989501953</v>
      </c>
      <c r="Y2095" s="7">
        <v>0</v>
      </c>
      <c r="Z2095" s="7">
        <v>0</v>
      </c>
      <c r="AA2095" s="7">
        <v>0</v>
      </c>
    </row>
    <row r="2096" spans="1:27" x14ac:dyDescent="0.25">
      <c r="A2096" s="1" t="s">
        <v>4546</v>
      </c>
      <c r="B2096" s="1" t="s">
        <v>211</v>
      </c>
      <c r="C2096" s="3" t="s">
        <v>48</v>
      </c>
      <c r="D2096" s="4" t="s">
        <v>36</v>
      </c>
      <c r="E2096" s="5">
        <v>333217</v>
      </c>
      <c r="F2096" s="5">
        <v>228700</v>
      </c>
      <c r="G2096" s="5">
        <v>2820</v>
      </c>
      <c r="H2096" s="5">
        <v>27690</v>
      </c>
      <c r="I2096" s="5">
        <v>1713</v>
      </c>
      <c r="J2096" s="5">
        <v>3095</v>
      </c>
      <c r="K2096" s="5">
        <v>0</v>
      </c>
      <c r="L2096" s="6">
        <v>4.5190095901489258</v>
      </c>
      <c r="M2096" s="6">
        <v>1.8524106740951538</v>
      </c>
      <c r="N2096" s="6">
        <v>2.6665990352630615</v>
      </c>
      <c r="O2096" s="6">
        <v>3.0871354043483734E-2</v>
      </c>
      <c r="P2096" s="6">
        <v>3.0871354043483734E-2</v>
      </c>
      <c r="Q2096" s="6">
        <v>0.34999999403953552</v>
      </c>
      <c r="R2096" s="6">
        <v>-2.2349739447236061E-2</v>
      </c>
      <c r="S2096" s="6">
        <v>97.459190368652344</v>
      </c>
      <c r="T2096" s="6">
        <v>1.2180373668670654</v>
      </c>
      <c r="U2096" s="6">
        <v>164.62347412109375</v>
      </c>
      <c r="V2096" s="6">
        <v>0.51407939195632935</v>
      </c>
      <c r="W2096" s="6">
        <v>0.73989289999008179</v>
      </c>
      <c r="X2096" s="6">
        <v>9.3079309463500977</v>
      </c>
      <c r="Y2096" s="7">
        <v>11.142560005187988</v>
      </c>
      <c r="Z2096" s="7">
        <v>11.142560005187988</v>
      </c>
      <c r="AA2096" s="7">
        <v>12.172451972961426</v>
      </c>
    </row>
    <row r="2097" spans="1:27" x14ac:dyDescent="0.25">
      <c r="A2097" s="1" t="s">
        <v>4547</v>
      </c>
      <c r="B2097" s="1" t="s">
        <v>4548</v>
      </c>
      <c r="C2097" s="3" t="s">
        <v>42</v>
      </c>
      <c r="D2097" s="4" t="s">
        <v>36</v>
      </c>
      <c r="E2097" s="5">
        <v>522875</v>
      </c>
      <c r="F2097" s="5">
        <v>377910</v>
      </c>
      <c r="G2097" s="5">
        <v>4376</v>
      </c>
      <c r="H2097" s="5">
        <v>38361</v>
      </c>
      <c r="I2097" s="5">
        <v>2538</v>
      </c>
      <c r="J2097" s="5">
        <v>1273</v>
      </c>
      <c r="K2097" s="5">
        <v>42</v>
      </c>
      <c r="L2097" s="6">
        <v>4.733518123626709</v>
      </c>
      <c r="M2097" s="6">
        <v>1.001801609992981</v>
      </c>
      <c r="N2097" s="6">
        <v>3.7317161560058594</v>
      </c>
      <c r="O2097" s="6">
        <v>1.1160393953323364</v>
      </c>
      <c r="P2097" s="6">
        <v>1.1160393953323364</v>
      </c>
      <c r="Q2097" s="6">
        <v>15.609999656677246</v>
      </c>
      <c r="R2097" s="6">
        <v>1.1253095231950283E-2</v>
      </c>
      <c r="S2097" s="6">
        <v>70.613410949707031</v>
      </c>
      <c r="T2097" s="6">
        <v>1.1446926593780518</v>
      </c>
      <c r="U2097" s="6">
        <v>172.41923522949219</v>
      </c>
      <c r="V2097" s="6">
        <v>0.48539325594902039</v>
      </c>
      <c r="W2097" s="6">
        <v>0.66390085220336914</v>
      </c>
      <c r="X2097" s="6">
        <v>10.072949409484863</v>
      </c>
      <c r="Y2097" s="7">
        <v>0</v>
      </c>
      <c r="Z2097" s="7">
        <v>0</v>
      </c>
      <c r="AA2097" s="7">
        <v>0</v>
      </c>
    </row>
    <row r="2098" spans="1:27" x14ac:dyDescent="0.25">
      <c r="A2098" s="1" t="s">
        <v>4549</v>
      </c>
      <c r="B2098" s="1" t="s">
        <v>1605</v>
      </c>
      <c r="C2098" s="3" t="s">
        <v>59</v>
      </c>
      <c r="D2098" s="4" t="s">
        <v>36</v>
      </c>
      <c r="E2098" s="5">
        <v>649281</v>
      </c>
      <c r="F2098" s="5">
        <v>374112</v>
      </c>
      <c r="G2098" s="5">
        <v>3322</v>
      </c>
      <c r="H2098" s="5">
        <v>74130</v>
      </c>
      <c r="I2098" s="5">
        <v>1210</v>
      </c>
      <c r="J2098" s="5">
        <v>8375</v>
      </c>
      <c r="K2098" s="5">
        <v>0</v>
      </c>
      <c r="L2098" s="6">
        <v>7.6214642524719238</v>
      </c>
      <c r="M2098" s="6">
        <v>2.8211803436279297</v>
      </c>
      <c r="N2098" s="6">
        <v>4.8002839088439941</v>
      </c>
      <c r="O2098" s="6">
        <v>1.6748032569885254</v>
      </c>
      <c r="P2098" s="6">
        <v>1.6748032569885254</v>
      </c>
      <c r="Q2098" s="6">
        <v>14.949999809265137</v>
      </c>
      <c r="R2098" s="6">
        <v>0.33410105109214783</v>
      </c>
      <c r="S2098" s="6">
        <v>47.045246124267578</v>
      </c>
      <c r="T2098" s="6">
        <v>0.88015389442443848</v>
      </c>
      <c r="U2098" s="6">
        <v>274.54544067382813</v>
      </c>
      <c r="V2098" s="6">
        <v>0.18635998666286469</v>
      </c>
      <c r="W2098" s="6">
        <v>0.32058584690093994</v>
      </c>
      <c r="X2098" s="6">
        <v>11.396842002868652</v>
      </c>
      <c r="Y2098" s="7">
        <v>0</v>
      </c>
      <c r="Z2098" s="7">
        <v>0</v>
      </c>
      <c r="AA2098" s="7">
        <v>0</v>
      </c>
    </row>
    <row r="2099" spans="1:27" x14ac:dyDescent="0.25">
      <c r="A2099" s="1" t="s">
        <v>4550</v>
      </c>
      <c r="B2099" s="1" t="s">
        <v>4551</v>
      </c>
      <c r="C2099" s="3" t="s">
        <v>82</v>
      </c>
      <c r="D2099" s="4" t="s">
        <v>36</v>
      </c>
      <c r="E2099" s="5">
        <v>890226</v>
      </c>
      <c r="F2099" s="5">
        <v>450579</v>
      </c>
      <c r="G2099" s="5">
        <v>6277</v>
      </c>
      <c r="H2099" s="5">
        <v>50390</v>
      </c>
      <c r="I2099" s="5">
        <v>862</v>
      </c>
      <c r="J2099" s="5">
        <v>108</v>
      </c>
      <c r="K2099" s="5">
        <v>598</v>
      </c>
      <c r="L2099" s="6">
        <v>3.9852626323699951</v>
      </c>
      <c r="M2099" s="6">
        <v>0.59225660562515259</v>
      </c>
      <c r="N2099" s="6">
        <v>3.3930060863494873</v>
      </c>
      <c r="O2099" s="6">
        <v>1.0242854356765747</v>
      </c>
      <c r="P2099" s="6">
        <v>1.0237301588058472</v>
      </c>
      <c r="Q2099" s="6">
        <v>22.680000305175781</v>
      </c>
      <c r="R2099" s="6">
        <v>4.6367496252059937E-2</v>
      </c>
      <c r="S2099" s="6">
        <v>62.801712036132813</v>
      </c>
      <c r="T2099" s="6">
        <v>1.3739559650421143</v>
      </c>
      <c r="U2099" s="6">
        <v>728.19024658203125</v>
      </c>
      <c r="V2099" s="6">
        <v>9.6829347312450409E-2</v>
      </c>
      <c r="W2099" s="6">
        <v>0.18868090212345123</v>
      </c>
      <c r="X2099" s="6">
        <v>8.6683216094970703</v>
      </c>
      <c r="Y2099" s="7">
        <v>17.076999664306641</v>
      </c>
      <c r="Z2099" s="7">
        <v>17.076999664306641</v>
      </c>
      <c r="AA2099" s="7">
        <v>18.328884124755859</v>
      </c>
    </row>
    <row r="2100" spans="1:27" x14ac:dyDescent="0.25">
      <c r="A2100" s="1" t="s">
        <v>4552</v>
      </c>
      <c r="B2100" s="1" t="s">
        <v>4553</v>
      </c>
      <c r="C2100" s="3" t="s">
        <v>65</v>
      </c>
      <c r="D2100" s="4" t="s">
        <v>36</v>
      </c>
      <c r="E2100" s="5">
        <v>919952</v>
      </c>
      <c r="F2100" s="5">
        <v>627275</v>
      </c>
      <c r="G2100" s="5">
        <v>8756</v>
      </c>
      <c r="H2100" s="5">
        <v>101499</v>
      </c>
      <c r="I2100" s="5">
        <v>686</v>
      </c>
      <c r="J2100" s="5">
        <v>1256</v>
      </c>
      <c r="K2100" s="5">
        <v>0</v>
      </c>
      <c r="L2100" s="6">
        <v>6.4389419555664063</v>
      </c>
      <c r="M2100" s="6">
        <v>1.2201642990112305</v>
      </c>
      <c r="N2100" s="6">
        <v>5.2187776565551758</v>
      </c>
      <c r="O2100" s="6">
        <v>3.5612282752990723</v>
      </c>
      <c r="P2100" s="6">
        <v>3.5612282752990723</v>
      </c>
      <c r="Q2100" s="6">
        <v>33.560001373291016</v>
      </c>
      <c r="R2100" s="6">
        <v>-3.4165415912866592E-2</v>
      </c>
      <c r="S2100" s="6">
        <v>36.237922668457031</v>
      </c>
      <c r="T2100" s="6">
        <v>1.3766624927520752</v>
      </c>
      <c r="U2100" s="6">
        <v>1276.3848876953125</v>
      </c>
      <c r="V2100" s="6">
        <v>8.5874043405056E-2</v>
      </c>
      <c r="W2100" s="6">
        <v>0.1078563779592514</v>
      </c>
      <c r="X2100" s="6">
        <v>11.365006446838379</v>
      </c>
      <c r="Y2100" s="7">
        <v>0</v>
      </c>
      <c r="Z2100" s="7">
        <v>0</v>
      </c>
      <c r="AA2100" s="7">
        <v>0</v>
      </c>
    </row>
    <row r="2101" spans="1:27" x14ac:dyDescent="0.25">
      <c r="A2101" s="1" t="s">
        <v>4554</v>
      </c>
      <c r="B2101" s="1" t="s">
        <v>246</v>
      </c>
      <c r="C2101" s="3" t="s">
        <v>132</v>
      </c>
      <c r="D2101" s="4" t="s">
        <v>36</v>
      </c>
      <c r="E2101" s="5">
        <v>262816</v>
      </c>
      <c r="F2101" s="5">
        <v>115564</v>
      </c>
      <c r="G2101" s="5">
        <v>1652</v>
      </c>
      <c r="H2101" s="5">
        <v>18583</v>
      </c>
      <c r="I2101" s="5">
        <v>220</v>
      </c>
      <c r="J2101" s="5">
        <v>1908</v>
      </c>
      <c r="K2101" s="5">
        <v>0</v>
      </c>
      <c r="L2101" s="6">
        <v>3.8605492115020752</v>
      </c>
      <c r="M2101" s="6">
        <v>1.2294716835021973</v>
      </c>
      <c r="N2101" s="6">
        <v>2.6310775279998779</v>
      </c>
      <c r="O2101" s="6">
        <v>0.74717503786087036</v>
      </c>
      <c r="P2101" s="6">
        <v>0.74717503786087036</v>
      </c>
      <c r="Q2101" s="6">
        <v>11.829999923706055</v>
      </c>
      <c r="R2101" s="6">
        <v>6.144349928945303E-3</v>
      </c>
      <c r="S2101" s="6">
        <v>66.63916015625</v>
      </c>
      <c r="T2101" s="6">
        <v>1.409363865852356</v>
      </c>
      <c r="U2101" s="6">
        <v>750.90911865234375</v>
      </c>
      <c r="V2101" s="6">
        <v>8.3708755671977997E-2</v>
      </c>
      <c r="W2101" s="6">
        <v>0.18768769502639771</v>
      </c>
      <c r="X2101" s="6">
        <v>10.273847579956055</v>
      </c>
      <c r="Y2101" s="7">
        <v>21.636545181274414</v>
      </c>
      <c r="Z2101" s="7">
        <v>21.636545181274414</v>
      </c>
      <c r="AA2101" s="7">
        <v>22.888399124145508</v>
      </c>
    </row>
    <row r="2102" spans="1:27" x14ac:dyDescent="0.25">
      <c r="A2102" s="1" t="s">
        <v>4555</v>
      </c>
      <c r="B2102" s="1" t="s">
        <v>150</v>
      </c>
      <c r="C2102" s="3" t="s">
        <v>85</v>
      </c>
      <c r="D2102" s="4" t="s">
        <v>36</v>
      </c>
      <c r="E2102" s="5">
        <v>660888</v>
      </c>
      <c r="F2102" s="5">
        <v>401868</v>
      </c>
      <c r="G2102" s="5">
        <v>12547</v>
      </c>
      <c r="H2102" s="5">
        <v>101535</v>
      </c>
      <c r="I2102" s="5">
        <v>5373</v>
      </c>
      <c r="J2102" s="5">
        <v>10269</v>
      </c>
      <c r="K2102" s="5">
        <v>0</v>
      </c>
      <c r="L2102" s="6">
        <v>8.4321937561035156</v>
      </c>
      <c r="M2102" s="6">
        <v>4.081566333770752</v>
      </c>
      <c r="N2102" s="6">
        <v>4.3506269454956055</v>
      </c>
      <c r="O2102" s="6">
        <v>5.7014322280883789</v>
      </c>
      <c r="P2102" s="6">
        <v>5.7014322280883789</v>
      </c>
      <c r="Q2102" s="6">
        <v>34.400001525878906</v>
      </c>
      <c r="R2102" s="6">
        <v>0</v>
      </c>
      <c r="S2102" s="6">
        <v>54.765979766845703</v>
      </c>
      <c r="T2102" s="6">
        <v>3.0276412963867188</v>
      </c>
      <c r="U2102" s="6">
        <v>233.51945495605469</v>
      </c>
      <c r="V2102" s="6">
        <v>0.81299704313278198</v>
      </c>
      <c r="W2102" s="6">
        <v>1.2965264320373535</v>
      </c>
      <c r="X2102" s="6">
        <v>16.178285598754883</v>
      </c>
      <c r="Y2102" s="7">
        <v>20.870450973510742</v>
      </c>
      <c r="Z2102" s="7">
        <v>20.870450973510742</v>
      </c>
      <c r="AA2102" s="7">
        <v>22.137306213378906</v>
      </c>
    </row>
    <row r="2103" spans="1:27" x14ac:dyDescent="0.25">
      <c r="A2103" s="1" t="s">
        <v>4556</v>
      </c>
      <c r="B2103" s="1" t="s">
        <v>1322</v>
      </c>
      <c r="C2103" s="3" t="s">
        <v>164</v>
      </c>
      <c r="D2103" s="4" t="s">
        <v>36</v>
      </c>
      <c r="E2103" s="5">
        <v>409247</v>
      </c>
      <c r="F2103" s="5">
        <v>256873</v>
      </c>
      <c r="G2103" s="5">
        <v>3661</v>
      </c>
      <c r="H2103" s="5">
        <v>25401</v>
      </c>
      <c r="I2103" s="5">
        <v>291</v>
      </c>
      <c r="J2103" s="5">
        <v>10</v>
      </c>
      <c r="K2103" s="5">
        <v>0</v>
      </c>
      <c r="L2103" s="6">
        <v>5.2666964530944824</v>
      </c>
      <c r="M2103" s="6">
        <v>1.0168913602828979</v>
      </c>
      <c r="N2103" s="6">
        <v>4.2498049736022949</v>
      </c>
      <c r="O2103" s="6">
        <v>1.4394105672836304</v>
      </c>
      <c r="P2103" s="6">
        <v>1.3783494234085083</v>
      </c>
      <c r="Q2103" s="6">
        <v>25.639999389648438</v>
      </c>
      <c r="R2103" s="6">
        <v>4.2700830847024918E-2</v>
      </c>
      <c r="S2103" s="6">
        <v>59.287155151367188</v>
      </c>
      <c r="T2103" s="6">
        <v>1.4051908254623413</v>
      </c>
      <c r="U2103" s="6">
        <v>1258.0755615234375</v>
      </c>
      <c r="V2103" s="6">
        <v>7.1106202900409698E-2</v>
      </c>
      <c r="W2103" s="6">
        <v>0.11169367283582687</v>
      </c>
      <c r="X2103" s="6">
        <v>10.342022895812988</v>
      </c>
      <c r="Y2103" s="7">
        <v>0</v>
      </c>
      <c r="Z2103" s="7">
        <v>0</v>
      </c>
      <c r="AA2103" s="7">
        <v>0</v>
      </c>
    </row>
    <row r="2104" spans="1:27" x14ac:dyDescent="0.25">
      <c r="A2104" s="1" t="s">
        <v>4557</v>
      </c>
      <c r="B2104" s="1" t="s">
        <v>4558</v>
      </c>
      <c r="C2104" s="3" t="s">
        <v>65</v>
      </c>
      <c r="D2104" s="4" t="s">
        <v>36</v>
      </c>
      <c r="E2104" s="5">
        <v>140785</v>
      </c>
      <c r="F2104" s="5">
        <v>74592</v>
      </c>
      <c r="G2104" s="5">
        <v>1280</v>
      </c>
      <c r="H2104" s="5">
        <v>16694</v>
      </c>
      <c r="I2104" s="5">
        <v>207</v>
      </c>
      <c r="J2104" s="5">
        <v>589</v>
      </c>
      <c r="K2104" s="5">
        <v>0</v>
      </c>
      <c r="L2104" s="6">
        <v>5.0515346527099609</v>
      </c>
      <c r="M2104" s="6">
        <v>0.76554656028747559</v>
      </c>
      <c r="N2104" s="6">
        <v>4.2859878540039063</v>
      </c>
      <c r="O2104" s="6">
        <v>0.98372381925582886</v>
      </c>
      <c r="P2104" s="6">
        <v>0.98372381925582886</v>
      </c>
      <c r="Q2104" s="6">
        <v>8.9300003051757813</v>
      </c>
      <c r="R2104" s="6">
        <v>-2.7153106406331062E-2</v>
      </c>
      <c r="S2104" s="6">
        <v>71.495246887207031</v>
      </c>
      <c r="T2104" s="6">
        <v>1.6870518922805786</v>
      </c>
      <c r="U2104" s="6">
        <v>618.35748291015625</v>
      </c>
      <c r="V2104" s="6">
        <v>0.14703270792961121</v>
      </c>
      <c r="W2104" s="6">
        <v>0.27282792329788208</v>
      </c>
      <c r="X2104" s="6">
        <v>16.455968856811523</v>
      </c>
      <c r="Y2104" s="7">
        <v>29.673236846923828</v>
      </c>
      <c r="Z2104" s="7">
        <v>29.673236846923828</v>
      </c>
      <c r="AA2104" s="7">
        <v>30.927125930786133</v>
      </c>
    </row>
    <row r="2105" spans="1:27" x14ac:dyDescent="0.25">
      <c r="A2105" s="1" t="s">
        <v>4559</v>
      </c>
      <c r="B2105" s="1" t="s">
        <v>4560</v>
      </c>
      <c r="C2105" s="3" t="s">
        <v>164</v>
      </c>
      <c r="D2105" s="4" t="s">
        <v>36</v>
      </c>
      <c r="E2105" s="5">
        <v>173231</v>
      </c>
      <c r="F2105" s="5">
        <v>130106</v>
      </c>
      <c r="G2105" s="5">
        <v>1407</v>
      </c>
      <c r="H2105" s="5">
        <v>16042</v>
      </c>
      <c r="I2105" s="5">
        <v>59</v>
      </c>
      <c r="J2105" s="5">
        <v>126</v>
      </c>
      <c r="K2105" s="5">
        <v>0</v>
      </c>
      <c r="L2105" s="6">
        <v>6.7366223335266113</v>
      </c>
      <c r="M2105" s="6">
        <v>1.4961146116256714</v>
      </c>
      <c r="N2105" s="6">
        <v>5.2405076026916504</v>
      </c>
      <c r="O2105" s="6">
        <v>1.390521764755249</v>
      </c>
      <c r="P2105" s="6">
        <v>1.390521764755249</v>
      </c>
      <c r="Q2105" s="6">
        <v>14.829999923706055</v>
      </c>
      <c r="R2105" s="6">
        <v>0</v>
      </c>
      <c r="S2105" s="6">
        <v>60.517837524414063</v>
      </c>
      <c r="T2105" s="6">
        <v>1.0698561668395996</v>
      </c>
      <c r="U2105" s="6">
        <v>2384.745849609375</v>
      </c>
      <c r="V2105" s="6">
        <v>3.4058570861816406E-2</v>
      </c>
      <c r="W2105" s="6">
        <v>4.486248642206192E-2</v>
      </c>
      <c r="X2105" s="6">
        <v>9.661895751953125</v>
      </c>
      <c r="Y2105" s="7">
        <v>0</v>
      </c>
      <c r="Z2105" s="7">
        <v>0</v>
      </c>
      <c r="AA2105" s="7">
        <v>0</v>
      </c>
    </row>
    <row r="2106" spans="1:27" x14ac:dyDescent="0.25">
      <c r="A2106" s="1" t="s">
        <v>4561</v>
      </c>
      <c r="B2106" s="1" t="s">
        <v>4562</v>
      </c>
      <c r="C2106" s="3" t="s">
        <v>48</v>
      </c>
      <c r="D2106" s="4" t="s">
        <v>36</v>
      </c>
      <c r="E2106" s="5">
        <v>408649</v>
      </c>
      <c r="F2106" s="5">
        <v>274074</v>
      </c>
      <c r="G2106" s="5">
        <v>1592</v>
      </c>
      <c r="H2106" s="5">
        <v>33142</v>
      </c>
      <c r="I2106" s="5">
        <v>664</v>
      </c>
      <c r="J2106" s="5">
        <v>718</v>
      </c>
      <c r="K2106" s="5">
        <v>0</v>
      </c>
      <c r="L2106" s="6">
        <v>4.1576423645019531</v>
      </c>
      <c r="M2106" s="6">
        <v>1.4084360599517822</v>
      </c>
      <c r="N2106" s="6">
        <v>2.7492060661315918</v>
      </c>
      <c r="O2106" s="6">
        <v>0.27386200428009033</v>
      </c>
      <c r="P2106" s="6">
        <v>0.27386200428009033</v>
      </c>
      <c r="Q2106" s="6">
        <v>3.4900000095367432</v>
      </c>
      <c r="R2106" s="6">
        <v>7.4718258110806346E-4</v>
      </c>
      <c r="S2106" s="6">
        <v>87.733291625976563</v>
      </c>
      <c r="T2106" s="6">
        <v>0.57751047611236572</v>
      </c>
      <c r="U2106" s="6">
        <v>239.759033203125</v>
      </c>
      <c r="V2106" s="6">
        <v>0.16248662769794464</v>
      </c>
      <c r="W2106" s="6">
        <v>0.24087120592594147</v>
      </c>
      <c r="X2106" s="6">
        <v>10.962920188903809</v>
      </c>
      <c r="Y2106" s="7">
        <v>0</v>
      </c>
      <c r="Z2106" s="7">
        <v>0</v>
      </c>
      <c r="AA2106" s="7">
        <v>0</v>
      </c>
    </row>
    <row r="2107" spans="1:27" x14ac:dyDescent="0.25">
      <c r="A2107" s="1" t="s">
        <v>4563</v>
      </c>
      <c r="B2107" s="1" t="s">
        <v>4564</v>
      </c>
      <c r="C2107" s="3" t="s">
        <v>77</v>
      </c>
      <c r="D2107" s="4" t="s">
        <v>36</v>
      </c>
      <c r="E2107" s="5">
        <v>153297</v>
      </c>
      <c r="F2107" s="5">
        <v>85477</v>
      </c>
      <c r="G2107" s="5">
        <v>1342</v>
      </c>
      <c r="H2107" s="5">
        <v>16683</v>
      </c>
      <c r="I2107" s="5">
        <v>110</v>
      </c>
      <c r="J2107" s="5">
        <v>117</v>
      </c>
      <c r="K2107" s="5">
        <v>2</v>
      </c>
      <c r="L2107" s="6">
        <v>4.4253525733947754</v>
      </c>
      <c r="M2107" s="6">
        <v>1.1618578433990479</v>
      </c>
      <c r="N2107" s="6">
        <v>3.2634949684143066</v>
      </c>
      <c r="O2107" s="6">
        <v>1.1788856983184814</v>
      </c>
      <c r="P2107" s="6">
        <v>1.1788856983184814</v>
      </c>
      <c r="Q2107" s="6">
        <v>12.020000457763672</v>
      </c>
      <c r="R2107" s="6">
        <v>-1.1258851736783981E-3</v>
      </c>
      <c r="S2107" s="6">
        <v>65.099227905273438</v>
      </c>
      <c r="T2107" s="6">
        <v>1.5457445383071899</v>
      </c>
      <c r="U2107" s="6">
        <v>1220</v>
      </c>
      <c r="V2107" s="6">
        <v>7.1756131947040558E-2</v>
      </c>
      <c r="W2107" s="6">
        <v>0.12670037150382996</v>
      </c>
      <c r="X2107" s="6">
        <v>12.209924697875977</v>
      </c>
      <c r="Y2107" s="7">
        <v>0</v>
      </c>
      <c r="Z2107" s="7">
        <v>0</v>
      </c>
      <c r="AA2107" s="7">
        <v>0</v>
      </c>
    </row>
    <row r="2108" spans="1:27" x14ac:dyDescent="0.25">
      <c r="A2108" s="1" t="s">
        <v>4565</v>
      </c>
      <c r="B2108" s="1" t="s">
        <v>497</v>
      </c>
      <c r="C2108" s="3" t="s">
        <v>59</v>
      </c>
      <c r="D2108" s="4" t="s">
        <v>36</v>
      </c>
      <c r="E2108" s="5">
        <v>324962</v>
      </c>
      <c r="F2108" s="5">
        <v>270828</v>
      </c>
      <c r="G2108" s="5">
        <v>1113</v>
      </c>
      <c r="H2108" s="5">
        <v>39046</v>
      </c>
      <c r="I2108" s="5">
        <v>777</v>
      </c>
      <c r="J2108" s="5">
        <v>2876</v>
      </c>
      <c r="K2108" s="5">
        <v>86</v>
      </c>
      <c r="L2108" s="6">
        <v>5.159156322479248</v>
      </c>
      <c r="M2108" s="6">
        <v>0.94412881135940552</v>
      </c>
      <c r="N2108" s="6">
        <v>4.2150273323059082</v>
      </c>
      <c r="O2108" s="6">
        <v>-0.21712483465671539</v>
      </c>
      <c r="P2108" s="6">
        <v>-0.21712483465671539</v>
      </c>
      <c r="Q2108" s="6">
        <v>-1.7899999618530273</v>
      </c>
      <c r="R2108" s="6">
        <v>6.9427035748958588E-2</v>
      </c>
      <c r="S2108" s="6">
        <v>94.229263305664063</v>
      </c>
      <c r="T2108" s="6">
        <v>0.40927994251251221</v>
      </c>
      <c r="U2108" s="6">
        <v>143.24324035644531</v>
      </c>
      <c r="V2108" s="6">
        <v>0.24464398622512817</v>
      </c>
      <c r="W2108" s="6">
        <v>0.28572374582290649</v>
      </c>
      <c r="X2108" s="6">
        <v>14.010744094848633</v>
      </c>
      <c r="Y2108" s="7">
        <v>21.945455551147461</v>
      </c>
      <c r="Z2108" s="7">
        <v>21.945455551147461</v>
      </c>
      <c r="AA2108" s="7">
        <v>22.447517395019531</v>
      </c>
    </row>
    <row r="2109" spans="1:27" x14ac:dyDescent="0.25">
      <c r="A2109" s="1" t="s">
        <v>4566</v>
      </c>
      <c r="B2109" s="1" t="s">
        <v>4567</v>
      </c>
      <c r="C2109" s="3" t="s">
        <v>253</v>
      </c>
      <c r="D2109" s="4" t="s">
        <v>36</v>
      </c>
      <c r="E2109" s="5">
        <v>230228</v>
      </c>
      <c r="F2109" s="5">
        <v>125293</v>
      </c>
      <c r="G2109" s="5">
        <v>1558</v>
      </c>
      <c r="H2109" s="5">
        <v>10127</v>
      </c>
      <c r="I2109" s="5">
        <v>637</v>
      </c>
      <c r="J2109" s="5">
        <v>288</v>
      </c>
      <c r="K2109" s="5">
        <v>0</v>
      </c>
      <c r="L2109" s="6">
        <v>4.7729449272155762</v>
      </c>
      <c r="M2109" s="6">
        <v>0.96309423446655273</v>
      </c>
      <c r="N2109" s="6">
        <v>3.8098506927490234</v>
      </c>
      <c r="O2109" s="6">
        <v>1.0181607007980347</v>
      </c>
      <c r="P2109" s="6">
        <v>1.018895149230957</v>
      </c>
      <c r="Q2109" s="6">
        <v>25.659999847412109</v>
      </c>
      <c r="R2109" s="6">
        <v>-7.0295436307787895E-3</v>
      </c>
      <c r="S2109" s="6">
        <v>62.801364898681641</v>
      </c>
      <c r="T2109" s="6">
        <v>1.2282125949859619</v>
      </c>
      <c r="U2109" s="6">
        <v>244.583984375</v>
      </c>
      <c r="V2109" s="6">
        <v>0.27668225765228271</v>
      </c>
      <c r="W2109" s="6">
        <v>0.50216394662857056</v>
      </c>
      <c r="X2109" s="6">
        <v>9.3345022201538086</v>
      </c>
      <c r="Y2109" s="7">
        <v>0</v>
      </c>
      <c r="Z2109" s="7">
        <v>0</v>
      </c>
      <c r="AA2109" s="7">
        <v>0</v>
      </c>
    </row>
    <row r="2110" spans="1:27" x14ac:dyDescent="0.25">
      <c r="A2110" s="1" t="s">
        <v>4568</v>
      </c>
      <c r="B2110" s="1" t="s">
        <v>4569</v>
      </c>
      <c r="C2110" s="3" t="s">
        <v>42</v>
      </c>
      <c r="D2110" s="4" t="s">
        <v>36</v>
      </c>
      <c r="E2110" s="5">
        <v>605264</v>
      </c>
      <c r="F2110" s="5">
        <v>496583</v>
      </c>
      <c r="G2110" s="5">
        <v>9000</v>
      </c>
      <c r="H2110" s="5">
        <v>48910</v>
      </c>
      <c r="I2110" s="5">
        <v>21</v>
      </c>
      <c r="J2110" s="5">
        <v>809</v>
      </c>
      <c r="K2110" s="5">
        <v>6</v>
      </c>
      <c r="L2110" s="6">
        <v>5.6924276351928711</v>
      </c>
      <c r="M2110" s="6">
        <v>1.3250688314437866</v>
      </c>
      <c r="N2110" s="6">
        <v>4.3673586845397949</v>
      </c>
      <c r="O2110" s="6">
        <v>1.4634159803390503</v>
      </c>
      <c r="P2110" s="6">
        <v>1.4634159803390503</v>
      </c>
      <c r="Q2110" s="6">
        <v>18.709999084472656</v>
      </c>
      <c r="R2110" s="6">
        <v>3.8984850980341434E-3</v>
      </c>
      <c r="S2110" s="6">
        <v>56.300090789794922</v>
      </c>
      <c r="T2110" s="6">
        <v>1.7801231145858765</v>
      </c>
      <c r="U2110" s="6">
        <v>42857.14453125</v>
      </c>
      <c r="V2110" s="6">
        <v>3.469560295343399E-3</v>
      </c>
      <c r="W2110" s="6">
        <v>4.1536204516887665E-3</v>
      </c>
      <c r="X2110" s="6">
        <v>8.5276460647583008</v>
      </c>
      <c r="Y2110" s="7">
        <v>10.711695671081543</v>
      </c>
      <c r="Z2110" s="7">
        <v>10.711695671081543</v>
      </c>
      <c r="AA2110" s="7">
        <v>11.968914985656738</v>
      </c>
    </row>
    <row r="2111" spans="1:27" x14ac:dyDescent="0.25">
      <c r="A2111" s="1" t="s">
        <v>4570</v>
      </c>
      <c r="B2111" s="1" t="s">
        <v>1140</v>
      </c>
      <c r="C2111" s="3" t="s">
        <v>300</v>
      </c>
      <c r="D2111" s="4" t="s">
        <v>36</v>
      </c>
      <c r="E2111" s="5">
        <v>484736</v>
      </c>
      <c r="F2111" s="5">
        <v>380211</v>
      </c>
      <c r="G2111" s="5">
        <v>1985</v>
      </c>
      <c r="H2111" s="5">
        <v>39706</v>
      </c>
      <c r="I2111" s="5">
        <v>882</v>
      </c>
      <c r="J2111" s="5">
        <v>1019</v>
      </c>
      <c r="K2111" s="5">
        <v>882</v>
      </c>
      <c r="L2111" s="6">
        <v>5.1866326332092285</v>
      </c>
      <c r="M2111" s="6">
        <v>1.0325379371643066</v>
      </c>
      <c r="N2111" s="6">
        <v>4.1540946960449219</v>
      </c>
      <c r="O2111" s="6">
        <v>0.94405710697174072</v>
      </c>
      <c r="P2111" s="6">
        <v>0.94405710697174072</v>
      </c>
      <c r="Q2111" s="6">
        <v>10.930000305175781</v>
      </c>
      <c r="R2111" s="6">
        <v>2.4187716189771891E-3</v>
      </c>
      <c r="S2111" s="6">
        <v>82.819328308105469</v>
      </c>
      <c r="T2111" s="6">
        <v>0.5193670392036438</v>
      </c>
      <c r="U2111" s="6">
        <v>225.05668640136719</v>
      </c>
      <c r="V2111" s="6">
        <v>0.18195471167564392</v>
      </c>
      <c r="W2111" s="6">
        <v>0.23077164590358734</v>
      </c>
      <c r="X2111" s="6">
        <v>9.0340251922607422</v>
      </c>
      <c r="Y2111" s="7">
        <v>0</v>
      </c>
      <c r="Z2111" s="7">
        <v>0</v>
      </c>
      <c r="AA2111" s="7">
        <v>0</v>
      </c>
    </row>
    <row r="2112" spans="1:27" x14ac:dyDescent="0.25">
      <c r="A2112" s="1" t="s">
        <v>4571</v>
      </c>
      <c r="B2112" s="1" t="s">
        <v>4572</v>
      </c>
      <c r="C2112" s="3" t="s">
        <v>77</v>
      </c>
      <c r="D2112" s="4" t="s">
        <v>36</v>
      </c>
      <c r="E2112" s="5">
        <v>256879</v>
      </c>
      <c r="F2112" s="5">
        <v>121003</v>
      </c>
      <c r="G2112" s="5">
        <v>1176</v>
      </c>
      <c r="H2112" s="5">
        <v>55035</v>
      </c>
      <c r="I2112" s="5">
        <v>200</v>
      </c>
      <c r="J2112" s="5">
        <v>1007</v>
      </c>
      <c r="K2112" s="5">
        <v>0</v>
      </c>
      <c r="L2112" s="6">
        <v>3.2904562950134277</v>
      </c>
      <c r="M2112" s="6">
        <v>0.69920068979263306</v>
      </c>
      <c r="N2112" s="6">
        <v>2.5912556648254395</v>
      </c>
      <c r="O2112" s="6">
        <v>-0.39624691009521484</v>
      </c>
      <c r="P2112" s="6">
        <v>-1.0918114185333252</v>
      </c>
      <c r="Q2112" s="6">
        <v>-5.1500000953674316</v>
      </c>
      <c r="R2112" s="6">
        <v>0</v>
      </c>
      <c r="S2112" s="6">
        <v>99.15203857421875</v>
      </c>
      <c r="T2112" s="6">
        <v>0.96252220869064331</v>
      </c>
      <c r="U2112" s="6">
        <v>588</v>
      </c>
      <c r="V2112" s="6">
        <v>7.7857665717601776E-2</v>
      </c>
      <c r="W2112" s="6">
        <v>0.16369424760341644</v>
      </c>
      <c r="X2112" s="6">
        <v>24.721067428588867</v>
      </c>
      <c r="Y2112" s="7">
        <v>0</v>
      </c>
      <c r="Z2112" s="7">
        <v>0</v>
      </c>
      <c r="AA2112" s="7">
        <v>0</v>
      </c>
    </row>
    <row r="2113" spans="1:27" x14ac:dyDescent="0.25">
      <c r="A2113" s="1" t="s">
        <v>4573</v>
      </c>
      <c r="B2113" s="1" t="s">
        <v>782</v>
      </c>
      <c r="C2113" s="3" t="s">
        <v>300</v>
      </c>
      <c r="D2113" s="4" t="s">
        <v>36</v>
      </c>
      <c r="E2113" s="5">
        <v>352077</v>
      </c>
      <c r="F2113" s="5">
        <v>245384</v>
      </c>
      <c r="G2113" s="5">
        <v>2944</v>
      </c>
      <c r="H2113" s="5">
        <v>28060</v>
      </c>
      <c r="I2113" s="5">
        <v>0</v>
      </c>
      <c r="J2113" s="5">
        <v>2</v>
      </c>
      <c r="K2113" s="5">
        <v>0</v>
      </c>
      <c r="L2113" s="6">
        <v>4.8204250335693359</v>
      </c>
      <c r="M2113" s="6">
        <v>1.1956838369369507</v>
      </c>
      <c r="N2113" s="6">
        <v>3.6247410774230957</v>
      </c>
      <c r="O2113" s="6">
        <v>0.97012889385223389</v>
      </c>
      <c r="P2113" s="6">
        <v>0.96967357397079468</v>
      </c>
      <c r="Q2113" s="6">
        <v>13.279999732971191</v>
      </c>
      <c r="R2113" s="6">
        <v>0</v>
      </c>
      <c r="S2113" s="6">
        <v>65.881736755371094</v>
      </c>
      <c r="T2113" s="6">
        <v>1.1855288743972778</v>
      </c>
      <c r="U2113" s="6">
        <v>0</v>
      </c>
      <c r="V2113" s="6">
        <v>0</v>
      </c>
      <c r="W2113" s="6">
        <v>0</v>
      </c>
      <c r="X2113" s="6">
        <v>10.452459335327148</v>
      </c>
      <c r="Y2113" s="7">
        <v>0</v>
      </c>
      <c r="Z2113" s="7">
        <v>0</v>
      </c>
      <c r="AA2113" s="7">
        <v>0</v>
      </c>
    </row>
    <row r="2114" spans="1:27" x14ac:dyDescent="0.25">
      <c r="A2114" s="1" t="s">
        <v>4574</v>
      </c>
      <c r="B2114" s="1" t="s">
        <v>2606</v>
      </c>
      <c r="C2114" s="3" t="s">
        <v>380</v>
      </c>
      <c r="D2114" s="4" t="s">
        <v>36</v>
      </c>
      <c r="E2114" s="5">
        <v>312197</v>
      </c>
      <c r="F2114" s="5">
        <v>244616</v>
      </c>
      <c r="G2114" s="5">
        <v>2535</v>
      </c>
      <c r="H2114" s="5">
        <v>30519</v>
      </c>
      <c r="I2114" s="5">
        <v>3555</v>
      </c>
      <c r="J2114" s="5">
        <v>564</v>
      </c>
      <c r="K2114" s="5">
        <v>0</v>
      </c>
      <c r="L2114" s="6">
        <v>5.4640102386474609</v>
      </c>
      <c r="M2114" s="6">
        <v>1.5291637182235718</v>
      </c>
      <c r="N2114" s="6">
        <v>3.9348466396331787</v>
      </c>
      <c r="O2114" s="6">
        <v>0.58577191829681396</v>
      </c>
      <c r="P2114" s="6">
        <v>0.57466554641723633</v>
      </c>
      <c r="Q2114" s="6">
        <v>6.1500000953674316</v>
      </c>
      <c r="R2114" s="6">
        <v>8.1821657717227936E-2</v>
      </c>
      <c r="S2114" s="6">
        <v>82.506233215332031</v>
      </c>
      <c r="T2114" s="6">
        <v>1.0256887674331665</v>
      </c>
      <c r="U2114" s="6">
        <v>71.308013916015625</v>
      </c>
      <c r="V2114" s="6">
        <v>1.1387040615081787</v>
      </c>
      <c r="W2114" s="6">
        <v>1.4383919239044189</v>
      </c>
      <c r="X2114" s="6">
        <v>10.432790756225586</v>
      </c>
      <c r="Y2114" s="7">
        <v>0</v>
      </c>
      <c r="Z2114" s="7">
        <v>0</v>
      </c>
      <c r="AA2114" s="7">
        <v>0</v>
      </c>
    </row>
    <row r="2115" spans="1:27" x14ac:dyDescent="0.25">
      <c r="A2115" s="1" t="s">
        <v>4574</v>
      </c>
      <c r="B2115" s="1" t="s">
        <v>4575</v>
      </c>
      <c r="C2115" s="3" t="s">
        <v>73</v>
      </c>
      <c r="D2115" s="4" t="s">
        <v>36</v>
      </c>
      <c r="E2115" s="5">
        <v>258556</v>
      </c>
      <c r="F2115" s="5">
        <v>218181</v>
      </c>
      <c r="G2115" s="5">
        <v>3072</v>
      </c>
      <c r="H2115" s="5">
        <v>29673</v>
      </c>
      <c r="I2115" s="5">
        <v>0</v>
      </c>
      <c r="J2115" s="5">
        <v>2</v>
      </c>
      <c r="K2115" s="5">
        <v>0</v>
      </c>
      <c r="L2115" s="6">
        <v>6.4554438591003418</v>
      </c>
      <c r="M2115" s="6">
        <v>1.6678323745727539</v>
      </c>
      <c r="N2115" s="6">
        <v>4.7876114845275879</v>
      </c>
      <c r="O2115" s="6">
        <v>2.660292387008667</v>
      </c>
      <c r="P2115" s="6">
        <v>2.660292387008667</v>
      </c>
      <c r="Q2115" s="6">
        <v>23.229999542236328</v>
      </c>
      <c r="R2115" s="6">
        <v>9.4687286764383316E-4</v>
      </c>
      <c r="S2115" s="6">
        <v>44.754840850830078</v>
      </c>
      <c r="T2115" s="6">
        <v>1.3884557485580444</v>
      </c>
      <c r="U2115" s="6">
        <v>0</v>
      </c>
      <c r="V2115" s="6">
        <v>0</v>
      </c>
      <c r="W2115" s="6">
        <v>0</v>
      </c>
      <c r="X2115" s="6">
        <v>11.853742599487305</v>
      </c>
      <c r="Y2115" s="7">
        <v>0</v>
      </c>
      <c r="Z2115" s="7">
        <v>0</v>
      </c>
      <c r="AA2115" s="7">
        <v>0</v>
      </c>
    </row>
    <row r="2116" spans="1:27" x14ac:dyDescent="0.25">
      <c r="A2116" s="1" t="s">
        <v>1085</v>
      </c>
      <c r="B2116" s="1" t="s">
        <v>1013</v>
      </c>
      <c r="C2116" s="3" t="s">
        <v>300</v>
      </c>
      <c r="D2116" s="4" t="s">
        <v>36</v>
      </c>
      <c r="E2116" s="5">
        <v>747866</v>
      </c>
      <c r="F2116" s="5">
        <v>509239</v>
      </c>
      <c r="G2116" s="5">
        <v>5070</v>
      </c>
      <c r="H2116" s="5">
        <v>53720</v>
      </c>
      <c r="I2116" s="5">
        <v>115</v>
      </c>
      <c r="J2116" s="5">
        <v>101</v>
      </c>
      <c r="K2116" s="5">
        <v>29</v>
      </c>
      <c r="L2116" s="6">
        <v>4.4806609153747559</v>
      </c>
      <c r="M2116" s="6">
        <v>0.79984360933303833</v>
      </c>
      <c r="N2116" s="6">
        <v>3.6808171272277832</v>
      </c>
      <c r="O2116" s="6">
        <v>1.3095042705535889</v>
      </c>
      <c r="P2116" s="6">
        <v>1.313934326171875</v>
      </c>
      <c r="Q2116" s="6">
        <v>20.430000305175781</v>
      </c>
      <c r="R2116" s="6">
        <v>-6.1654772609472275E-2</v>
      </c>
      <c r="S2116" s="6">
        <v>65.030128479003906</v>
      </c>
      <c r="T2116" s="6">
        <v>0.98578870296478271</v>
      </c>
      <c r="U2116" s="6">
        <v>4408.69580078125</v>
      </c>
      <c r="V2116" s="6">
        <v>1.5377086587250233E-2</v>
      </c>
      <c r="W2116" s="6">
        <v>2.2360099479556084E-2</v>
      </c>
      <c r="X2116" s="6">
        <v>9.7958259582519531</v>
      </c>
      <c r="Y2116" s="7">
        <v>12.666069030761719</v>
      </c>
      <c r="Z2116" s="7">
        <v>12.666069030761719</v>
      </c>
      <c r="AA2116" s="7">
        <v>13.533853530883789</v>
      </c>
    </row>
    <row r="2117" spans="1:27" x14ac:dyDescent="0.25">
      <c r="A2117" s="1" t="s">
        <v>4576</v>
      </c>
      <c r="B2117" s="1" t="s">
        <v>4577</v>
      </c>
      <c r="C2117" s="3" t="s">
        <v>253</v>
      </c>
      <c r="D2117" s="4" t="s">
        <v>36</v>
      </c>
      <c r="E2117" s="5">
        <v>640857</v>
      </c>
      <c r="F2117" s="5">
        <v>288422</v>
      </c>
      <c r="G2117" s="5">
        <v>4203</v>
      </c>
      <c r="H2117" s="5">
        <v>65090</v>
      </c>
      <c r="I2117" s="5">
        <v>329</v>
      </c>
      <c r="J2117" s="5">
        <v>483</v>
      </c>
      <c r="K2117" s="5">
        <v>0</v>
      </c>
      <c r="L2117" s="6">
        <v>5.0957493782043457</v>
      </c>
      <c r="M2117" s="6">
        <v>0.54558759927749634</v>
      </c>
      <c r="N2117" s="6">
        <v>4.5501618385314941</v>
      </c>
      <c r="O2117" s="6">
        <v>2.44140625</v>
      </c>
      <c r="P2117" s="6">
        <v>2.44140625</v>
      </c>
      <c r="Q2117" s="6">
        <v>26.600000381469727</v>
      </c>
      <c r="R2117" s="6">
        <v>1.6808418557047844E-2</v>
      </c>
      <c r="S2117" s="6">
        <v>42.444194793701172</v>
      </c>
      <c r="T2117" s="6">
        <v>1.4363092184066772</v>
      </c>
      <c r="U2117" s="6">
        <v>1277.507568359375</v>
      </c>
      <c r="V2117" s="6">
        <v>5.1337506622076035E-2</v>
      </c>
      <c r="W2117" s="6">
        <v>0.11243058741092682</v>
      </c>
      <c r="X2117" s="6">
        <v>12.061493873596191</v>
      </c>
      <c r="Y2117" s="7">
        <v>0</v>
      </c>
      <c r="Z2117" s="7">
        <v>0</v>
      </c>
      <c r="AA2117" s="7">
        <v>0</v>
      </c>
    </row>
    <row r="2118" spans="1:27" x14ac:dyDescent="0.25">
      <c r="A2118" s="1" t="s">
        <v>4578</v>
      </c>
      <c r="B2118" s="1" t="s">
        <v>1919</v>
      </c>
      <c r="C2118" s="3" t="s">
        <v>51</v>
      </c>
      <c r="D2118" s="4" t="s">
        <v>36</v>
      </c>
      <c r="E2118" s="5">
        <v>136392</v>
      </c>
      <c r="F2118" s="5">
        <v>55870</v>
      </c>
      <c r="G2118" s="5">
        <v>820</v>
      </c>
      <c r="H2118" s="5">
        <v>11110</v>
      </c>
      <c r="I2118" s="5">
        <v>25</v>
      </c>
      <c r="J2118" s="5">
        <v>196</v>
      </c>
      <c r="K2118" s="5">
        <v>0</v>
      </c>
      <c r="L2118" s="6">
        <v>3.7554666996002197</v>
      </c>
      <c r="M2118" s="6">
        <v>1.2622809410095215</v>
      </c>
      <c r="N2118" s="6">
        <v>2.4931857585906982</v>
      </c>
      <c r="O2118" s="6">
        <v>0.8629220724105835</v>
      </c>
      <c r="P2118" s="6">
        <v>0.8629220724105835</v>
      </c>
      <c r="Q2118" s="6">
        <v>11.909999847412109</v>
      </c>
      <c r="R2118" s="6">
        <v>-2.0194528624415398E-2</v>
      </c>
      <c r="S2118" s="6">
        <v>65.956817626953125</v>
      </c>
      <c r="T2118" s="6">
        <v>1.4464632272720337</v>
      </c>
      <c r="U2118" s="6">
        <v>3280</v>
      </c>
      <c r="V2118" s="6">
        <v>1.8329521641135216E-2</v>
      </c>
      <c r="W2118" s="6">
        <v>4.4099487364292145E-2</v>
      </c>
      <c r="X2118" s="6">
        <v>12.110554695129395</v>
      </c>
      <c r="Y2118" s="7">
        <v>21.804811477661133</v>
      </c>
      <c r="Z2118" s="7">
        <v>21.804811477661133</v>
      </c>
      <c r="AA2118" s="7">
        <v>22.93609619140625</v>
      </c>
    </row>
    <row r="2119" spans="1:27" x14ac:dyDescent="0.25">
      <c r="A2119" s="1" t="s">
        <v>4579</v>
      </c>
      <c r="B2119" s="1" t="s">
        <v>4580</v>
      </c>
      <c r="C2119" s="3" t="s">
        <v>120</v>
      </c>
      <c r="D2119" s="4" t="s">
        <v>36</v>
      </c>
      <c r="E2119" s="5">
        <v>444382</v>
      </c>
      <c r="F2119" s="5">
        <v>239227</v>
      </c>
      <c r="G2119" s="5">
        <v>4165</v>
      </c>
      <c r="H2119" s="5">
        <v>42445</v>
      </c>
      <c r="I2119" s="5">
        <v>114</v>
      </c>
      <c r="J2119" s="5">
        <v>0</v>
      </c>
      <c r="K2119" s="5">
        <v>0</v>
      </c>
      <c r="L2119" s="6">
        <v>3.780487060546875</v>
      </c>
      <c r="M2119" s="6">
        <v>1.4396305084228516</v>
      </c>
      <c r="N2119" s="6">
        <v>2.3408565521240234</v>
      </c>
      <c r="O2119" s="6">
        <v>0.79635787010192871</v>
      </c>
      <c r="P2119" s="6">
        <v>0.80114167928695679</v>
      </c>
      <c r="Q2119" s="6">
        <v>8.6800003051757813</v>
      </c>
      <c r="R2119" s="6">
        <v>0</v>
      </c>
      <c r="S2119" s="6">
        <v>61.525081634521484</v>
      </c>
      <c r="T2119" s="6">
        <v>1.7112312316894531</v>
      </c>
      <c r="U2119" s="6">
        <v>3653.5087890625</v>
      </c>
      <c r="V2119" s="6">
        <v>2.5653604418039322E-2</v>
      </c>
      <c r="W2119" s="6">
        <v>4.6838022768497467E-2</v>
      </c>
      <c r="X2119" s="6">
        <v>9.9978494644165039</v>
      </c>
      <c r="Y2119" s="7">
        <v>14.3260498046875</v>
      </c>
      <c r="Z2119" s="7">
        <v>14.3260498046875</v>
      </c>
      <c r="AA2119" s="7">
        <v>15.577714920043945</v>
      </c>
    </row>
    <row r="2120" spans="1:27" x14ac:dyDescent="0.25">
      <c r="A2120" s="1" t="s">
        <v>4581</v>
      </c>
      <c r="B2120" s="1" t="s">
        <v>1104</v>
      </c>
      <c r="C2120" s="3" t="s">
        <v>171</v>
      </c>
      <c r="D2120" s="4" t="s">
        <v>36</v>
      </c>
      <c r="E2120" s="5">
        <v>180293</v>
      </c>
      <c r="F2120" s="5">
        <v>67128</v>
      </c>
      <c r="G2120" s="5">
        <v>804</v>
      </c>
      <c r="H2120" s="5">
        <v>9023</v>
      </c>
      <c r="I2120" s="5">
        <v>210</v>
      </c>
      <c r="J2120" s="5">
        <v>1568</v>
      </c>
      <c r="K2120" s="5">
        <v>67</v>
      </c>
      <c r="L2120" s="6">
        <v>3.6029832363128662</v>
      </c>
      <c r="M2120" s="6">
        <v>0.79456961154937744</v>
      </c>
      <c r="N2120" s="6">
        <v>2.8084137439727783</v>
      </c>
      <c r="O2120" s="6">
        <v>0.5261995792388916</v>
      </c>
      <c r="P2120" s="6">
        <v>0.53043866157531738</v>
      </c>
      <c r="Q2120" s="6">
        <v>11.689999580383301</v>
      </c>
      <c r="R2120" s="6">
        <v>9.1143855825066566E-3</v>
      </c>
      <c r="S2120" s="6">
        <v>81.490386962890625</v>
      </c>
      <c r="T2120" s="6">
        <v>1.1835365295410156</v>
      </c>
      <c r="U2120" s="6">
        <v>382.85714721679688</v>
      </c>
      <c r="V2120" s="6">
        <v>0.11647706478834152</v>
      </c>
      <c r="W2120" s="6">
        <v>0.30913266539573669</v>
      </c>
      <c r="X2120" s="6">
        <v>9.9165582656860352</v>
      </c>
      <c r="Y2120" s="7">
        <v>0</v>
      </c>
      <c r="Z2120" s="7">
        <v>0</v>
      </c>
      <c r="AA2120" s="7">
        <v>0</v>
      </c>
    </row>
    <row r="2121" spans="1:27" x14ac:dyDescent="0.25">
      <c r="A2121" s="1" t="s">
        <v>4582</v>
      </c>
      <c r="B2121" s="1" t="s">
        <v>3022</v>
      </c>
      <c r="C2121" s="3" t="s">
        <v>158</v>
      </c>
      <c r="D2121" s="4" t="s">
        <v>36</v>
      </c>
      <c r="E2121" s="5">
        <v>322727</v>
      </c>
      <c r="F2121" s="5">
        <v>158113</v>
      </c>
      <c r="G2121" s="5">
        <v>1316</v>
      </c>
      <c r="H2121" s="5">
        <v>26688</v>
      </c>
      <c r="I2121" s="5">
        <v>193</v>
      </c>
      <c r="J2121" s="5">
        <v>116</v>
      </c>
      <c r="K2121" s="5">
        <v>0</v>
      </c>
      <c r="L2121" s="6">
        <v>4.1424636840820313</v>
      </c>
      <c r="M2121" s="6">
        <v>0.53430616855621338</v>
      </c>
      <c r="N2121" s="6">
        <v>3.6081576347351074</v>
      </c>
      <c r="O2121" s="6">
        <v>1.7398858070373535</v>
      </c>
      <c r="P2121" s="6">
        <v>1.7398858070373535</v>
      </c>
      <c r="Q2121" s="6">
        <v>23.409999847412109</v>
      </c>
      <c r="R2121" s="6">
        <v>8.7483882904052734E-2</v>
      </c>
      <c r="S2121" s="6">
        <v>52.632022857666016</v>
      </c>
      <c r="T2121" s="6">
        <v>0.82544583082199097</v>
      </c>
      <c r="U2121" s="6">
        <v>681.86529541015625</v>
      </c>
      <c r="V2121" s="6">
        <v>5.9802867472171783E-2</v>
      </c>
      <c r="W2121" s="6">
        <v>0.12105701863765717</v>
      </c>
      <c r="X2121" s="6">
        <v>8.8813867568969727</v>
      </c>
      <c r="Y2121" s="7">
        <v>17.163003921508789</v>
      </c>
      <c r="Z2121" s="7">
        <v>17.163003921508789</v>
      </c>
      <c r="AA2121" s="7">
        <v>17.970508575439453</v>
      </c>
    </row>
    <row r="2122" spans="1:27" x14ac:dyDescent="0.25">
      <c r="A2122" s="1" t="s">
        <v>4583</v>
      </c>
      <c r="B2122" s="1" t="s">
        <v>4584</v>
      </c>
      <c r="C2122" s="3" t="s">
        <v>300</v>
      </c>
      <c r="D2122" s="4" t="s">
        <v>36</v>
      </c>
      <c r="E2122" s="5">
        <v>102327</v>
      </c>
      <c r="F2122" s="5">
        <v>68161</v>
      </c>
      <c r="G2122" s="5">
        <v>543</v>
      </c>
      <c r="H2122" s="5">
        <v>8313</v>
      </c>
      <c r="I2122" s="5">
        <v>0</v>
      </c>
      <c r="J2122" s="5">
        <v>0</v>
      </c>
      <c r="K2122" s="5">
        <v>0</v>
      </c>
      <c r="L2122" s="6">
        <v>4.5216917991638184</v>
      </c>
      <c r="M2122" s="6">
        <v>1.2400662899017334</v>
      </c>
      <c r="N2122" s="6">
        <v>3.281625509262085</v>
      </c>
      <c r="O2122" s="6">
        <v>0.11788560450077057</v>
      </c>
      <c r="P2122" s="6">
        <v>0.11788560450077057</v>
      </c>
      <c r="Q2122" s="6">
        <v>1.4800000190734863</v>
      </c>
      <c r="R2122" s="6">
        <v>0.19151988625526428</v>
      </c>
      <c r="S2122" s="6">
        <v>87.417839050292969</v>
      </c>
      <c r="T2122" s="6">
        <v>0.79034698009490967</v>
      </c>
      <c r="U2122" s="6">
        <v>0</v>
      </c>
      <c r="V2122" s="6">
        <v>0</v>
      </c>
      <c r="W2122" s="6">
        <v>0</v>
      </c>
      <c r="X2122" s="6">
        <v>8.7631263732910156</v>
      </c>
      <c r="Y2122" s="7">
        <v>14.286404609680176</v>
      </c>
      <c r="Z2122" s="7">
        <v>14.286404609680176</v>
      </c>
      <c r="AA2122" s="7">
        <v>15.160884857177734</v>
      </c>
    </row>
    <row r="2123" spans="1:27" x14ac:dyDescent="0.25">
      <c r="A2123" s="1" t="s">
        <v>4585</v>
      </c>
      <c r="B2123" s="1" t="s">
        <v>4586</v>
      </c>
      <c r="C2123" s="3" t="s">
        <v>300</v>
      </c>
      <c r="D2123" s="4" t="s">
        <v>36</v>
      </c>
      <c r="E2123" s="5">
        <v>469512</v>
      </c>
      <c r="F2123" s="5">
        <v>188598</v>
      </c>
      <c r="G2123" s="5">
        <v>2551</v>
      </c>
      <c r="H2123" s="5">
        <v>42702</v>
      </c>
      <c r="I2123" s="5">
        <v>1037</v>
      </c>
      <c r="J2123" s="5">
        <v>4064</v>
      </c>
      <c r="K2123" s="5">
        <v>1006</v>
      </c>
      <c r="L2123" s="6">
        <v>4.6726198196411133</v>
      </c>
      <c r="M2123" s="6">
        <v>1.838645339012146</v>
      </c>
      <c r="N2123" s="6">
        <v>2.8339745998382568</v>
      </c>
      <c r="O2123" s="6">
        <v>1.5357811450958252</v>
      </c>
      <c r="P2123" s="6">
        <v>1.5357811450958252</v>
      </c>
      <c r="Q2123" s="6">
        <v>17.579999923706055</v>
      </c>
      <c r="R2123" s="6">
        <v>3.3933196682482958E-3</v>
      </c>
      <c r="S2123" s="6">
        <v>46.639553070068359</v>
      </c>
      <c r="T2123" s="6">
        <v>1.3345609903335571</v>
      </c>
      <c r="U2123" s="6">
        <v>245.99807739257813</v>
      </c>
      <c r="V2123" s="6">
        <v>0.22086761891841888</v>
      </c>
      <c r="W2123" s="6">
        <v>0.54250872135162354</v>
      </c>
      <c r="X2123" s="6">
        <v>9.5407638549804688</v>
      </c>
      <c r="Y2123" s="7">
        <v>24.107158660888672</v>
      </c>
      <c r="Z2123" s="7">
        <v>24.107158660888672</v>
      </c>
      <c r="AA2123" s="7">
        <v>25.35888671875</v>
      </c>
    </row>
    <row r="2124" spans="1:27" x14ac:dyDescent="0.25">
      <c r="A2124" s="1" t="s">
        <v>4587</v>
      </c>
      <c r="B2124" s="1" t="s">
        <v>4588</v>
      </c>
      <c r="C2124" s="3" t="s">
        <v>77</v>
      </c>
      <c r="D2124" s="4" t="s">
        <v>36</v>
      </c>
      <c r="E2124" s="5">
        <v>255461</v>
      </c>
      <c r="F2124" s="5">
        <v>191168</v>
      </c>
      <c r="G2124" s="5">
        <v>2540</v>
      </c>
      <c r="H2124" s="5">
        <v>51327</v>
      </c>
      <c r="I2124" s="5">
        <v>199</v>
      </c>
      <c r="J2124" s="5">
        <v>0</v>
      </c>
      <c r="K2124" s="5">
        <v>199</v>
      </c>
      <c r="L2124" s="6">
        <v>4.97833251953125</v>
      </c>
      <c r="M2124" s="6">
        <v>1.714763879776001</v>
      </c>
      <c r="N2124" s="6">
        <v>3.263568639755249</v>
      </c>
      <c r="O2124" s="6">
        <v>0.683449387550354</v>
      </c>
      <c r="P2124" s="6">
        <v>0.683449387550354</v>
      </c>
      <c r="Q2124" s="6">
        <v>3.3900001049041748</v>
      </c>
      <c r="R2124" s="6">
        <v>-3.0321099329739809E-3</v>
      </c>
      <c r="S2124" s="6">
        <v>70.178321838378906</v>
      </c>
      <c r="T2124" s="6">
        <v>1.3112519979476929</v>
      </c>
      <c r="U2124" s="6">
        <v>1276.3819580078125</v>
      </c>
      <c r="V2124" s="6">
        <v>7.7898390591144562E-2</v>
      </c>
      <c r="W2124" s="6">
        <v>0.10273195058107376</v>
      </c>
      <c r="X2124" s="6">
        <v>19.161394119262695</v>
      </c>
      <c r="Y2124" s="7">
        <v>21.763519287109375</v>
      </c>
      <c r="Z2124" s="7">
        <v>21.763519287109375</v>
      </c>
      <c r="AA2124" s="7">
        <v>22.869749069213867</v>
      </c>
    </row>
    <row r="2125" spans="1:27" x14ac:dyDescent="0.25">
      <c r="A2125" s="1" t="s">
        <v>4589</v>
      </c>
      <c r="B2125" s="1" t="s">
        <v>2051</v>
      </c>
      <c r="C2125" s="3" t="s">
        <v>120</v>
      </c>
      <c r="D2125" s="4" t="s">
        <v>36</v>
      </c>
      <c r="E2125" s="5">
        <v>207652</v>
      </c>
      <c r="F2125" s="5">
        <v>131422</v>
      </c>
      <c r="G2125" s="5">
        <v>1170</v>
      </c>
      <c r="H2125" s="5">
        <v>33743</v>
      </c>
      <c r="I2125" s="5">
        <v>338</v>
      </c>
      <c r="J2125" s="5">
        <v>179</v>
      </c>
      <c r="K2125" s="5">
        <v>338</v>
      </c>
      <c r="L2125" s="6">
        <v>4.6535630226135254</v>
      </c>
      <c r="M2125" s="6">
        <v>1.469383716583252</v>
      </c>
      <c r="N2125" s="6">
        <v>3.1841793060302734</v>
      </c>
      <c r="O2125" s="6">
        <v>0.94662445783615112</v>
      </c>
      <c r="P2125" s="6">
        <v>0.94295841455459595</v>
      </c>
      <c r="Q2125" s="6">
        <v>6.1599998474121094</v>
      </c>
      <c r="R2125" s="6">
        <v>2.4135855492204428E-3</v>
      </c>
      <c r="S2125" s="6">
        <v>54.894218444824219</v>
      </c>
      <c r="T2125" s="6">
        <v>0.88240617513656616</v>
      </c>
      <c r="U2125" s="6">
        <v>346.15383911132813</v>
      </c>
      <c r="V2125" s="6">
        <v>0.16277232766151428</v>
      </c>
      <c r="W2125" s="6">
        <v>0.25491735339164734</v>
      </c>
      <c r="X2125" s="6">
        <v>11.574736595153809</v>
      </c>
      <c r="Y2125" s="7">
        <v>17.46467399597168</v>
      </c>
      <c r="Z2125" s="7">
        <v>17.46467399597168</v>
      </c>
      <c r="AA2125" s="7">
        <v>18.366622924804688</v>
      </c>
    </row>
    <row r="2126" spans="1:27" x14ac:dyDescent="0.25">
      <c r="A2126" s="1" t="s">
        <v>4589</v>
      </c>
      <c r="B2126" s="1" t="s">
        <v>4590</v>
      </c>
      <c r="C2126" s="3" t="s">
        <v>171</v>
      </c>
      <c r="D2126" s="4" t="s">
        <v>36</v>
      </c>
      <c r="E2126" s="5">
        <v>962300</v>
      </c>
      <c r="F2126" s="5">
        <v>777371</v>
      </c>
      <c r="G2126" s="5">
        <v>9161</v>
      </c>
      <c r="H2126" s="5">
        <v>82355</v>
      </c>
      <c r="I2126" s="5">
        <v>607</v>
      </c>
      <c r="J2126" s="5">
        <v>1369</v>
      </c>
      <c r="K2126" s="5">
        <v>0</v>
      </c>
      <c r="L2126" s="6">
        <v>5.468879222869873</v>
      </c>
      <c r="M2126" s="6">
        <v>1.5050290822982788</v>
      </c>
      <c r="N2126" s="6">
        <v>3.9638500213623047</v>
      </c>
      <c r="O2126" s="6">
        <v>1.4308881759643555</v>
      </c>
      <c r="P2126" s="6">
        <v>1.4329389333724976</v>
      </c>
      <c r="Q2126" s="6">
        <v>17.069999694824219</v>
      </c>
      <c r="R2126" s="6">
        <v>1.0012813843786716E-2</v>
      </c>
      <c r="S2126" s="6">
        <v>57.423431396484375</v>
      </c>
      <c r="T2126" s="6">
        <v>1.1647332906723022</v>
      </c>
      <c r="U2126" s="6">
        <v>1509.2257080078125</v>
      </c>
      <c r="V2126" s="6">
        <v>0.47926843166351318</v>
      </c>
      <c r="W2126" s="6">
        <v>7.717423141002655E-2</v>
      </c>
      <c r="X2126" s="6">
        <v>9.1424894332885742</v>
      </c>
      <c r="Y2126" s="7">
        <v>0</v>
      </c>
      <c r="Z2126" s="7">
        <v>0</v>
      </c>
      <c r="AA2126" s="7">
        <v>0</v>
      </c>
    </row>
    <row r="2127" spans="1:27" x14ac:dyDescent="0.25">
      <c r="A2127" s="1" t="s">
        <v>4591</v>
      </c>
      <c r="B2127" s="1" t="s">
        <v>4592</v>
      </c>
      <c r="C2127" s="3" t="s">
        <v>45</v>
      </c>
      <c r="D2127" s="4" t="s">
        <v>36</v>
      </c>
      <c r="E2127" s="5">
        <v>667962</v>
      </c>
      <c r="F2127" s="5">
        <v>425777</v>
      </c>
      <c r="G2127" s="5">
        <v>4023</v>
      </c>
      <c r="H2127" s="5">
        <v>51714</v>
      </c>
      <c r="I2127" s="5">
        <v>2577</v>
      </c>
      <c r="J2127" s="5">
        <v>3100</v>
      </c>
      <c r="K2127" s="5">
        <v>99</v>
      </c>
      <c r="L2127" s="6">
        <v>4.0377302169799805</v>
      </c>
      <c r="M2127" s="6">
        <v>1.4744412899017334</v>
      </c>
      <c r="N2127" s="6">
        <v>2.5632889270782471</v>
      </c>
      <c r="O2127" s="6">
        <v>0.34726348519325256</v>
      </c>
      <c r="P2127" s="6">
        <v>0.3051188588142395</v>
      </c>
      <c r="Q2127" s="6">
        <v>4.2899999618530273</v>
      </c>
      <c r="R2127" s="6">
        <v>1.7282286658883095E-2</v>
      </c>
      <c r="S2127" s="6">
        <v>87.315765380859375</v>
      </c>
      <c r="T2127" s="6">
        <v>0.9360167384147644</v>
      </c>
      <c r="U2127" s="6">
        <v>156.11175537109375</v>
      </c>
      <c r="V2127" s="6">
        <v>0.39044135808944702</v>
      </c>
      <c r="W2127" s="6">
        <v>0.59958118200302124</v>
      </c>
      <c r="X2127" s="6">
        <v>9.7155523300170898</v>
      </c>
      <c r="Y2127" s="7">
        <v>15.709182739257813</v>
      </c>
      <c r="Z2127" s="7">
        <v>15.709182739257813</v>
      </c>
      <c r="AA2127" s="7">
        <v>16.730100631713867</v>
      </c>
    </row>
    <row r="2128" spans="1:27" x14ac:dyDescent="0.25">
      <c r="A2128" s="1" t="s">
        <v>4593</v>
      </c>
      <c r="B2128" s="1" t="s">
        <v>4594</v>
      </c>
      <c r="C2128" s="3" t="s">
        <v>300</v>
      </c>
      <c r="D2128" s="4" t="s">
        <v>36</v>
      </c>
      <c r="E2128" s="5">
        <v>448379</v>
      </c>
      <c r="F2128" s="5">
        <v>306984</v>
      </c>
      <c r="G2128" s="5">
        <v>4734</v>
      </c>
      <c r="H2128" s="5">
        <v>41316</v>
      </c>
      <c r="I2128" s="5">
        <v>512</v>
      </c>
      <c r="J2128" s="5">
        <v>1993</v>
      </c>
      <c r="K2128" s="5">
        <v>5</v>
      </c>
      <c r="L2128" s="6">
        <v>4.8957257270812988</v>
      </c>
      <c r="M2128" s="6">
        <v>1.073508620262146</v>
      </c>
      <c r="N2128" s="6">
        <v>3.8222172260284424</v>
      </c>
      <c r="O2128" s="6">
        <v>0.83293187618255615</v>
      </c>
      <c r="P2128" s="6">
        <v>0.76949840784072876</v>
      </c>
      <c r="Q2128" s="6">
        <v>8.5699996948242188</v>
      </c>
      <c r="R2128" s="6">
        <v>3.119354834780097E-3</v>
      </c>
      <c r="S2128" s="6">
        <v>77.219970703125</v>
      </c>
      <c r="T2128" s="6">
        <v>1.5186803340911865</v>
      </c>
      <c r="U2128" s="6">
        <v>924.609375</v>
      </c>
      <c r="V2128" s="6">
        <v>0.11418911069631577</v>
      </c>
      <c r="W2128" s="6">
        <v>0.16425101459026337</v>
      </c>
      <c r="X2128" s="6">
        <v>10.287857055664063</v>
      </c>
      <c r="Y2128" s="7">
        <v>0</v>
      </c>
      <c r="Z2128" s="7">
        <v>0</v>
      </c>
      <c r="AA2128" s="7">
        <v>0</v>
      </c>
    </row>
    <row r="2129" spans="1:27" x14ac:dyDescent="0.25">
      <c r="A2129" s="1" t="s">
        <v>4595</v>
      </c>
      <c r="B2129" s="1" t="s">
        <v>2086</v>
      </c>
      <c r="C2129" s="3" t="s">
        <v>77</v>
      </c>
      <c r="D2129" s="4" t="s">
        <v>36</v>
      </c>
      <c r="E2129" s="5">
        <v>423479</v>
      </c>
      <c r="F2129" s="5">
        <v>304812</v>
      </c>
      <c r="G2129" s="5">
        <v>4751</v>
      </c>
      <c r="H2129" s="5">
        <v>32735</v>
      </c>
      <c r="I2129" s="5">
        <v>6389</v>
      </c>
      <c r="J2129" s="5">
        <v>1764</v>
      </c>
      <c r="K2129" s="5">
        <v>191</v>
      </c>
      <c r="L2129" s="6">
        <v>5.5935111045837402</v>
      </c>
      <c r="M2129" s="6">
        <v>1.5842844247817993</v>
      </c>
      <c r="N2129" s="6">
        <v>4.0092263221740723</v>
      </c>
      <c r="O2129" s="6">
        <v>1.3359078168869019</v>
      </c>
      <c r="P2129" s="6">
        <v>1.3334782123565674</v>
      </c>
      <c r="Q2129" s="6">
        <v>17.120000839233398</v>
      </c>
      <c r="R2129" s="6">
        <v>2.8893811628222466E-2</v>
      </c>
      <c r="S2129" s="6">
        <v>58.341648101806641</v>
      </c>
      <c r="T2129" s="6">
        <v>1.5347441434860229</v>
      </c>
      <c r="U2129" s="6">
        <v>74.3621826171875</v>
      </c>
      <c r="V2129" s="6">
        <v>1.5086934566497803</v>
      </c>
      <c r="W2129" s="6">
        <v>2.0638771057128906</v>
      </c>
      <c r="X2129" s="6">
        <v>9.2202482223510742</v>
      </c>
      <c r="Y2129" s="7">
        <v>0</v>
      </c>
      <c r="Z2129" s="7">
        <v>0</v>
      </c>
      <c r="AA2129" s="7">
        <v>0</v>
      </c>
    </row>
    <row r="2130" spans="1:27" x14ac:dyDescent="0.25">
      <c r="A2130" s="1" t="s">
        <v>4596</v>
      </c>
      <c r="B2130" s="1" t="s">
        <v>1607</v>
      </c>
      <c r="C2130" s="3" t="s">
        <v>120</v>
      </c>
      <c r="D2130" s="4" t="s">
        <v>36</v>
      </c>
      <c r="E2130" s="5">
        <v>247742</v>
      </c>
      <c r="F2130" s="5">
        <v>112561</v>
      </c>
      <c r="G2130" s="5">
        <v>1654</v>
      </c>
      <c r="H2130" s="5">
        <v>22026</v>
      </c>
      <c r="I2130" s="5">
        <v>0</v>
      </c>
      <c r="J2130" s="5">
        <v>1813</v>
      </c>
      <c r="K2130" s="5">
        <v>0</v>
      </c>
      <c r="L2130" s="6">
        <v>5.7101655006408691</v>
      </c>
      <c r="M2130" s="6">
        <v>1.5690176486968994</v>
      </c>
      <c r="N2130" s="6">
        <v>4.1411476135253906</v>
      </c>
      <c r="O2130" s="6">
        <v>2.4387490749359131</v>
      </c>
      <c r="P2130" s="6">
        <v>2.4387490749359131</v>
      </c>
      <c r="Q2130" s="6">
        <v>27.040000915527344</v>
      </c>
      <c r="R2130" s="6">
        <v>-9.801824577152729E-3</v>
      </c>
      <c r="S2130" s="6">
        <v>68.563179016113281</v>
      </c>
      <c r="T2130" s="6">
        <v>1.4481459856033325</v>
      </c>
      <c r="U2130" s="6">
        <v>0</v>
      </c>
      <c r="V2130" s="6">
        <v>0</v>
      </c>
      <c r="W2130" s="6">
        <v>0</v>
      </c>
      <c r="X2130" s="6">
        <v>9.0163364410400391</v>
      </c>
      <c r="Y2130" s="7">
        <v>0</v>
      </c>
      <c r="Z2130" s="7">
        <v>0</v>
      </c>
      <c r="AA2130" s="7">
        <v>0</v>
      </c>
    </row>
    <row r="2131" spans="1:27" x14ac:dyDescent="0.25">
      <c r="A2131" s="1" t="s">
        <v>4597</v>
      </c>
      <c r="B2131" s="1" t="s">
        <v>4598</v>
      </c>
      <c r="C2131" s="3" t="s">
        <v>158</v>
      </c>
      <c r="D2131" s="4" t="s">
        <v>36</v>
      </c>
      <c r="E2131" s="5">
        <v>671330</v>
      </c>
      <c r="F2131" s="5">
        <v>509795</v>
      </c>
      <c r="G2131" s="5">
        <v>10828</v>
      </c>
      <c r="H2131" s="5">
        <v>50805</v>
      </c>
      <c r="I2131" s="5">
        <v>220</v>
      </c>
      <c r="J2131" s="5">
        <v>270</v>
      </c>
      <c r="K2131" s="5">
        <v>0</v>
      </c>
      <c r="L2131" s="6">
        <v>4.3565306663513184</v>
      </c>
      <c r="M2131" s="6">
        <v>1.0167893171310425</v>
      </c>
      <c r="N2131" s="6">
        <v>3.3397414684295654</v>
      </c>
      <c r="O2131" s="6">
        <v>1.5387365818023682</v>
      </c>
      <c r="P2131" s="6">
        <v>1.5937533378601074</v>
      </c>
      <c r="Q2131" s="6">
        <v>21.879999160766602</v>
      </c>
      <c r="R2131" s="6">
        <v>4.0985960513353348E-3</v>
      </c>
      <c r="S2131" s="6">
        <v>54.872840881347656</v>
      </c>
      <c r="T2131" s="6">
        <v>2.0798158645629883</v>
      </c>
      <c r="U2131" s="6">
        <v>4921.818359375</v>
      </c>
      <c r="V2131" s="6">
        <v>3.277076780796051E-2</v>
      </c>
      <c r="W2131" s="6">
        <v>4.2257066816091537E-2</v>
      </c>
      <c r="X2131" s="6">
        <v>9.7868270874023438</v>
      </c>
      <c r="Y2131" s="7">
        <v>11.050125122070313</v>
      </c>
      <c r="Z2131" s="7">
        <v>11.050125122070313</v>
      </c>
      <c r="AA2131" s="7">
        <v>12.308904647827148</v>
      </c>
    </row>
    <row r="2132" spans="1:27" x14ac:dyDescent="0.25">
      <c r="A2132" s="1" t="s">
        <v>4599</v>
      </c>
      <c r="B2132" s="1" t="s">
        <v>4600</v>
      </c>
      <c r="C2132" s="3" t="s">
        <v>300</v>
      </c>
      <c r="D2132" s="4" t="s">
        <v>36</v>
      </c>
      <c r="E2132" s="5">
        <v>166420</v>
      </c>
      <c r="F2132" s="5">
        <v>117273</v>
      </c>
      <c r="G2132" s="5">
        <v>1879</v>
      </c>
      <c r="H2132" s="5">
        <v>16192</v>
      </c>
      <c r="I2132" s="5">
        <v>219</v>
      </c>
      <c r="J2132" s="5">
        <v>2961</v>
      </c>
      <c r="K2132" s="5">
        <v>0</v>
      </c>
      <c r="L2132" s="6">
        <v>5.9919967651367188</v>
      </c>
      <c r="M2132" s="6">
        <v>0.74412143230438232</v>
      </c>
      <c r="N2132" s="6">
        <v>5.2478752136230469</v>
      </c>
      <c r="O2132" s="6">
        <v>1.1242811679840088</v>
      </c>
      <c r="P2132" s="6">
        <v>1.1242811679840088</v>
      </c>
      <c r="Q2132" s="6">
        <v>11.859999656677246</v>
      </c>
      <c r="R2132" s="6">
        <v>-0.19347818195819855</v>
      </c>
      <c r="S2132" s="6">
        <v>76.918601989746094</v>
      </c>
      <c r="T2132" s="6">
        <v>1.5769772529602051</v>
      </c>
      <c r="U2132" s="6">
        <v>857.9908447265625</v>
      </c>
      <c r="V2132" s="6">
        <v>0.13159476220607758</v>
      </c>
      <c r="W2132" s="6">
        <v>0.18379884958267212</v>
      </c>
      <c r="X2132" s="6">
        <v>9.9324417114257813</v>
      </c>
      <c r="Y2132" s="7">
        <v>0</v>
      </c>
      <c r="Z2132" s="7">
        <v>0</v>
      </c>
      <c r="AA2132" s="7">
        <v>0</v>
      </c>
    </row>
    <row r="2133" spans="1:27" x14ac:dyDescent="0.25">
      <c r="A2133" s="1" t="s">
        <v>4601</v>
      </c>
      <c r="B2133" s="1" t="s">
        <v>4602</v>
      </c>
      <c r="C2133" s="3" t="s">
        <v>158</v>
      </c>
      <c r="D2133" s="4" t="s">
        <v>36</v>
      </c>
      <c r="E2133" s="5">
        <v>400070</v>
      </c>
      <c r="F2133" s="5">
        <v>0</v>
      </c>
      <c r="G2133" s="5">
        <v>0</v>
      </c>
      <c r="H2133" s="5">
        <v>255898</v>
      </c>
      <c r="I2133" s="5">
        <v>0</v>
      </c>
      <c r="J2133" s="5">
        <v>0</v>
      </c>
      <c r="K2133" s="5">
        <v>0</v>
      </c>
      <c r="L2133" s="6">
        <v>4.4361515045166016</v>
      </c>
      <c r="M2133" s="6">
        <v>0.30633795261383057</v>
      </c>
      <c r="N2133" s="6">
        <v>4.1298136711120605</v>
      </c>
      <c r="O2133" s="6">
        <v>31.091775894165039</v>
      </c>
      <c r="P2133" s="6">
        <v>31.089168548583984</v>
      </c>
      <c r="Q2133" s="6">
        <v>45.580001831054688</v>
      </c>
      <c r="R2133" s="6">
        <v>0</v>
      </c>
      <c r="S2133" s="6">
        <v>89.788505554199219</v>
      </c>
      <c r="T2133" s="6">
        <v>0</v>
      </c>
      <c r="U2133" s="6">
        <v>0</v>
      </c>
      <c r="V2133" s="6">
        <v>0</v>
      </c>
      <c r="W2133" s="6">
        <v>0</v>
      </c>
      <c r="X2133" s="6">
        <v>45.630973815917969</v>
      </c>
      <c r="Y2133" s="7">
        <v>0</v>
      </c>
      <c r="Z2133" s="7">
        <v>0</v>
      </c>
      <c r="AA2133" s="7">
        <v>0</v>
      </c>
    </row>
    <row r="2134" spans="1:27" x14ac:dyDescent="0.25">
      <c r="A2134" s="1" t="s">
        <v>4603</v>
      </c>
      <c r="B2134" s="1" t="s">
        <v>2441</v>
      </c>
      <c r="C2134" s="3" t="s">
        <v>300</v>
      </c>
      <c r="D2134" s="4" t="s">
        <v>36</v>
      </c>
      <c r="E2134" s="5">
        <v>138607</v>
      </c>
      <c r="F2134" s="5">
        <v>73189</v>
      </c>
      <c r="G2134" s="5">
        <v>1082</v>
      </c>
      <c r="H2134" s="5">
        <v>10591</v>
      </c>
      <c r="I2134" s="5">
        <v>6</v>
      </c>
      <c r="J2134" s="5">
        <v>403</v>
      </c>
      <c r="K2134" s="5">
        <v>0</v>
      </c>
      <c r="L2134" s="6">
        <v>4.1267032623291016</v>
      </c>
      <c r="M2134" s="6">
        <v>0.83592963218688965</v>
      </c>
      <c r="N2134" s="6">
        <v>3.290773868560791</v>
      </c>
      <c r="O2134" s="6">
        <v>0.77532511949539185</v>
      </c>
      <c r="P2134" s="6">
        <v>0.58952057361602783</v>
      </c>
      <c r="Q2134" s="6">
        <v>8.6899995803833008</v>
      </c>
      <c r="R2134" s="6">
        <v>1.7515068873763084E-2</v>
      </c>
      <c r="S2134" s="6">
        <v>76.623123168945313</v>
      </c>
      <c r="T2134" s="6">
        <v>1.4568270444869995</v>
      </c>
      <c r="U2134" s="6">
        <v>18033.333984375</v>
      </c>
      <c r="V2134" s="6">
        <v>4.3287859298288822E-3</v>
      </c>
      <c r="W2134" s="6">
        <v>8.0785229802131653E-3</v>
      </c>
      <c r="X2134" s="6">
        <v>10.884777069091797</v>
      </c>
      <c r="Y2134" s="7">
        <v>0</v>
      </c>
      <c r="Z2134" s="7">
        <v>0</v>
      </c>
      <c r="AA2134" s="7">
        <v>0</v>
      </c>
    </row>
    <row r="2135" spans="1:27" x14ac:dyDescent="0.25">
      <c r="A2135" s="1" t="s">
        <v>4604</v>
      </c>
      <c r="B2135" s="1" t="s">
        <v>662</v>
      </c>
      <c r="C2135" s="3" t="s">
        <v>120</v>
      </c>
      <c r="D2135" s="4" t="s">
        <v>36</v>
      </c>
      <c r="E2135" s="5">
        <v>437590</v>
      </c>
      <c r="F2135" s="5">
        <v>304459</v>
      </c>
      <c r="G2135" s="5">
        <v>3429</v>
      </c>
      <c r="H2135" s="5">
        <v>31938</v>
      </c>
      <c r="I2135" s="5">
        <v>256</v>
      </c>
      <c r="J2135" s="5">
        <v>28</v>
      </c>
      <c r="K2135" s="5">
        <v>113</v>
      </c>
      <c r="L2135" s="6">
        <v>4.4674873352050781</v>
      </c>
      <c r="M2135" s="6">
        <v>1.4247173070907593</v>
      </c>
      <c r="N2135" s="6">
        <v>3.0427699089050293</v>
      </c>
      <c r="O2135" s="6">
        <v>1.3754876852035522</v>
      </c>
      <c r="P2135" s="6">
        <v>1.307279109954834</v>
      </c>
      <c r="Q2135" s="6">
        <v>18.909999847412109</v>
      </c>
      <c r="R2135" s="6">
        <v>1.9179303199052811E-2</v>
      </c>
      <c r="S2135" s="6">
        <v>55.475635528564453</v>
      </c>
      <c r="T2135" s="6">
        <v>1.113716721534729</v>
      </c>
      <c r="U2135" s="6">
        <v>1339.453125</v>
      </c>
      <c r="V2135" s="6">
        <v>5.8502249419689178E-2</v>
      </c>
      <c r="W2135" s="6">
        <v>8.3147116005420685E-2</v>
      </c>
      <c r="X2135" s="6">
        <v>9.0013008117675781</v>
      </c>
      <c r="Y2135" s="7">
        <v>11.288594245910645</v>
      </c>
      <c r="Z2135" s="7">
        <v>11.288594245910645</v>
      </c>
      <c r="AA2135" s="7">
        <v>12.341716766357422</v>
      </c>
    </row>
    <row r="2136" spans="1:27" x14ac:dyDescent="0.25">
      <c r="A2136" s="1" t="s">
        <v>4605</v>
      </c>
      <c r="B2136" s="1" t="s">
        <v>4606</v>
      </c>
      <c r="C2136" s="3" t="s">
        <v>82</v>
      </c>
      <c r="D2136" s="4" t="s">
        <v>36</v>
      </c>
      <c r="E2136" s="5">
        <v>665852</v>
      </c>
      <c r="F2136" s="5">
        <v>387184</v>
      </c>
      <c r="G2136" s="5">
        <v>1910</v>
      </c>
      <c r="H2136" s="5">
        <v>121182</v>
      </c>
      <c r="I2136" s="5">
        <v>9118</v>
      </c>
      <c r="J2136" s="5">
        <v>841</v>
      </c>
      <c r="K2136" s="5">
        <v>0</v>
      </c>
      <c r="L2136" s="6">
        <v>3.8543515205383301</v>
      </c>
      <c r="M2136" s="6">
        <v>1.0094282627105713</v>
      </c>
      <c r="N2136" s="6">
        <v>2.8449232578277588</v>
      </c>
      <c r="O2136" s="6">
        <v>0.83544641733169556</v>
      </c>
      <c r="P2136" s="6">
        <v>0.83406645059585571</v>
      </c>
      <c r="Q2136" s="6">
        <v>4.880000114440918</v>
      </c>
      <c r="R2136" s="6">
        <v>1.2710938462987542E-3</v>
      </c>
      <c r="S2136" s="6">
        <v>64.050567626953125</v>
      </c>
      <c r="T2136" s="6">
        <v>0.49088394641876221</v>
      </c>
      <c r="U2136" s="6">
        <v>20.947576522827148</v>
      </c>
      <c r="V2136" s="6">
        <v>1.8362939357757568</v>
      </c>
      <c r="W2136" s="6">
        <v>2.3433926105499268</v>
      </c>
      <c r="X2136" s="6">
        <v>18.830167770385742</v>
      </c>
      <c r="Y2136" s="7">
        <v>33.419773101806641</v>
      </c>
      <c r="Z2136" s="7">
        <v>33.419773101806641</v>
      </c>
      <c r="AA2136" s="7">
        <v>33.927463531494141</v>
      </c>
    </row>
    <row r="2137" spans="1:27" x14ac:dyDescent="0.25">
      <c r="A2137" s="1" t="s">
        <v>4607</v>
      </c>
      <c r="B2137" s="1" t="s">
        <v>428</v>
      </c>
      <c r="C2137" s="3" t="s">
        <v>51</v>
      </c>
      <c r="D2137" s="4" t="s">
        <v>36</v>
      </c>
      <c r="E2137" s="5">
        <v>278904</v>
      </c>
      <c r="F2137" s="5">
        <v>209736</v>
      </c>
      <c r="G2137" s="5">
        <v>2007</v>
      </c>
      <c r="H2137" s="5">
        <v>22729</v>
      </c>
      <c r="I2137" s="5">
        <v>561</v>
      </c>
      <c r="J2137" s="5">
        <v>1341</v>
      </c>
      <c r="K2137" s="5">
        <v>0</v>
      </c>
      <c r="L2137" s="6">
        <v>5.3717947006225586</v>
      </c>
      <c r="M2137" s="6">
        <v>1.491263747215271</v>
      </c>
      <c r="N2137" s="6">
        <v>3.8805310726165771</v>
      </c>
      <c r="O2137" s="6">
        <v>0.91259825229644775</v>
      </c>
      <c r="P2137" s="6">
        <v>0.91259825229644775</v>
      </c>
      <c r="Q2137" s="6">
        <v>11.5</v>
      </c>
      <c r="R2137" s="6">
        <v>3.9306808263063431E-2</v>
      </c>
      <c r="S2137" s="6">
        <v>68.053146362304688</v>
      </c>
      <c r="T2137" s="6">
        <v>0.94784712791442871</v>
      </c>
      <c r="U2137" s="6">
        <v>357.75399780273438</v>
      </c>
      <c r="V2137" s="6">
        <v>0.20114448666572571</v>
      </c>
      <c r="W2137" s="6">
        <v>0.26494383811950684</v>
      </c>
      <c r="X2137" s="6">
        <v>9.3272361755371094</v>
      </c>
      <c r="Y2137" s="7">
        <v>0</v>
      </c>
      <c r="Z2137" s="7">
        <v>0</v>
      </c>
      <c r="AA2137" s="7">
        <v>0</v>
      </c>
    </row>
    <row r="2138" spans="1:27" x14ac:dyDescent="0.25">
      <c r="A2138" s="1" t="s">
        <v>4608</v>
      </c>
      <c r="B2138" s="1" t="s">
        <v>4609</v>
      </c>
      <c r="C2138" s="3" t="s">
        <v>158</v>
      </c>
      <c r="D2138" s="4" t="s">
        <v>36</v>
      </c>
      <c r="E2138" s="5">
        <v>470545</v>
      </c>
      <c r="F2138" s="5">
        <v>371914</v>
      </c>
      <c r="G2138" s="5">
        <v>5606</v>
      </c>
      <c r="H2138" s="5">
        <v>44622</v>
      </c>
      <c r="I2138" s="5">
        <v>0</v>
      </c>
      <c r="J2138" s="5">
        <v>8</v>
      </c>
      <c r="K2138" s="5">
        <v>0</v>
      </c>
      <c r="L2138" s="6">
        <v>4.7238426208496094</v>
      </c>
      <c r="M2138" s="6">
        <v>1.4774870872497559</v>
      </c>
      <c r="N2138" s="6">
        <v>3.2463552951812744</v>
      </c>
      <c r="O2138" s="6">
        <v>0.99120718240737915</v>
      </c>
      <c r="P2138" s="6">
        <v>0.99120718240737915</v>
      </c>
      <c r="Q2138" s="6">
        <v>10.989999771118164</v>
      </c>
      <c r="R2138" s="6">
        <v>1.1047129519283772E-3</v>
      </c>
      <c r="S2138" s="6">
        <v>56.253036499023438</v>
      </c>
      <c r="T2138" s="6">
        <v>1.4849544763565063</v>
      </c>
      <c r="U2138" s="6">
        <v>0</v>
      </c>
      <c r="V2138" s="6">
        <v>0</v>
      </c>
      <c r="W2138" s="6">
        <v>0</v>
      </c>
      <c r="X2138" s="6">
        <v>10.711919784545898</v>
      </c>
      <c r="Y2138" s="7">
        <v>13.666279792785645</v>
      </c>
      <c r="Z2138" s="7">
        <v>13.666279792785645</v>
      </c>
      <c r="AA2138" s="7">
        <v>14.919503211975098</v>
      </c>
    </row>
    <row r="2139" spans="1:27" x14ac:dyDescent="0.25">
      <c r="A2139" s="1" t="s">
        <v>4610</v>
      </c>
      <c r="B2139" s="1" t="s">
        <v>4446</v>
      </c>
      <c r="C2139" s="3" t="s">
        <v>112</v>
      </c>
      <c r="D2139" s="4" t="s">
        <v>36</v>
      </c>
      <c r="E2139" s="5">
        <v>599874</v>
      </c>
      <c r="F2139" s="5">
        <v>300727</v>
      </c>
      <c r="G2139" s="5">
        <v>2793</v>
      </c>
      <c r="H2139" s="5">
        <v>45743</v>
      </c>
      <c r="I2139" s="5">
        <v>0</v>
      </c>
      <c r="J2139" s="5">
        <v>0</v>
      </c>
      <c r="K2139" s="5">
        <v>0</v>
      </c>
      <c r="L2139" s="6">
        <v>5.4632000923156738</v>
      </c>
      <c r="M2139" s="6">
        <v>2.2961857318878174</v>
      </c>
      <c r="N2139" s="6">
        <v>3.1670141220092773</v>
      </c>
      <c r="O2139" s="6">
        <v>0.90226095914840698</v>
      </c>
      <c r="P2139" s="6">
        <v>0.86676406860351563</v>
      </c>
      <c r="Q2139" s="6">
        <v>11.590000152587891</v>
      </c>
      <c r="R2139" s="6">
        <v>0</v>
      </c>
      <c r="S2139" s="6">
        <v>62.152450561523438</v>
      </c>
      <c r="T2139" s="6">
        <v>0.92020297050476074</v>
      </c>
      <c r="U2139" s="6">
        <v>0</v>
      </c>
      <c r="V2139" s="6">
        <v>0</v>
      </c>
      <c r="W2139" s="6">
        <v>0</v>
      </c>
      <c r="X2139" s="6">
        <v>8.2164363861083984</v>
      </c>
      <c r="Y2139" s="7">
        <v>15.207892417907715</v>
      </c>
      <c r="Z2139" s="7">
        <v>15.207892417907715</v>
      </c>
      <c r="AA2139" s="7">
        <v>16.160434722900391</v>
      </c>
    </row>
    <row r="2140" spans="1:27" x14ac:dyDescent="0.25">
      <c r="A2140" s="1" t="s">
        <v>4611</v>
      </c>
      <c r="B2140" s="1" t="s">
        <v>540</v>
      </c>
      <c r="C2140" s="3" t="s">
        <v>65</v>
      </c>
      <c r="D2140" s="4" t="s">
        <v>36</v>
      </c>
      <c r="E2140" s="5">
        <v>842634</v>
      </c>
      <c r="F2140" s="5">
        <v>649408</v>
      </c>
      <c r="G2140" s="5">
        <v>4279</v>
      </c>
      <c r="H2140" s="5">
        <v>90658</v>
      </c>
      <c r="I2140" s="5">
        <v>4043</v>
      </c>
      <c r="J2140" s="5">
        <v>0</v>
      </c>
      <c r="K2140" s="5">
        <v>0</v>
      </c>
      <c r="L2140" s="6">
        <v>6.5734004974365234</v>
      </c>
      <c r="M2140" s="6">
        <v>2.7427778244018555</v>
      </c>
      <c r="N2140" s="6">
        <v>3.8306224346160889</v>
      </c>
      <c r="O2140" s="6">
        <v>0.61687213182449341</v>
      </c>
      <c r="P2140" s="6">
        <v>0.61687213182449341</v>
      </c>
      <c r="Q2140" s="6">
        <v>5.679999828338623</v>
      </c>
      <c r="R2140" s="6">
        <v>0.61602681875228882</v>
      </c>
      <c r="S2140" s="6">
        <v>68.0247802734375</v>
      </c>
      <c r="T2140" s="6">
        <v>0.65459465980529785</v>
      </c>
      <c r="U2140" s="6">
        <v>105.83724975585938</v>
      </c>
      <c r="V2140" s="6">
        <v>0.47980499267578125</v>
      </c>
      <c r="W2140" s="6">
        <v>0.61849170923233032</v>
      </c>
      <c r="X2140" s="6">
        <v>10.181770324707031</v>
      </c>
      <c r="Y2140" s="7">
        <v>11.050016403198242</v>
      </c>
      <c r="Z2140" s="7">
        <v>11.050016403198242</v>
      </c>
      <c r="AA2140" s="7">
        <v>11.730972290039063</v>
      </c>
    </row>
    <row r="2141" spans="1:27" x14ac:dyDescent="0.25">
      <c r="A2141" s="1" t="s">
        <v>4611</v>
      </c>
      <c r="B2141" s="1" t="s">
        <v>4612</v>
      </c>
      <c r="C2141" s="3" t="s">
        <v>158</v>
      </c>
      <c r="D2141" s="4" t="s">
        <v>36</v>
      </c>
      <c r="E2141" s="5">
        <v>130884</v>
      </c>
      <c r="F2141" s="5">
        <v>106255</v>
      </c>
      <c r="G2141" s="5">
        <v>956</v>
      </c>
      <c r="H2141" s="5">
        <v>15595</v>
      </c>
      <c r="I2141" s="5">
        <v>55</v>
      </c>
      <c r="J2141" s="5">
        <v>803</v>
      </c>
      <c r="K2141" s="5">
        <v>0</v>
      </c>
      <c r="L2141" s="6">
        <v>5.7988872528076172</v>
      </c>
      <c r="M2141" s="6">
        <v>2.0646548271179199</v>
      </c>
      <c r="N2141" s="6">
        <v>3.7342321872711182</v>
      </c>
      <c r="O2141" s="6">
        <v>1.2641102075576782</v>
      </c>
      <c r="P2141" s="6">
        <v>1.274071216583252</v>
      </c>
      <c r="Q2141" s="6">
        <v>10.600000381469727</v>
      </c>
      <c r="R2141" s="6">
        <v>1.7308823764324188E-2</v>
      </c>
      <c r="S2141" s="6">
        <v>58.936756134033203</v>
      </c>
      <c r="T2141" s="6">
        <v>0.89169955253601074</v>
      </c>
      <c r="U2141" s="6">
        <v>1738.1817626953125</v>
      </c>
      <c r="V2141" s="6">
        <v>4.2021941393613815E-2</v>
      </c>
      <c r="W2141" s="6">
        <v>5.1300704479217529E-2</v>
      </c>
      <c r="X2141" s="6">
        <v>8.9827165603637695</v>
      </c>
      <c r="Y2141" s="7">
        <v>10.334470748901367</v>
      </c>
      <c r="Z2141" s="7">
        <v>10.334470748901367</v>
      </c>
      <c r="AA2141" s="7">
        <v>11.220705986022949</v>
      </c>
    </row>
    <row r="2142" spans="1:27" x14ac:dyDescent="0.25">
      <c r="A2142" s="1" t="s">
        <v>4613</v>
      </c>
      <c r="B2142" s="1" t="s">
        <v>2661</v>
      </c>
      <c r="C2142" s="3" t="s">
        <v>126</v>
      </c>
      <c r="D2142" s="4" t="s">
        <v>36</v>
      </c>
      <c r="E2142" s="5">
        <v>614043</v>
      </c>
      <c r="F2142" s="5">
        <v>426530</v>
      </c>
      <c r="G2142" s="5">
        <v>2419</v>
      </c>
      <c r="H2142" s="5">
        <v>70695</v>
      </c>
      <c r="I2142" s="5">
        <v>967</v>
      </c>
      <c r="J2142" s="5">
        <v>4233</v>
      </c>
      <c r="K2142" s="5">
        <v>0</v>
      </c>
      <c r="L2142" s="6">
        <v>3.9057502746582031</v>
      </c>
      <c r="M2142" s="6">
        <v>1.7001240253448486</v>
      </c>
      <c r="N2142" s="6">
        <v>2.2056262493133545</v>
      </c>
      <c r="O2142" s="6">
        <v>0.29592284560203552</v>
      </c>
      <c r="P2142" s="6">
        <v>0.30132782459259033</v>
      </c>
      <c r="Q2142" s="6">
        <v>2.5999999046325684</v>
      </c>
      <c r="R2142" s="6">
        <v>0</v>
      </c>
      <c r="S2142" s="6">
        <v>83.210075378417969</v>
      </c>
      <c r="T2142" s="6">
        <v>0.56393653154373169</v>
      </c>
      <c r="U2142" s="6">
        <v>250.15512084960938</v>
      </c>
      <c r="V2142" s="6">
        <v>0.15748082101345062</v>
      </c>
      <c r="W2142" s="6">
        <v>0.22543472051620483</v>
      </c>
      <c r="X2142" s="6">
        <v>13.426595687866211</v>
      </c>
      <c r="Y2142" s="7">
        <v>25.491413116455078</v>
      </c>
      <c r="Z2142" s="7">
        <v>25.491413116455078</v>
      </c>
      <c r="AA2142" s="7">
        <v>26.306121826171875</v>
      </c>
    </row>
    <row r="2143" spans="1:27" x14ac:dyDescent="0.25">
      <c r="A2143" s="1" t="s">
        <v>4614</v>
      </c>
      <c r="B2143" s="1" t="s">
        <v>4615</v>
      </c>
      <c r="C2143" s="3" t="s">
        <v>253</v>
      </c>
      <c r="D2143" s="4" t="s">
        <v>36</v>
      </c>
      <c r="E2143" s="5">
        <v>588936</v>
      </c>
      <c r="F2143" s="5">
        <v>342905</v>
      </c>
      <c r="G2143" s="5">
        <v>4600</v>
      </c>
      <c r="H2143" s="5">
        <v>46329</v>
      </c>
      <c r="I2143" s="5">
        <v>5117</v>
      </c>
      <c r="J2143" s="5">
        <v>1161</v>
      </c>
      <c r="K2143" s="5">
        <v>0</v>
      </c>
      <c r="L2143" s="6">
        <v>5.1340866088867188</v>
      </c>
      <c r="M2143" s="6">
        <v>1.0097870826721191</v>
      </c>
      <c r="N2143" s="6">
        <v>4.1242995262145996</v>
      </c>
      <c r="O2143" s="6">
        <v>1.1719373464584351</v>
      </c>
      <c r="P2143" s="6">
        <v>1.1722311973571777</v>
      </c>
      <c r="Q2143" s="6">
        <v>15.770000457763672</v>
      </c>
      <c r="R2143" s="6">
        <v>-2.5040078908205032E-3</v>
      </c>
      <c r="S2143" s="6">
        <v>69.987197875976563</v>
      </c>
      <c r="T2143" s="6">
        <v>1.3237220048904419</v>
      </c>
      <c r="U2143" s="6">
        <v>89.89642333984375</v>
      </c>
      <c r="V2143" s="6">
        <v>0.86885499954223633</v>
      </c>
      <c r="W2143" s="6">
        <v>1.4724967479705811</v>
      </c>
      <c r="X2143" s="6">
        <v>9.1210002899169922</v>
      </c>
      <c r="Y2143" s="7">
        <v>13.747927665710449</v>
      </c>
      <c r="Z2143" s="7">
        <v>13.747927665710449</v>
      </c>
      <c r="AA2143" s="7">
        <v>14.935164451599121</v>
      </c>
    </row>
    <row r="2144" spans="1:27" x14ac:dyDescent="0.25">
      <c r="A2144" s="1" t="s">
        <v>4616</v>
      </c>
      <c r="B2144" s="1" t="s">
        <v>4617</v>
      </c>
      <c r="C2144" s="3" t="s">
        <v>380</v>
      </c>
      <c r="D2144" s="4" t="s">
        <v>36</v>
      </c>
      <c r="E2144" s="5">
        <v>441201</v>
      </c>
      <c r="F2144" s="5">
        <v>384304</v>
      </c>
      <c r="G2144" s="5">
        <v>4738</v>
      </c>
      <c r="H2144" s="5">
        <v>47351</v>
      </c>
      <c r="I2144" s="5">
        <v>0</v>
      </c>
      <c r="J2144" s="5">
        <v>0</v>
      </c>
      <c r="K2144" s="5">
        <v>0</v>
      </c>
      <c r="L2144" s="6">
        <v>4.5773301124572754</v>
      </c>
      <c r="M2144" s="6">
        <v>2.9604558944702148</v>
      </c>
      <c r="N2144" s="6">
        <v>1.6168739795684814</v>
      </c>
      <c r="O2144" s="6">
        <v>3.6189079284667969E-2</v>
      </c>
      <c r="P2144" s="6">
        <v>3.6189079284667969E-2</v>
      </c>
      <c r="Q2144" s="6">
        <v>0.31999999284744263</v>
      </c>
      <c r="R2144" s="6">
        <v>0</v>
      </c>
      <c r="S2144" s="6">
        <v>87.656135559082031</v>
      </c>
      <c r="T2144" s="6">
        <v>1.2178633213043213</v>
      </c>
      <c r="U2144" s="6">
        <v>0</v>
      </c>
      <c r="V2144" s="6">
        <v>0</v>
      </c>
      <c r="W2144" s="6">
        <v>0</v>
      </c>
      <c r="X2144" s="6">
        <v>11.152145385742188</v>
      </c>
      <c r="Y2144" s="7">
        <v>0</v>
      </c>
      <c r="Z2144" s="7">
        <v>0</v>
      </c>
      <c r="AA2144" s="7">
        <v>0</v>
      </c>
    </row>
    <row r="2145" spans="1:27" x14ac:dyDescent="0.25">
      <c r="A2145" s="1" t="s">
        <v>4618</v>
      </c>
      <c r="B2145" s="1" t="s">
        <v>4619</v>
      </c>
      <c r="C2145" s="3" t="s">
        <v>120</v>
      </c>
      <c r="D2145" s="4" t="s">
        <v>36</v>
      </c>
      <c r="E2145" s="5">
        <v>411177</v>
      </c>
      <c r="F2145" s="5">
        <v>310137</v>
      </c>
      <c r="G2145" s="5">
        <v>3231</v>
      </c>
      <c r="H2145" s="5">
        <v>46782</v>
      </c>
      <c r="I2145" s="5">
        <v>182</v>
      </c>
      <c r="J2145" s="5">
        <v>586</v>
      </c>
      <c r="K2145" s="5">
        <v>182</v>
      </c>
      <c r="L2145" s="6">
        <v>5.0989985466003418</v>
      </c>
      <c r="M2145" s="6">
        <v>1.6676692962646484</v>
      </c>
      <c r="N2145" s="6">
        <v>3.4313292503356934</v>
      </c>
      <c r="O2145" s="6">
        <v>1.0386559963226318</v>
      </c>
      <c r="P2145" s="6">
        <v>1.0434672832489014</v>
      </c>
      <c r="Q2145" s="6">
        <v>9.380000114440918</v>
      </c>
      <c r="R2145" s="6">
        <v>1.0163304395973682E-3</v>
      </c>
      <c r="S2145" s="6">
        <v>61.230400085449219</v>
      </c>
      <c r="T2145" s="6">
        <v>1.0310561656951904</v>
      </c>
      <c r="U2145" s="6">
        <v>1775.2747802734375</v>
      </c>
      <c r="V2145" s="6">
        <v>4.4263176620006561E-2</v>
      </c>
      <c r="W2145" s="6">
        <v>5.807868018746376E-2</v>
      </c>
      <c r="X2145" s="6">
        <v>12.864873886108398</v>
      </c>
      <c r="Y2145" s="7">
        <v>13.98707103729248</v>
      </c>
      <c r="Z2145" s="7">
        <v>13.98707103729248</v>
      </c>
      <c r="AA2145" s="7">
        <v>14.983015060424805</v>
      </c>
    </row>
    <row r="2146" spans="1:27" x14ac:dyDescent="0.25">
      <c r="A2146" s="1" t="s">
        <v>4620</v>
      </c>
      <c r="B2146" s="1" t="s">
        <v>1458</v>
      </c>
      <c r="C2146" s="3" t="s">
        <v>101</v>
      </c>
      <c r="D2146" s="4" t="s">
        <v>36</v>
      </c>
      <c r="E2146" s="5">
        <v>194538</v>
      </c>
      <c r="F2146" s="5">
        <v>74931</v>
      </c>
      <c r="G2146" s="5">
        <v>1711</v>
      </c>
      <c r="H2146" s="5">
        <v>22129</v>
      </c>
      <c r="I2146" s="5">
        <v>169</v>
      </c>
      <c r="J2146" s="5">
        <v>887</v>
      </c>
      <c r="K2146" s="5">
        <v>169</v>
      </c>
      <c r="L2146" s="6">
        <v>3.5795700550079346</v>
      </c>
      <c r="M2146" s="6">
        <v>1.2299008369445801</v>
      </c>
      <c r="N2146" s="6">
        <v>2.3496692180633545</v>
      </c>
      <c r="O2146" s="6">
        <v>0.93897682428359985</v>
      </c>
      <c r="P2146" s="6">
        <v>0.93897682428359985</v>
      </c>
      <c r="Q2146" s="6">
        <v>8.630000114440918</v>
      </c>
      <c r="R2146" s="6">
        <v>-6.6122807562351227E-2</v>
      </c>
      <c r="S2146" s="6">
        <v>64.240753173828125</v>
      </c>
      <c r="T2146" s="6">
        <v>2.2324573993682861</v>
      </c>
      <c r="U2146" s="6">
        <v>1012.426025390625</v>
      </c>
      <c r="V2146" s="6">
        <v>8.6872488260269165E-2</v>
      </c>
      <c r="W2146" s="6">
        <v>0.2205057293176651</v>
      </c>
      <c r="X2146" s="6">
        <v>14.35651969909668</v>
      </c>
      <c r="Y2146" s="7">
        <v>33.53350830078125</v>
      </c>
      <c r="Z2146" s="7">
        <v>33.53350830078125</v>
      </c>
      <c r="AA2146" s="7">
        <v>34.794471740722656</v>
      </c>
    </row>
    <row r="2147" spans="1:27" x14ac:dyDescent="0.25">
      <c r="A2147" s="1" t="s">
        <v>4621</v>
      </c>
      <c r="B2147" s="1" t="s">
        <v>1233</v>
      </c>
      <c r="C2147" s="3" t="s">
        <v>101</v>
      </c>
      <c r="D2147" s="4" t="s">
        <v>36</v>
      </c>
      <c r="E2147" s="5">
        <v>141948</v>
      </c>
      <c r="F2147" s="5">
        <v>104913</v>
      </c>
      <c r="G2147" s="5">
        <v>1583</v>
      </c>
      <c r="H2147" s="5">
        <v>24267</v>
      </c>
      <c r="I2147" s="5">
        <v>3665</v>
      </c>
      <c r="J2147" s="5">
        <v>246</v>
      </c>
      <c r="K2147" s="5">
        <v>97</v>
      </c>
      <c r="L2147" s="6">
        <v>7.8621258735656738</v>
      </c>
      <c r="M2147" s="6">
        <v>2.4624953269958496</v>
      </c>
      <c r="N2147" s="6">
        <v>5.3996305465698242</v>
      </c>
      <c r="O2147" s="6">
        <v>1.6242011785507202</v>
      </c>
      <c r="P2147" s="6">
        <v>1.4788217544555664</v>
      </c>
      <c r="Q2147" s="6">
        <v>8.6400003433227539</v>
      </c>
      <c r="R2147" s="6">
        <v>0</v>
      </c>
      <c r="S2147" s="6">
        <v>47.052074432373047</v>
      </c>
      <c r="T2147" s="6">
        <v>1.4864407777786255</v>
      </c>
      <c r="U2147" s="6">
        <v>43.192359924316406</v>
      </c>
      <c r="V2147" s="6">
        <v>2.5819313526153564</v>
      </c>
      <c r="W2147" s="6">
        <v>3.441443920135498</v>
      </c>
      <c r="X2147" s="6">
        <v>13.224617004394531</v>
      </c>
      <c r="Y2147" s="7">
        <v>0</v>
      </c>
      <c r="Z2147" s="7">
        <v>0</v>
      </c>
      <c r="AA2147" s="7">
        <v>0</v>
      </c>
    </row>
    <row r="2148" spans="1:27" x14ac:dyDescent="0.25">
      <c r="A2148" s="1" t="s">
        <v>4622</v>
      </c>
      <c r="B2148" s="1" t="s">
        <v>4623</v>
      </c>
      <c r="C2148" s="3" t="s">
        <v>101</v>
      </c>
      <c r="D2148" s="4" t="s">
        <v>36</v>
      </c>
      <c r="E2148" s="5">
        <v>105972</v>
      </c>
      <c r="F2148" s="5">
        <v>80195</v>
      </c>
      <c r="G2148" s="5">
        <v>797</v>
      </c>
      <c r="H2148" s="5">
        <v>9066</v>
      </c>
      <c r="I2148" s="5">
        <v>1335</v>
      </c>
      <c r="J2148" s="5">
        <v>1463</v>
      </c>
      <c r="K2148" s="5">
        <v>593</v>
      </c>
      <c r="L2148" s="6">
        <v>5.3977780342102051</v>
      </c>
      <c r="M2148" s="6">
        <v>2.1382217407226563</v>
      </c>
      <c r="N2148" s="6">
        <v>3.2595565319061279</v>
      </c>
      <c r="O2148" s="6">
        <v>-0.31103777885437012</v>
      </c>
      <c r="P2148" s="6">
        <v>-0.31103777885437012</v>
      </c>
      <c r="Q2148" s="6">
        <v>-3.7000000476837158</v>
      </c>
      <c r="R2148" s="6">
        <v>0.94441598653793335</v>
      </c>
      <c r="S2148" s="6">
        <v>89.6988525390625</v>
      </c>
      <c r="T2148" s="6">
        <v>0.98404783010482788</v>
      </c>
      <c r="U2148" s="6">
        <v>59.700374603271484</v>
      </c>
      <c r="V2148" s="6">
        <v>2.1175405979156494</v>
      </c>
      <c r="W2148" s="6">
        <v>1.6483108997344971</v>
      </c>
      <c r="X2148" s="6">
        <v>8.7557344436645508</v>
      </c>
      <c r="Y2148" s="7">
        <v>11.649443626403809</v>
      </c>
      <c r="Z2148" s="7">
        <v>11.649443626403809</v>
      </c>
      <c r="AA2148" s="7">
        <v>12.632253646850586</v>
      </c>
    </row>
    <row r="2149" spans="1:27" x14ac:dyDescent="0.25">
      <c r="A2149" s="1" t="s">
        <v>4624</v>
      </c>
      <c r="B2149" s="1" t="s">
        <v>4625</v>
      </c>
      <c r="C2149" s="3" t="s">
        <v>380</v>
      </c>
      <c r="D2149" s="4" t="s">
        <v>36</v>
      </c>
      <c r="E2149" s="5">
        <v>817704</v>
      </c>
      <c r="F2149" s="5">
        <v>434842</v>
      </c>
      <c r="G2149" s="5">
        <v>4860</v>
      </c>
      <c r="H2149" s="5">
        <v>40136</v>
      </c>
      <c r="I2149" s="5">
        <v>0</v>
      </c>
      <c r="J2149" s="5">
        <v>87</v>
      </c>
      <c r="K2149" s="5">
        <v>0</v>
      </c>
      <c r="L2149" s="6">
        <v>3.8341922760009766</v>
      </c>
      <c r="M2149" s="6">
        <v>1.5056922435760498</v>
      </c>
      <c r="N2149" s="6">
        <v>2.3285002708435059</v>
      </c>
      <c r="O2149" s="6">
        <v>0.81486576795578003</v>
      </c>
      <c r="P2149" s="6">
        <v>0.79943549633026123</v>
      </c>
      <c r="Q2149" s="6">
        <v>19.350000381469727</v>
      </c>
      <c r="R2149" s="6">
        <v>9.0088509023189545E-3</v>
      </c>
      <c r="S2149" s="6">
        <v>69.768287658691406</v>
      </c>
      <c r="T2149" s="6">
        <v>1.1052939891815186</v>
      </c>
      <c r="U2149" s="6">
        <v>0</v>
      </c>
      <c r="V2149" s="6">
        <v>0</v>
      </c>
      <c r="W2149" s="6">
        <v>0</v>
      </c>
      <c r="X2149" s="6">
        <v>8.0219192504882813</v>
      </c>
      <c r="Y2149" s="7">
        <v>14.774150848388672</v>
      </c>
      <c r="Z2149" s="7">
        <v>14.774150848388672</v>
      </c>
      <c r="AA2149" s="7">
        <v>15.790894508361816</v>
      </c>
    </row>
    <row r="2150" spans="1:27" x14ac:dyDescent="0.25">
      <c r="A2150" s="1" t="s">
        <v>4626</v>
      </c>
      <c r="B2150" s="1" t="s">
        <v>847</v>
      </c>
      <c r="C2150" s="3" t="s">
        <v>39</v>
      </c>
      <c r="D2150" s="4" t="s">
        <v>36</v>
      </c>
      <c r="E2150" s="5">
        <v>960974</v>
      </c>
      <c r="F2150" s="5">
        <v>800612</v>
      </c>
      <c r="G2150" s="5">
        <v>4869</v>
      </c>
      <c r="H2150" s="5">
        <v>111825</v>
      </c>
      <c r="I2150" s="5">
        <v>2641</v>
      </c>
      <c r="J2150" s="5">
        <v>2768</v>
      </c>
      <c r="K2150" s="5">
        <v>0</v>
      </c>
      <c r="L2150" s="6">
        <v>4.0873589515686035</v>
      </c>
      <c r="M2150" s="6">
        <v>1.6009500026702881</v>
      </c>
      <c r="N2150" s="6">
        <v>2.4864089488983154</v>
      </c>
      <c r="O2150" s="6">
        <v>0.21932300925254822</v>
      </c>
      <c r="P2150" s="6">
        <v>0.21932300925254822</v>
      </c>
      <c r="Q2150" s="6">
        <v>1.8400000333786011</v>
      </c>
      <c r="R2150" s="6">
        <v>5.4948185570538044E-3</v>
      </c>
      <c r="S2150" s="6">
        <v>89.4378662109375</v>
      </c>
      <c r="T2150" s="6">
        <v>0.60448354482650757</v>
      </c>
      <c r="U2150" s="6">
        <v>184.36198425292969</v>
      </c>
      <c r="V2150" s="6">
        <v>0.2748253345489502</v>
      </c>
      <c r="W2150" s="6">
        <v>0.32787862420082092</v>
      </c>
      <c r="X2150" s="6">
        <v>12.5455322265625</v>
      </c>
      <c r="Y2150" s="7">
        <v>0</v>
      </c>
      <c r="Z2150" s="7">
        <v>0</v>
      </c>
      <c r="AA2150" s="7">
        <v>0</v>
      </c>
    </row>
    <row r="2151" spans="1:27" x14ac:dyDescent="0.25">
      <c r="A2151" s="1" t="s">
        <v>4627</v>
      </c>
      <c r="B2151" s="1" t="s">
        <v>803</v>
      </c>
      <c r="C2151" s="3" t="s">
        <v>300</v>
      </c>
      <c r="D2151" s="4" t="s">
        <v>36</v>
      </c>
      <c r="E2151" s="5">
        <v>241215</v>
      </c>
      <c r="F2151" s="5">
        <v>191051</v>
      </c>
      <c r="G2151" s="5">
        <v>2016</v>
      </c>
      <c r="H2151" s="5">
        <v>24366</v>
      </c>
      <c r="I2151" s="5">
        <v>0</v>
      </c>
      <c r="J2151" s="5">
        <v>38</v>
      </c>
      <c r="K2151" s="5">
        <v>0</v>
      </c>
      <c r="L2151" s="6">
        <v>5.6545567512512207</v>
      </c>
      <c r="M2151" s="6">
        <v>2.0203752517700195</v>
      </c>
      <c r="N2151" s="6">
        <v>3.6341812610626221</v>
      </c>
      <c r="O2151" s="6">
        <v>0.75595110654830933</v>
      </c>
      <c r="P2151" s="6">
        <v>0.75595110654830933</v>
      </c>
      <c r="Q2151" s="6">
        <v>7.3299999237060547</v>
      </c>
      <c r="R2151" s="6">
        <v>-1.7174890963360667E-3</v>
      </c>
      <c r="S2151" s="6">
        <v>69.609336853027344</v>
      </c>
      <c r="T2151" s="6">
        <v>1.0441970825195313</v>
      </c>
      <c r="U2151" s="6">
        <v>0</v>
      </c>
      <c r="V2151" s="6">
        <v>0</v>
      </c>
      <c r="W2151" s="6">
        <v>0</v>
      </c>
      <c r="X2151" s="6">
        <v>11.164311408996582</v>
      </c>
      <c r="Y2151" s="7">
        <v>12.374799728393555</v>
      </c>
      <c r="Z2151" s="7">
        <v>12.374799728393555</v>
      </c>
      <c r="AA2151" s="7">
        <v>13.364339828491211</v>
      </c>
    </row>
    <row r="2152" spans="1:27" x14ac:dyDescent="0.25">
      <c r="A2152" s="1" t="s">
        <v>4628</v>
      </c>
      <c r="B2152" s="1" t="s">
        <v>4085</v>
      </c>
      <c r="C2152" s="3" t="s">
        <v>35</v>
      </c>
      <c r="D2152" s="4" t="s">
        <v>36</v>
      </c>
      <c r="E2152" s="5">
        <v>451689</v>
      </c>
      <c r="F2152" s="5">
        <v>330650</v>
      </c>
      <c r="G2152" s="5">
        <v>4036</v>
      </c>
      <c r="H2152" s="5">
        <v>45218</v>
      </c>
      <c r="I2152" s="5">
        <v>1435</v>
      </c>
      <c r="J2152" s="5">
        <v>8179</v>
      </c>
      <c r="K2152" s="5">
        <v>1076</v>
      </c>
      <c r="L2152" s="6">
        <v>5.0743598937988281</v>
      </c>
      <c r="M2152" s="6">
        <v>3.0744898319244385</v>
      </c>
      <c r="N2152" s="6">
        <v>1.9998699426651001</v>
      </c>
      <c r="O2152" s="6">
        <v>-0.90031331777572632</v>
      </c>
      <c r="P2152" s="6">
        <v>-0.89641839265823364</v>
      </c>
      <c r="Q2152" s="6">
        <v>-10.359999656677246</v>
      </c>
      <c r="R2152" s="6">
        <v>0.84522110223770142</v>
      </c>
      <c r="S2152" s="6">
        <v>107.35945129394531</v>
      </c>
      <c r="T2152" s="6">
        <v>1.2059063911437988</v>
      </c>
      <c r="U2152" s="6">
        <v>281.25436401367188</v>
      </c>
      <c r="V2152" s="6">
        <v>0.31769648194313049</v>
      </c>
      <c r="W2152" s="6">
        <v>0.42876008152961731</v>
      </c>
      <c r="X2152" s="6">
        <v>8.3049802780151367</v>
      </c>
      <c r="Y2152" s="7">
        <v>14.556606292724609</v>
      </c>
      <c r="Z2152" s="7">
        <v>14.556606292724609</v>
      </c>
      <c r="AA2152" s="7">
        <v>15.811016082763672</v>
      </c>
    </row>
    <row r="2153" spans="1:27" x14ac:dyDescent="0.25">
      <c r="A2153" s="1" t="s">
        <v>4629</v>
      </c>
      <c r="B2153" s="1" t="s">
        <v>540</v>
      </c>
      <c r="C2153" s="3" t="s">
        <v>65</v>
      </c>
      <c r="D2153" s="4" t="s">
        <v>36</v>
      </c>
      <c r="E2153" s="5">
        <v>219005</v>
      </c>
      <c r="F2153" s="5">
        <v>135537</v>
      </c>
      <c r="G2153" s="5">
        <v>2178</v>
      </c>
      <c r="H2153" s="5">
        <v>34770</v>
      </c>
      <c r="I2153" s="5">
        <v>64</v>
      </c>
      <c r="J2153" s="5">
        <v>0</v>
      </c>
      <c r="K2153" s="5">
        <v>0</v>
      </c>
      <c r="L2153" s="6">
        <v>7.9938597679138184</v>
      </c>
      <c r="M2153" s="6">
        <v>2.0045061111450195</v>
      </c>
      <c r="N2153" s="6">
        <v>5.9893536567687988</v>
      </c>
      <c r="O2153" s="6">
        <v>1.8350074291229248</v>
      </c>
      <c r="P2153" s="6">
        <v>1.8350074291229248</v>
      </c>
      <c r="Q2153" s="6">
        <v>10.140000343322754</v>
      </c>
      <c r="R2153" s="6">
        <v>-7.5677311979234219E-3</v>
      </c>
      <c r="S2153" s="6">
        <v>62.253711700439453</v>
      </c>
      <c r="T2153" s="6">
        <v>1.5815271139144897</v>
      </c>
      <c r="U2153" s="6">
        <v>3403.125</v>
      </c>
      <c r="V2153" s="6">
        <v>0.12008858472108841</v>
      </c>
      <c r="W2153" s="6">
        <v>4.6472787857055664E-2</v>
      </c>
      <c r="X2153" s="6">
        <v>16.504085540771484</v>
      </c>
      <c r="Y2153" s="7">
        <v>0</v>
      </c>
      <c r="Z2153" s="7">
        <v>0</v>
      </c>
      <c r="AA2153" s="7">
        <v>0</v>
      </c>
    </row>
    <row r="2154" spans="1:27" x14ac:dyDescent="0.25">
      <c r="A2154" s="1" t="s">
        <v>4630</v>
      </c>
      <c r="B2154" s="1" t="s">
        <v>4631</v>
      </c>
      <c r="C2154" s="3" t="s">
        <v>48</v>
      </c>
      <c r="D2154" s="4" t="s">
        <v>36</v>
      </c>
      <c r="E2154" s="5">
        <v>925883</v>
      </c>
      <c r="F2154" s="5">
        <v>772052</v>
      </c>
      <c r="G2154" s="5">
        <v>7005</v>
      </c>
      <c r="H2154" s="5">
        <v>125377</v>
      </c>
      <c r="I2154" s="5">
        <v>1863</v>
      </c>
      <c r="J2154" s="5">
        <v>242</v>
      </c>
      <c r="K2154" s="5">
        <v>0</v>
      </c>
      <c r="L2154" s="6">
        <v>5.2847995758056641</v>
      </c>
      <c r="M2154" s="6">
        <v>1.8647098541259766</v>
      </c>
      <c r="N2154" s="6">
        <v>3.4200897216796875</v>
      </c>
      <c r="O2154" s="6">
        <v>0.83636140823364258</v>
      </c>
      <c r="P2154" s="6">
        <v>0.83636140823364258</v>
      </c>
      <c r="Q2154" s="6">
        <v>6.2100000381469727</v>
      </c>
      <c r="R2154" s="6">
        <v>-6.6976959351450205E-4</v>
      </c>
      <c r="S2154" s="6">
        <v>63.282115936279297</v>
      </c>
      <c r="T2154" s="6">
        <v>0.89916396141052246</v>
      </c>
      <c r="U2154" s="6">
        <v>376.00643920898438</v>
      </c>
      <c r="V2154" s="6">
        <v>0.20121333003044128</v>
      </c>
      <c r="W2154" s="6">
        <v>0.2391352653503418</v>
      </c>
      <c r="X2154" s="6">
        <v>13.253520011901855</v>
      </c>
      <c r="Y2154" s="7">
        <v>0</v>
      </c>
      <c r="Z2154" s="7">
        <v>0</v>
      </c>
      <c r="AA2154" s="7">
        <v>0</v>
      </c>
    </row>
    <row r="2155" spans="1:27" x14ac:dyDescent="0.25">
      <c r="A2155" s="1" t="s">
        <v>4632</v>
      </c>
      <c r="B2155" s="1" t="s">
        <v>1654</v>
      </c>
      <c r="C2155" s="3" t="s">
        <v>253</v>
      </c>
      <c r="D2155" s="4" t="s">
        <v>36</v>
      </c>
      <c r="E2155" s="5">
        <v>221209</v>
      </c>
      <c r="F2155" s="5">
        <v>175228</v>
      </c>
      <c r="G2155" s="5">
        <v>2592</v>
      </c>
      <c r="H2155" s="5">
        <v>23194</v>
      </c>
      <c r="I2155" s="5">
        <v>1374</v>
      </c>
      <c r="J2155" s="5">
        <v>177</v>
      </c>
      <c r="K2155" s="5">
        <v>0</v>
      </c>
      <c r="L2155" s="6">
        <v>5.8644466400146484</v>
      </c>
      <c r="M2155" s="6">
        <v>1.9396305084228516</v>
      </c>
      <c r="N2155" s="6">
        <v>3.9248161315917969</v>
      </c>
      <c r="O2155" s="6">
        <v>0.78133475780487061</v>
      </c>
      <c r="P2155" s="6">
        <v>0.78133475780487061</v>
      </c>
      <c r="Q2155" s="6">
        <v>7.1999998092651367</v>
      </c>
      <c r="R2155" s="6">
        <v>-6.4546413719654083E-2</v>
      </c>
      <c r="S2155" s="6">
        <v>79.446311950683594</v>
      </c>
      <c r="T2155" s="6">
        <v>1.4576537609100342</v>
      </c>
      <c r="U2155" s="6">
        <v>188.64628601074219</v>
      </c>
      <c r="V2155" s="6">
        <v>0.62113207578659058</v>
      </c>
      <c r="W2155" s="6">
        <v>0.77269148826599121</v>
      </c>
      <c r="X2155" s="6">
        <v>10.675169944763184</v>
      </c>
      <c r="Y2155" s="7">
        <v>13.335026741027832</v>
      </c>
      <c r="Z2155" s="7">
        <v>13.335026741027832</v>
      </c>
      <c r="AA2155" s="7">
        <v>14.588865280151367</v>
      </c>
    </row>
    <row r="2156" spans="1:27" x14ac:dyDescent="0.25">
      <c r="A2156" s="1" t="s">
        <v>4633</v>
      </c>
      <c r="B2156" s="1" t="s">
        <v>4634</v>
      </c>
      <c r="C2156" s="3" t="s">
        <v>48</v>
      </c>
      <c r="D2156" s="4" t="s">
        <v>36</v>
      </c>
      <c r="E2156" s="5">
        <v>755706</v>
      </c>
      <c r="F2156" s="5">
        <v>438609</v>
      </c>
      <c r="G2156" s="5">
        <v>1655</v>
      </c>
      <c r="H2156" s="5">
        <v>56192</v>
      </c>
      <c r="I2156" s="5">
        <v>1375</v>
      </c>
      <c r="J2156" s="5">
        <v>269</v>
      </c>
      <c r="K2156" s="5">
        <v>489</v>
      </c>
      <c r="L2156" s="6">
        <v>3.4382834434509277</v>
      </c>
      <c r="M2156" s="6">
        <v>0.73350262641906738</v>
      </c>
      <c r="N2156" s="6">
        <v>2.7047808170318604</v>
      </c>
      <c r="O2156" s="6">
        <v>0.54783296585083008</v>
      </c>
      <c r="P2156" s="6">
        <v>0.60333025455474854</v>
      </c>
      <c r="Q2156" s="6">
        <v>7.5399999618530273</v>
      </c>
      <c r="R2156" s="6">
        <v>2.1693885326385498E-2</v>
      </c>
      <c r="S2156" s="6">
        <v>86.084739685058594</v>
      </c>
      <c r="T2156" s="6">
        <v>0.37591081857681274</v>
      </c>
      <c r="U2156" s="6">
        <v>120.36363983154297</v>
      </c>
      <c r="V2156" s="6">
        <v>0.18194906413555145</v>
      </c>
      <c r="W2156" s="6">
        <v>0.31231260299682617</v>
      </c>
      <c r="X2156" s="6">
        <v>10.69817066192627</v>
      </c>
      <c r="Y2156" s="7">
        <v>0</v>
      </c>
      <c r="Z2156" s="7">
        <v>0</v>
      </c>
      <c r="AA2156" s="7">
        <v>0</v>
      </c>
    </row>
    <row r="2157" spans="1:27" x14ac:dyDescent="0.25">
      <c r="A2157" s="1" t="s">
        <v>4635</v>
      </c>
      <c r="B2157" s="1" t="s">
        <v>4636</v>
      </c>
      <c r="C2157" s="3" t="s">
        <v>158</v>
      </c>
      <c r="D2157" s="4" t="s">
        <v>36</v>
      </c>
      <c r="E2157" s="5">
        <v>354545</v>
      </c>
      <c r="F2157" s="5">
        <v>249141</v>
      </c>
      <c r="G2157" s="5">
        <v>4167</v>
      </c>
      <c r="H2157" s="5">
        <v>37517</v>
      </c>
      <c r="I2157" s="5">
        <v>70</v>
      </c>
      <c r="J2157" s="5">
        <v>19</v>
      </c>
      <c r="K2157" s="5">
        <v>0</v>
      </c>
      <c r="L2157" s="6">
        <v>4.9208827018737793</v>
      </c>
      <c r="M2157" s="6">
        <v>1.4514017105102539</v>
      </c>
      <c r="N2157" s="6">
        <v>3.4694812297821045</v>
      </c>
      <c r="O2157" s="6">
        <v>1.2306897640228271</v>
      </c>
      <c r="P2157" s="6">
        <v>1.1555522680282593</v>
      </c>
      <c r="Q2157" s="6">
        <v>11.25</v>
      </c>
      <c r="R2157" s="6">
        <v>0</v>
      </c>
      <c r="S2157" s="6">
        <v>61.023124694824219</v>
      </c>
      <c r="T2157" s="6">
        <v>1.6450328826904297</v>
      </c>
      <c r="U2157" s="6">
        <v>5952.85693359375</v>
      </c>
      <c r="V2157" s="6">
        <v>1.9743615761399269E-2</v>
      </c>
      <c r="W2157" s="6">
        <v>2.7634343132376671E-2</v>
      </c>
      <c r="X2157" s="6">
        <v>11.832348823547363</v>
      </c>
      <c r="Y2157" s="7">
        <v>13.925702095031738</v>
      </c>
      <c r="Z2157" s="7">
        <v>13.925702095031738</v>
      </c>
      <c r="AA2157" s="7">
        <v>15.180058479309082</v>
      </c>
    </row>
    <row r="2158" spans="1:27" x14ac:dyDescent="0.25">
      <c r="A2158" s="1" t="s">
        <v>4637</v>
      </c>
      <c r="B2158" s="1" t="s">
        <v>4254</v>
      </c>
      <c r="C2158" s="3" t="s">
        <v>85</v>
      </c>
      <c r="D2158" s="4" t="s">
        <v>36</v>
      </c>
      <c r="E2158" s="5">
        <v>791052</v>
      </c>
      <c r="F2158" s="5">
        <v>671093</v>
      </c>
      <c r="G2158" s="5">
        <v>7683</v>
      </c>
      <c r="H2158" s="5">
        <v>69549</v>
      </c>
      <c r="I2158" s="5">
        <v>1025</v>
      </c>
      <c r="J2158" s="5">
        <v>437</v>
      </c>
      <c r="K2158" s="5">
        <v>0</v>
      </c>
      <c r="L2158" s="6">
        <v>5.5781421661376953</v>
      </c>
      <c r="M2158" s="6">
        <v>1.8814147710800171</v>
      </c>
      <c r="N2158" s="6">
        <v>3.6967275142669678</v>
      </c>
      <c r="O2158" s="6">
        <v>1.0859600305557251</v>
      </c>
      <c r="P2158" s="6">
        <v>1.0859600305557251</v>
      </c>
      <c r="Q2158" s="6">
        <v>11.340000152587891</v>
      </c>
      <c r="R2158" s="6">
        <v>0.3767203688621521</v>
      </c>
      <c r="S2158" s="6">
        <v>49.169887542724609</v>
      </c>
      <c r="T2158" s="6">
        <v>1.1318902969360352</v>
      </c>
      <c r="U2158" s="6">
        <v>749.56097412109375</v>
      </c>
      <c r="V2158" s="6">
        <v>0.12957428395748138</v>
      </c>
      <c r="W2158" s="6">
        <v>0.15100710093975067</v>
      </c>
      <c r="X2158" s="6">
        <v>9.9999866485595703</v>
      </c>
      <c r="Y2158" s="7">
        <v>0</v>
      </c>
      <c r="Z2158" s="7">
        <v>0</v>
      </c>
      <c r="AA2158" s="7">
        <v>0</v>
      </c>
    </row>
    <row r="2159" spans="1:27" x14ac:dyDescent="0.25">
      <c r="A2159" s="1" t="s">
        <v>4638</v>
      </c>
      <c r="B2159" s="1" t="s">
        <v>679</v>
      </c>
      <c r="C2159" s="3" t="s">
        <v>126</v>
      </c>
      <c r="D2159" s="4" t="s">
        <v>36</v>
      </c>
      <c r="E2159" s="5">
        <v>524934</v>
      </c>
      <c r="F2159" s="5">
        <v>298761</v>
      </c>
      <c r="G2159" s="5">
        <v>1477</v>
      </c>
      <c r="H2159" s="5">
        <v>70968</v>
      </c>
      <c r="I2159" s="5">
        <v>3643</v>
      </c>
      <c r="J2159" s="5">
        <v>559</v>
      </c>
      <c r="K2159" s="5">
        <v>1977</v>
      </c>
      <c r="L2159" s="6">
        <v>5.3281168937683105</v>
      </c>
      <c r="M2159" s="6">
        <v>1.6882363557815552</v>
      </c>
      <c r="N2159" s="6">
        <v>3.6398806571960449</v>
      </c>
      <c r="O2159" s="6">
        <v>1.4986733198165894</v>
      </c>
      <c r="P2159" s="6">
        <v>1.4986733198165894</v>
      </c>
      <c r="Q2159" s="6">
        <v>10.170000076293945</v>
      </c>
      <c r="R2159" s="6">
        <v>0.18980056047439575</v>
      </c>
      <c r="S2159" s="6">
        <v>47.265884399414063</v>
      </c>
      <c r="T2159" s="6">
        <v>0.49194306135177612</v>
      </c>
      <c r="U2159" s="6">
        <v>40.543506622314453</v>
      </c>
      <c r="V2159" s="6">
        <v>0.693992018699646</v>
      </c>
      <c r="W2159" s="6">
        <v>1.213370680809021</v>
      </c>
      <c r="X2159" s="6">
        <v>14.357564926147461</v>
      </c>
      <c r="Y2159" s="7">
        <v>21.509817123413086</v>
      </c>
      <c r="Z2159" s="7">
        <v>21.509817123413086</v>
      </c>
      <c r="AA2159" s="7">
        <v>21.962696075439453</v>
      </c>
    </row>
    <row r="2160" spans="1:27" x14ac:dyDescent="0.25">
      <c r="A2160" s="1" t="s">
        <v>4639</v>
      </c>
      <c r="B2160" s="1" t="s">
        <v>246</v>
      </c>
      <c r="C2160" s="3" t="s">
        <v>404</v>
      </c>
      <c r="D2160" s="4" t="s">
        <v>36</v>
      </c>
      <c r="E2160" s="5">
        <v>439071</v>
      </c>
      <c r="F2160" s="5">
        <v>230130</v>
      </c>
      <c r="G2160" s="5">
        <v>2319</v>
      </c>
      <c r="H2160" s="5">
        <v>28226</v>
      </c>
      <c r="I2160" s="5">
        <v>1761</v>
      </c>
      <c r="J2160" s="5">
        <v>778</v>
      </c>
      <c r="K2160" s="5">
        <v>0</v>
      </c>
      <c r="L2160" s="6">
        <v>4.5186481475830078</v>
      </c>
      <c r="M2160" s="6">
        <v>1.4758318662643433</v>
      </c>
      <c r="N2160" s="6">
        <v>3.0428164005279541</v>
      </c>
      <c r="O2160" s="6">
        <v>1.0382717847824097</v>
      </c>
      <c r="P2160" s="6">
        <v>1.0382717847824097</v>
      </c>
      <c r="Q2160" s="6">
        <v>19.639999389648438</v>
      </c>
      <c r="R2160" s="6">
        <v>0.23089545965194702</v>
      </c>
      <c r="S2160" s="6">
        <v>66.527694702148438</v>
      </c>
      <c r="T2160" s="6">
        <v>0.99763816595077515</v>
      </c>
      <c r="U2160" s="6">
        <v>131.68653869628906</v>
      </c>
      <c r="V2160" s="6">
        <v>0.80510896444320679</v>
      </c>
      <c r="W2160" s="6">
        <v>0.75758552551269531</v>
      </c>
      <c r="X2160" s="6">
        <v>9.5998096466064453</v>
      </c>
      <c r="Y2160" s="7">
        <v>0</v>
      </c>
      <c r="Z2160" s="7">
        <v>0</v>
      </c>
      <c r="AA2160" s="7">
        <v>0</v>
      </c>
    </row>
    <row r="2161" spans="1:27" x14ac:dyDescent="0.25">
      <c r="A2161" s="1" t="s">
        <v>4640</v>
      </c>
      <c r="B2161" s="1" t="s">
        <v>785</v>
      </c>
      <c r="C2161" s="3" t="s">
        <v>404</v>
      </c>
      <c r="D2161" s="4" t="s">
        <v>36</v>
      </c>
      <c r="E2161" s="5">
        <v>760913</v>
      </c>
      <c r="F2161" s="5">
        <v>529687</v>
      </c>
      <c r="G2161" s="5">
        <v>6975</v>
      </c>
      <c r="H2161" s="5">
        <v>73286</v>
      </c>
      <c r="I2161" s="5">
        <v>443</v>
      </c>
      <c r="J2161" s="5">
        <v>774</v>
      </c>
      <c r="K2161" s="5">
        <v>0</v>
      </c>
      <c r="L2161" s="6">
        <v>4.6715755462646484</v>
      </c>
      <c r="M2161" s="6">
        <v>0.76645994186401367</v>
      </c>
      <c r="N2161" s="6">
        <v>3.9051156044006348</v>
      </c>
      <c r="O2161" s="6">
        <v>1.3181688785552979</v>
      </c>
      <c r="P2161" s="6">
        <v>1.3150378465652466</v>
      </c>
      <c r="Q2161" s="6">
        <v>14.720000267028809</v>
      </c>
      <c r="R2161" s="6">
        <v>-1.9422305747866631E-2</v>
      </c>
      <c r="S2161" s="6">
        <v>62.680767059326172</v>
      </c>
      <c r="T2161" s="6">
        <v>1.2997007369995117</v>
      </c>
      <c r="U2161" s="6">
        <v>1574.4920654296875</v>
      </c>
      <c r="V2161" s="6">
        <v>5.8219533413648605E-2</v>
      </c>
      <c r="W2161" s="6">
        <v>8.2547299563884735E-2</v>
      </c>
      <c r="X2161" s="6">
        <v>10.702244758605957</v>
      </c>
      <c r="Y2161" s="7">
        <v>14.281374931335449</v>
      </c>
      <c r="Z2161" s="7">
        <v>14.281374931335449</v>
      </c>
      <c r="AA2161" s="7">
        <v>15.531806945800781</v>
      </c>
    </row>
    <row r="2162" spans="1:27" x14ac:dyDescent="0.25">
      <c r="A2162" s="1" t="s">
        <v>4641</v>
      </c>
      <c r="B2162" s="1" t="s">
        <v>96</v>
      </c>
      <c r="C2162" s="3" t="s">
        <v>77</v>
      </c>
      <c r="D2162" s="4" t="s">
        <v>36</v>
      </c>
      <c r="E2162" s="5">
        <v>363859</v>
      </c>
      <c r="F2162" s="5">
        <v>312182</v>
      </c>
      <c r="G2162" s="5">
        <v>4371</v>
      </c>
      <c r="H2162" s="5">
        <v>41935</v>
      </c>
      <c r="I2162" s="5">
        <v>4798</v>
      </c>
      <c r="J2162" s="5">
        <v>597</v>
      </c>
      <c r="K2162" s="5">
        <v>3104</v>
      </c>
      <c r="L2162" s="6">
        <v>4.5561485290527344</v>
      </c>
      <c r="M2162" s="6">
        <v>1.6693766117095947</v>
      </c>
      <c r="N2162" s="6">
        <v>2.8867719173431396</v>
      </c>
      <c r="O2162" s="6">
        <v>0.57227933406829834</v>
      </c>
      <c r="P2162" s="6">
        <v>0.56924515962600708</v>
      </c>
      <c r="Q2162" s="6">
        <v>4.9600000381469727</v>
      </c>
      <c r="R2162" s="6">
        <v>6.6657021641731262E-2</v>
      </c>
      <c r="S2162" s="6">
        <v>75.450759887695313</v>
      </c>
      <c r="T2162" s="6">
        <v>1.3808114528656006</v>
      </c>
      <c r="U2162" s="6">
        <v>91.100456237792969</v>
      </c>
      <c r="V2162" s="6">
        <v>1.3186426162719727</v>
      </c>
      <c r="W2162" s="6">
        <v>1.5157020092010498</v>
      </c>
      <c r="X2162" s="6">
        <v>12.289031028747559</v>
      </c>
      <c r="Y2162" s="7">
        <v>16.607254028320313</v>
      </c>
      <c r="Z2162" s="7">
        <v>16.607254028320313</v>
      </c>
      <c r="AA2162" s="7">
        <v>17.861324310302734</v>
      </c>
    </row>
    <row r="2163" spans="1:27" x14ac:dyDescent="0.25">
      <c r="A2163" s="1" t="s">
        <v>4642</v>
      </c>
      <c r="B2163" s="1" t="s">
        <v>4643</v>
      </c>
      <c r="C2163" s="3" t="s">
        <v>380</v>
      </c>
      <c r="D2163" s="4" t="s">
        <v>36</v>
      </c>
      <c r="E2163" s="5">
        <v>402348</v>
      </c>
      <c r="F2163" s="5">
        <v>296682</v>
      </c>
      <c r="G2163" s="5">
        <v>5301</v>
      </c>
      <c r="H2163" s="5">
        <v>31019</v>
      </c>
      <c r="I2163" s="5">
        <v>746</v>
      </c>
      <c r="J2163" s="5">
        <v>106</v>
      </c>
      <c r="K2163" s="5">
        <v>137</v>
      </c>
      <c r="L2163" s="6">
        <v>5.3494424819946289</v>
      </c>
      <c r="M2163" s="6">
        <v>1.6485809087753296</v>
      </c>
      <c r="N2163" s="6">
        <v>3.7008614540100098</v>
      </c>
      <c r="O2163" s="6">
        <v>1.1665217876434326</v>
      </c>
      <c r="P2163" s="6">
        <v>1.159885048866272</v>
      </c>
      <c r="Q2163" s="6">
        <v>15.319999694824219</v>
      </c>
      <c r="R2163" s="6">
        <v>-4.8809535801410675E-3</v>
      </c>
      <c r="S2163" s="6">
        <v>67.362602233886719</v>
      </c>
      <c r="T2163" s="6">
        <v>1.755396842956543</v>
      </c>
      <c r="U2163" s="6">
        <v>710.58978271484375</v>
      </c>
      <c r="V2163" s="6">
        <v>0.18541163206100464</v>
      </c>
      <c r="W2163" s="6">
        <v>0.24703377485275269</v>
      </c>
      <c r="X2163" s="6">
        <v>9.994746208190918</v>
      </c>
      <c r="Y2163" s="7">
        <v>10.703569412231445</v>
      </c>
      <c r="Z2163" s="7">
        <v>10.703569412231445</v>
      </c>
      <c r="AA2163" s="7">
        <v>11.95655632019043</v>
      </c>
    </row>
    <row r="2164" spans="1:27" x14ac:dyDescent="0.25">
      <c r="A2164" s="1" t="s">
        <v>4644</v>
      </c>
      <c r="B2164" s="1" t="s">
        <v>928</v>
      </c>
      <c r="C2164" s="3" t="s">
        <v>135</v>
      </c>
      <c r="D2164" s="4" t="s">
        <v>36</v>
      </c>
      <c r="E2164" s="5">
        <v>604507</v>
      </c>
      <c r="F2164" s="5">
        <v>389178</v>
      </c>
      <c r="G2164" s="5">
        <v>6296</v>
      </c>
      <c r="H2164" s="5">
        <v>58549</v>
      </c>
      <c r="I2164" s="5">
        <v>6438</v>
      </c>
      <c r="J2164" s="5">
        <v>4118</v>
      </c>
      <c r="K2164" s="5">
        <v>33</v>
      </c>
      <c r="L2164" s="6">
        <v>7.3472166061401367</v>
      </c>
      <c r="M2164" s="6">
        <v>2.5671243667602539</v>
      </c>
      <c r="N2164" s="6">
        <v>4.7800922393798828</v>
      </c>
      <c r="O2164" s="6">
        <v>0.76334136724472046</v>
      </c>
      <c r="P2164" s="6">
        <v>0.76334136724472046</v>
      </c>
      <c r="Q2164" s="6">
        <v>6.7100000381469727</v>
      </c>
      <c r="R2164" s="6">
        <v>9.4986490905284882E-2</v>
      </c>
      <c r="S2164" s="6">
        <v>66.368949890136719</v>
      </c>
      <c r="T2164" s="6">
        <v>1.5920135974884033</v>
      </c>
      <c r="U2164" s="6">
        <v>97.794349670410156</v>
      </c>
      <c r="V2164" s="6">
        <v>1.0765798091888428</v>
      </c>
      <c r="W2164" s="6">
        <v>1.6279199123382568</v>
      </c>
      <c r="X2164" s="6">
        <v>10.21959400177002</v>
      </c>
      <c r="Y2164" s="7">
        <v>0</v>
      </c>
      <c r="Z2164" s="7">
        <v>0</v>
      </c>
      <c r="AA2164" s="7">
        <v>0</v>
      </c>
    </row>
    <row r="2165" spans="1:27" x14ac:dyDescent="0.25">
      <c r="A2165" s="1" t="s">
        <v>4645</v>
      </c>
      <c r="B2165" s="1" t="s">
        <v>507</v>
      </c>
      <c r="C2165" s="3" t="s">
        <v>42</v>
      </c>
      <c r="D2165" s="4" t="s">
        <v>36</v>
      </c>
      <c r="E2165" s="5">
        <v>343205</v>
      </c>
      <c r="F2165" s="5">
        <v>217648</v>
      </c>
      <c r="G2165" s="5">
        <v>2751</v>
      </c>
      <c r="H2165" s="5">
        <v>21465</v>
      </c>
      <c r="I2165" s="5">
        <v>1311</v>
      </c>
      <c r="J2165" s="5">
        <v>1674</v>
      </c>
      <c r="K2165" s="5">
        <v>0</v>
      </c>
      <c r="L2165" s="6">
        <v>4.9352602958679199</v>
      </c>
      <c r="M2165" s="6">
        <v>1.6470271348953247</v>
      </c>
      <c r="N2165" s="6">
        <v>3.2882332801818848</v>
      </c>
      <c r="O2165" s="6">
        <v>0.3985283374786377</v>
      </c>
      <c r="P2165" s="6">
        <v>0.3985283374786377</v>
      </c>
      <c r="Q2165" s="6">
        <v>6.8299999237060547</v>
      </c>
      <c r="R2165" s="6">
        <v>5.507182702422142E-2</v>
      </c>
      <c r="S2165" s="6">
        <v>84.803596496582031</v>
      </c>
      <c r="T2165" s="6">
        <v>1.2481907606124878</v>
      </c>
      <c r="U2165" s="6">
        <v>209.83981323242188</v>
      </c>
      <c r="V2165" s="6">
        <v>0.48425868153572083</v>
      </c>
      <c r="W2165" s="6">
        <v>0.59483027458190918</v>
      </c>
      <c r="X2165" s="6">
        <v>8.9501171112060547</v>
      </c>
      <c r="Y2165" s="7">
        <v>13.962450981140137</v>
      </c>
      <c r="Z2165" s="7">
        <v>13.962450981140137</v>
      </c>
      <c r="AA2165" s="7">
        <v>15.036148071289063</v>
      </c>
    </row>
    <row r="2166" spans="1:27" x14ac:dyDescent="0.25">
      <c r="A2166" s="1" t="s">
        <v>4646</v>
      </c>
      <c r="B2166" s="1" t="s">
        <v>864</v>
      </c>
      <c r="C2166" s="3" t="s">
        <v>171</v>
      </c>
      <c r="D2166" s="4" t="s">
        <v>36</v>
      </c>
      <c r="E2166" s="5">
        <v>816631</v>
      </c>
      <c r="F2166" s="5">
        <v>536471</v>
      </c>
      <c r="G2166" s="5">
        <v>6085</v>
      </c>
      <c r="H2166" s="5">
        <v>89717</v>
      </c>
      <c r="I2166" s="5">
        <v>9785</v>
      </c>
      <c r="J2166" s="5">
        <v>500</v>
      </c>
      <c r="K2166" s="5">
        <v>0</v>
      </c>
      <c r="L2166" s="6">
        <v>5.905097484588623</v>
      </c>
      <c r="M2166" s="6">
        <v>0.67304277420043945</v>
      </c>
      <c r="N2166" s="6">
        <v>5.2320547103881836</v>
      </c>
      <c r="O2166" s="6">
        <v>1.6295202970504761</v>
      </c>
      <c r="P2166" s="6">
        <v>1.5661898851394653</v>
      </c>
      <c r="Q2166" s="6">
        <v>15.359999656677246</v>
      </c>
      <c r="R2166" s="6">
        <v>0.2489154040813446</v>
      </c>
      <c r="S2166" s="6">
        <v>60.474998474121094</v>
      </c>
      <c r="T2166" s="6">
        <v>1.1215431690216064</v>
      </c>
      <c r="U2166" s="6">
        <v>62.187019348144531</v>
      </c>
      <c r="V2166" s="6">
        <v>1.1982156038284302</v>
      </c>
      <c r="W2166" s="6">
        <v>1.8035004138946533</v>
      </c>
      <c r="X2166" s="6">
        <v>10.897138595581055</v>
      </c>
      <c r="Y2166" s="7">
        <v>13.825849533081055</v>
      </c>
      <c r="Z2166" s="7">
        <v>13.825849533081055</v>
      </c>
      <c r="AA2166" s="7">
        <v>14.839118003845215</v>
      </c>
    </row>
    <row r="2167" spans="1:27" x14ac:dyDescent="0.25">
      <c r="A2167" s="1" t="s">
        <v>4647</v>
      </c>
      <c r="B2167" s="1" t="s">
        <v>864</v>
      </c>
      <c r="C2167" s="3" t="s">
        <v>244</v>
      </c>
      <c r="D2167" s="4" t="s">
        <v>36</v>
      </c>
      <c r="E2167" s="5">
        <v>227147</v>
      </c>
      <c r="F2167" s="5">
        <v>175815</v>
      </c>
      <c r="G2167" s="5">
        <v>2168</v>
      </c>
      <c r="H2167" s="5">
        <v>25997</v>
      </c>
      <c r="I2167" s="5">
        <v>190</v>
      </c>
      <c r="J2167" s="5">
        <v>1607</v>
      </c>
      <c r="K2167" s="5">
        <v>106</v>
      </c>
      <c r="L2167" s="6">
        <v>4.9145145416259766</v>
      </c>
      <c r="M2167" s="6">
        <v>1.67807936668396</v>
      </c>
      <c r="N2167" s="6">
        <v>3.2364349365234375</v>
      </c>
      <c r="O2167" s="6">
        <v>0.62895941734313965</v>
      </c>
      <c r="P2167" s="6">
        <v>0.62895941734313965</v>
      </c>
      <c r="Q2167" s="6">
        <v>5.6700000762939453</v>
      </c>
      <c r="R2167" s="6">
        <v>9.8895169794559479E-2</v>
      </c>
      <c r="S2167" s="6">
        <v>75.651092529296875</v>
      </c>
      <c r="T2167" s="6">
        <v>1.2180938720703125</v>
      </c>
      <c r="U2167" s="6">
        <v>1141.0526123046875</v>
      </c>
      <c r="V2167" s="6">
        <v>8.3646275103092194E-2</v>
      </c>
      <c r="W2167" s="6">
        <v>0.10675176978111267</v>
      </c>
      <c r="X2167" s="6">
        <v>12.484585762023926</v>
      </c>
      <c r="Y2167" s="7">
        <v>0</v>
      </c>
      <c r="Z2167" s="7">
        <v>0</v>
      </c>
      <c r="AA2167" s="7">
        <v>0</v>
      </c>
    </row>
    <row r="2168" spans="1:27" x14ac:dyDescent="0.25">
      <c r="A2168" s="1" t="s">
        <v>4648</v>
      </c>
      <c r="B2168" s="1" t="s">
        <v>2576</v>
      </c>
      <c r="C2168" s="3" t="s">
        <v>51</v>
      </c>
      <c r="D2168" s="4" t="s">
        <v>36</v>
      </c>
      <c r="E2168" s="5">
        <v>373835</v>
      </c>
      <c r="F2168" s="5">
        <v>233852</v>
      </c>
      <c r="G2168" s="5">
        <v>2975</v>
      </c>
      <c r="H2168" s="5">
        <v>22543</v>
      </c>
      <c r="I2168" s="5">
        <v>0</v>
      </c>
      <c r="J2168" s="5">
        <v>0</v>
      </c>
      <c r="K2168" s="5">
        <v>0</v>
      </c>
      <c r="L2168" s="6">
        <v>4.9653124809265137</v>
      </c>
      <c r="M2168" s="6">
        <v>1.7729824781417847</v>
      </c>
      <c r="N2168" s="6">
        <v>3.1923298835754395</v>
      </c>
      <c r="O2168" s="6">
        <v>1.0776808261871338</v>
      </c>
      <c r="P2168" s="6">
        <v>1.0776808261871338</v>
      </c>
      <c r="Q2168" s="6">
        <v>17.950000762939453</v>
      </c>
      <c r="R2168" s="6">
        <v>-4.4306876952759922E-4</v>
      </c>
      <c r="S2168" s="6">
        <v>66.198722839355469</v>
      </c>
      <c r="T2168" s="6">
        <v>1.2561912536621094</v>
      </c>
      <c r="U2168" s="6">
        <v>0</v>
      </c>
      <c r="V2168" s="6">
        <v>0</v>
      </c>
      <c r="W2168" s="6">
        <v>0</v>
      </c>
      <c r="X2168" s="6">
        <v>8.4762201309204102</v>
      </c>
      <c r="Y2168" s="7">
        <v>13.718831062316895</v>
      </c>
      <c r="Z2168" s="7">
        <v>13.718831062316895</v>
      </c>
      <c r="AA2168" s="7">
        <v>14.970711708068848</v>
      </c>
    </row>
    <row r="2169" spans="1:27" x14ac:dyDescent="0.25">
      <c r="A2169" s="1" t="s">
        <v>4649</v>
      </c>
      <c r="B2169" s="1" t="s">
        <v>765</v>
      </c>
      <c r="C2169" s="3" t="s">
        <v>51</v>
      </c>
      <c r="D2169" s="4" t="s">
        <v>36</v>
      </c>
      <c r="E2169" s="5">
        <v>260069</v>
      </c>
      <c r="F2169" s="5">
        <v>208363</v>
      </c>
      <c r="G2169" s="5">
        <v>1940</v>
      </c>
      <c r="H2169" s="5">
        <v>36656</v>
      </c>
      <c r="I2169" s="5">
        <v>2625</v>
      </c>
      <c r="J2169" s="5">
        <v>1050</v>
      </c>
      <c r="K2169" s="5">
        <v>0</v>
      </c>
      <c r="L2169" s="6">
        <v>4.3631658554077148</v>
      </c>
      <c r="M2169" s="6">
        <v>1.6584624052047729</v>
      </c>
      <c r="N2169" s="6">
        <v>2.7047035694122314</v>
      </c>
      <c r="O2169" s="6">
        <v>0.1156451478600502</v>
      </c>
      <c r="P2169" s="6">
        <v>0.1156451478600502</v>
      </c>
      <c r="Q2169" s="6">
        <v>0.75999999046325684</v>
      </c>
      <c r="R2169" s="6">
        <v>0</v>
      </c>
      <c r="S2169" s="6">
        <v>97.21942138671875</v>
      </c>
      <c r="T2169" s="6">
        <v>0.92247849702835083</v>
      </c>
      <c r="U2169" s="6">
        <v>73.904762268066406</v>
      </c>
      <c r="V2169" s="6">
        <v>1.0093475580215454</v>
      </c>
      <c r="W2169" s="6">
        <v>1.2481989860534668</v>
      </c>
      <c r="X2169" s="6">
        <v>15.160182952880859</v>
      </c>
      <c r="Y2169" s="7">
        <v>20.862117767333984</v>
      </c>
      <c r="Z2169" s="7">
        <v>20.862117767333984</v>
      </c>
      <c r="AA2169" s="7">
        <v>22.013134002685547</v>
      </c>
    </row>
    <row r="2170" spans="1:27" x14ac:dyDescent="0.25">
      <c r="A2170" s="1" t="s">
        <v>4650</v>
      </c>
      <c r="B2170" s="1" t="s">
        <v>4651</v>
      </c>
      <c r="C2170" s="3" t="s">
        <v>65</v>
      </c>
      <c r="D2170" s="4" t="s">
        <v>36</v>
      </c>
      <c r="E2170" s="5">
        <v>338809</v>
      </c>
      <c r="F2170" s="5">
        <v>126067</v>
      </c>
      <c r="G2170" s="5">
        <v>2058</v>
      </c>
      <c r="H2170" s="5">
        <v>22739</v>
      </c>
      <c r="I2170" s="5">
        <v>829</v>
      </c>
      <c r="J2170" s="5">
        <v>135</v>
      </c>
      <c r="K2170" s="5">
        <v>0</v>
      </c>
      <c r="L2170" s="6">
        <v>4.5197429656982422</v>
      </c>
      <c r="M2170" s="6">
        <v>0.6380959153175354</v>
      </c>
      <c r="N2170" s="6">
        <v>3.8816468715667725</v>
      </c>
      <c r="O2170" s="6">
        <v>0.92308592796325684</v>
      </c>
      <c r="P2170" s="6">
        <v>0.92746347188949585</v>
      </c>
      <c r="Q2170" s="6">
        <v>16.909999847412109</v>
      </c>
      <c r="R2170" s="6">
        <v>3.8500502705574036E-2</v>
      </c>
      <c r="S2170" s="6">
        <v>76.071754455566406</v>
      </c>
      <c r="T2170" s="6">
        <v>1.6062438488006592</v>
      </c>
      <c r="U2170" s="6">
        <v>248.25090026855469</v>
      </c>
      <c r="V2170" s="6">
        <v>0.24468062818050385</v>
      </c>
      <c r="W2170" s="6">
        <v>0.64702439308166504</v>
      </c>
      <c r="X2170" s="6">
        <v>11.564215660095215</v>
      </c>
      <c r="Y2170" s="7">
        <v>23.037334442138672</v>
      </c>
      <c r="Z2170" s="7">
        <v>23.037334442138672</v>
      </c>
      <c r="AA2170" s="7">
        <v>24.282016754150391</v>
      </c>
    </row>
    <row r="2171" spans="1:27" x14ac:dyDescent="0.25">
      <c r="A2171" s="1" t="s">
        <v>4652</v>
      </c>
      <c r="B2171" s="1" t="s">
        <v>4350</v>
      </c>
      <c r="C2171" s="3" t="s">
        <v>94</v>
      </c>
      <c r="D2171" s="4" t="s">
        <v>36</v>
      </c>
      <c r="E2171" s="5">
        <v>394118</v>
      </c>
      <c r="F2171" s="5">
        <v>292362</v>
      </c>
      <c r="G2171" s="5">
        <v>4225</v>
      </c>
      <c r="H2171" s="5">
        <v>51941</v>
      </c>
      <c r="I2171" s="5">
        <v>337</v>
      </c>
      <c r="J2171" s="5">
        <v>732</v>
      </c>
      <c r="K2171" s="5">
        <v>0</v>
      </c>
      <c r="L2171" s="6">
        <v>6.161156177520752</v>
      </c>
      <c r="M2171" s="6">
        <v>2.9049816131591797</v>
      </c>
      <c r="N2171" s="6">
        <v>3.2561745643615723</v>
      </c>
      <c r="O2171" s="6">
        <v>0.90052717924118042</v>
      </c>
      <c r="P2171" s="6">
        <v>0.90052717924118042</v>
      </c>
      <c r="Q2171" s="6">
        <v>7.119999885559082</v>
      </c>
      <c r="R2171" s="6">
        <v>4.5559674501419067E-2</v>
      </c>
      <c r="S2171" s="6">
        <v>58.753173828125</v>
      </c>
      <c r="T2171" s="6">
        <v>1.4245398044586182</v>
      </c>
      <c r="U2171" s="6">
        <v>1253.709228515625</v>
      </c>
      <c r="V2171" s="6">
        <v>8.5507385432720184E-2</v>
      </c>
      <c r="W2171" s="6">
        <v>0.11362601816654205</v>
      </c>
      <c r="X2171" s="6">
        <v>14.189558029174805</v>
      </c>
      <c r="Y2171" s="7">
        <v>0</v>
      </c>
      <c r="Z2171" s="7">
        <v>0</v>
      </c>
      <c r="AA2171" s="7">
        <v>0</v>
      </c>
    </row>
    <row r="2172" spans="1:27" x14ac:dyDescent="0.25">
      <c r="A2172" s="1" t="s">
        <v>4653</v>
      </c>
      <c r="B2172" s="1" t="s">
        <v>4654</v>
      </c>
      <c r="C2172" s="3" t="s">
        <v>39</v>
      </c>
      <c r="D2172" s="4" t="s">
        <v>36</v>
      </c>
      <c r="E2172" s="5">
        <v>306575</v>
      </c>
      <c r="F2172" s="5">
        <v>215231</v>
      </c>
      <c r="G2172" s="5">
        <v>3653</v>
      </c>
      <c r="H2172" s="5">
        <v>32814</v>
      </c>
      <c r="I2172" s="5">
        <v>1485</v>
      </c>
      <c r="J2172" s="5">
        <v>0</v>
      </c>
      <c r="K2172" s="5">
        <v>0</v>
      </c>
      <c r="L2172" s="6">
        <v>5.2281370162963867</v>
      </c>
      <c r="M2172" s="6">
        <v>2.7037515640258789</v>
      </c>
      <c r="N2172" s="6">
        <v>2.5243854522705078</v>
      </c>
      <c r="O2172" s="6">
        <v>0.81690305471420288</v>
      </c>
      <c r="P2172" s="6">
        <v>0.81484103202819824</v>
      </c>
      <c r="Q2172" s="6">
        <v>7.570000171661377</v>
      </c>
      <c r="R2172" s="6">
        <v>-2.2799172438681126E-3</v>
      </c>
      <c r="S2172" s="6">
        <v>66.56103515625</v>
      </c>
      <c r="T2172" s="6">
        <v>1.6689205169677734</v>
      </c>
      <c r="U2172" s="6">
        <v>245.99327087402344</v>
      </c>
      <c r="V2172" s="6">
        <v>0.48438391089439392</v>
      </c>
      <c r="W2172" s="6">
        <v>0.67844152450561523</v>
      </c>
      <c r="X2172" s="6">
        <v>11.446613311767578</v>
      </c>
      <c r="Y2172" s="7">
        <v>15.570477485656738</v>
      </c>
      <c r="Z2172" s="7">
        <v>15.570477485656738</v>
      </c>
      <c r="AA2172" s="7">
        <v>16.827156066894531</v>
      </c>
    </row>
    <row r="2173" spans="1:27" x14ac:dyDescent="0.25">
      <c r="A2173" s="1" t="s">
        <v>4655</v>
      </c>
      <c r="B2173" s="1" t="s">
        <v>1537</v>
      </c>
      <c r="C2173" s="3" t="s">
        <v>94</v>
      </c>
      <c r="D2173" s="4" t="s">
        <v>36</v>
      </c>
      <c r="E2173" s="5">
        <v>586276</v>
      </c>
      <c r="F2173" s="5">
        <v>445020</v>
      </c>
      <c r="G2173" s="5">
        <v>7512</v>
      </c>
      <c r="H2173" s="5">
        <v>68104</v>
      </c>
      <c r="I2173" s="5">
        <v>106</v>
      </c>
      <c r="J2173" s="5">
        <v>0</v>
      </c>
      <c r="K2173" s="5">
        <v>0</v>
      </c>
      <c r="L2173" s="6">
        <v>4.9572329521179199</v>
      </c>
      <c r="M2173" s="6">
        <v>1.3465501070022583</v>
      </c>
      <c r="N2173" s="6">
        <v>3.6106827259063721</v>
      </c>
      <c r="O2173" s="6">
        <v>1.0004516839981079</v>
      </c>
      <c r="P2173" s="6">
        <v>1.0004516839981079</v>
      </c>
      <c r="Q2173" s="6">
        <v>8.4899997711181641</v>
      </c>
      <c r="R2173" s="6">
        <v>0</v>
      </c>
      <c r="S2173" s="6">
        <v>61.693805694580078</v>
      </c>
      <c r="T2173" s="6">
        <v>1.659993052482605</v>
      </c>
      <c r="U2173" s="6">
        <v>7086.79248046875</v>
      </c>
      <c r="V2173" s="6">
        <v>1.8080221489071846E-2</v>
      </c>
      <c r="W2173" s="6">
        <v>2.3423757404088974E-2</v>
      </c>
      <c r="X2173" s="6">
        <v>13.022599220275879</v>
      </c>
      <c r="Y2173" s="7">
        <v>0</v>
      </c>
      <c r="Z2173" s="7">
        <v>0</v>
      </c>
      <c r="AA2173" s="7">
        <v>0</v>
      </c>
    </row>
    <row r="2174" spans="1:27" x14ac:dyDescent="0.25">
      <c r="A2174" s="1" t="s">
        <v>4656</v>
      </c>
      <c r="B2174" s="1" t="s">
        <v>4657</v>
      </c>
      <c r="C2174" s="3" t="s">
        <v>404</v>
      </c>
      <c r="D2174" s="4" t="s">
        <v>36</v>
      </c>
      <c r="E2174" s="5">
        <v>320232</v>
      </c>
      <c r="F2174" s="5">
        <v>245145</v>
      </c>
      <c r="G2174" s="5">
        <v>3257</v>
      </c>
      <c r="H2174" s="5">
        <v>33961</v>
      </c>
      <c r="I2174" s="5">
        <v>0</v>
      </c>
      <c r="J2174" s="5">
        <v>2791</v>
      </c>
      <c r="K2174" s="5">
        <v>0</v>
      </c>
      <c r="L2174" s="6">
        <v>5.1410822868347168</v>
      </c>
      <c r="M2174" s="6">
        <v>1.8067474365234375</v>
      </c>
      <c r="N2174" s="6">
        <v>3.3343346118927002</v>
      </c>
      <c r="O2174" s="6">
        <v>-7.7060848474502563E-2</v>
      </c>
      <c r="P2174" s="6">
        <v>-7.7060848474502563E-2</v>
      </c>
      <c r="Q2174" s="6">
        <v>-0.68999999761581421</v>
      </c>
      <c r="R2174" s="6">
        <v>6.2079500406980515E-2</v>
      </c>
      <c r="S2174" s="6">
        <v>96.651382446289063</v>
      </c>
      <c r="T2174" s="6">
        <v>1.3111810684204102</v>
      </c>
      <c r="U2174" s="6">
        <v>0</v>
      </c>
      <c r="V2174" s="6">
        <v>0</v>
      </c>
      <c r="W2174" s="6">
        <v>0</v>
      </c>
      <c r="X2174" s="6">
        <v>11.448237419128418</v>
      </c>
      <c r="Y2174" s="7">
        <v>0</v>
      </c>
      <c r="Z2174" s="7">
        <v>0</v>
      </c>
      <c r="AA2174" s="7">
        <v>0</v>
      </c>
    </row>
    <row r="2175" spans="1:27" x14ac:dyDescent="0.25">
      <c r="A2175" s="1" t="s">
        <v>4658</v>
      </c>
      <c r="B2175" s="1" t="s">
        <v>4659</v>
      </c>
      <c r="C2175" s="3" t="s">
        <v>354</v>
      </c>
      <c r="D2175" s="4" t="s">
        <v>36</v>
      </c>
      <c r="E2175" s="5">
        <v>962464</v>
      </c>
      <c r="F2175" s="5">
        <v>705093</v>
      </c>
      <c r="G2175" s="5">
        <v>11376</v>
      </c>
      <c r="H2175" s="5">
        <v>95275</v>
      </c>
      <c r="I2175" s="5">
        <v>146</v>
      </c>
      <c r="J2175" s="5">
        <v>309</v>
      </c>
      <c r="K2175" s="5">
        <v>15</v>
      </c>
      <c r="L2175" s="6">
        <v>5.2486023902893066</v>
      </c>
      <c r="M2175" s="6">
        <v>1.7024141550064087</v>
      </c>
      <c r="N2175" s="6">
        <v>3.5461881160736084</v>
      </c>
      <c r="O2175" s="6">
        <v>1.2868708372116089</v>
      </c>
      <c r="P2175" s="6">
        <v>1.304419994354248</v>
      </c>
      <c r="Q2175" s="6">
        <v>13.140000343322754</v>
      </c>
      <c r="R2175" s="6">
        <v>2.1306490525603294E-2</v>
      </c>
      <c r="S2175" s="6">
        <v>66.636566162109375</v>
      </c>
      <c r="T2175" s="6">
        <v>1.5877867937088013</v>
      </c>
      <c r="U2175" s="6">
        <v>7791.78076171875</v>
      </c>
      <c r="V2175" s="6">
        <v>2.2546296939253807E-2</v>
      </c>
      <c r="W2175" s="6">
        <v>2.0377714186906815E-2</v>
      </c>
      <c r="X2175" s="6">
        <v>10.977304458618164</v>
      </c>
      <c r="Y2175" s="7">
        <v>13.578411102294922</v>
      </c>
      <c r="Z2175" s="7">
        <v>13.578411102294922</v>
      </c>
      <c r="AA2175" s="7">
        <v>14.83159065246582</v>
      </c>
    </row>
    <row r="2176" spans="1:27" x14ac:dyDescent="0.25">
      <c r="A2176" s="1" t="s">
        <v>4660</v>
      </c>
      <c r="B2176" s="1" t="s">
        <v>1117</v>
      </c>
      <c r="C2176" s="3" t="s">
        <v>126</v>
      </c>
      <c r="D2176" s="4" t="s">
        <v>36</v>
      </c>
      <c r="E2176" s="5">
        <v>610887</v>
      </c>
      <c r="F2176" s="5">
        <v>205892</v>
      </c>
      <c r="G2176" s="5">
        <v>4084</v>
      </c>
      <c r="H2176" s="5">
        <v>72688</v>
      </c>
      <c r="I2176" s="5">
        <v>951</v>
      </c>
      <c r="J2176" s="5">
        <v>2004</v>
      </c>
      <c r="K2176" s="5">
        <v>16</v>
      </c>
      <c r="L2176" s="6">
        <v>3.492234468460083</v>
      </c>
      <c r="M2176" s="6">
        <v>0.53219407796859741</v>
      </c>
      <c r="N2176" s="6">
        <v>2.9600403308868408</v>
      </c>
      <c r="O2176" s="6">
        <v>1.1757460832595825</v>
      </c>
      <c r="P2176" s="6">
        <v>1.1757460832595825</v>
      </c>
      <c r="Q2176" s="6">
        <v>10.289999961853027</v>
      </c>
      <c r="R2176" s="6">
        <v>-0.83176964521408081</v>
      </c>
      <c r="S2176" s="6">
        <v>67.374748229980469</v>
      </c>
      <c r="T2176" s="6">
        <v>1.9449841976165771</v>
      </c>
      <c r="U2176" s="6">
        <v>429.44268798828125</v>
      </c>
      <c r="V2176" s="6">
        <v>0.15567527711391449</v>
      </c>
      <c r="W2176" s="6">
        <v>0.45290890336036682</v>
      </c>
      <c r="X2176" s="6">
        <v>14.183391571044922</v>
      </c>
      <c r="Y2176" s="7">
        <v>25.455863952636719</v>
      </c>
      <c r="Z2176" s="7">
        <v>25.455863952636719</v>
      </c>
      <c r="AA2176" s="7">
        <v>26.679086685180664</v>
      </c>
    </row>
    <row r="2177" spans="1:27" x14ac:dyDescent="0.25">
      <c r="A2177" s="1" t="s">
        <v>4661</v>
      </c>
      <c r="B2177" s="1" t="s">
        <v>4662</v>
      </c>
      <c r="C2177" s="3" t="s">
        <v>77</v>
      </c>
      <c r="D2177" s="4" t="s">
        <v>36</v>
      </c>
      <c r="E2177" s="5">
        <v>491496</v>
      </c>
      <c r="F2177" s="5">
        <v>385440</v>
      </c>
      <c r="G2177" s="5">
        <v>7511</v>
      </c>
      <c r="H2177" s="5">
        <v>39757</v>
      </c>
      <c r="I2177" s="5">
        <v>4820</v>
      </c>
      <c r="J2177" s="5">
        <v>3123</v>
      </c>
      <c r="K2177" s="5">
        <v>1970</v>
      </c>
      <c r="L2177" s="6">
        <v>5.5628867149353027</v>
      </c>
      <c r="M2177" s="6">
        <v>1.6519104242324829</v>
      </c>
      <c r="N2177" s="6">
        <v>3.9109761714935303</v>
      </c>
      <c r="O2177" s="6">
        <v>1.0573618412017822</v>
      </c>
      <c r="P2177" s="6">
        <v>1.0527610778808594</v>
      </c>
      <c r="Q2177" s="6">
        <v>13.659999847412109</v>
      </c>
      <c r="R2177" s="6">
        <v>0.26878365874290466</v>
      </c>
      <c r="S2177" s="6">
        <v>65.810455322265625</v>
      </c>
      <c r="T2177" s="6">
        <v>1.9114342927932739</v>
      </c>
      <c r="U2177" s="6">
        <v>155.82987976074219</v>
      </c>
      <c r="V2177" s="6">
        <v>0.98067939281463623</v>
      </c>
      <c r="W2177" s="6">
        <v>1.2266160249710083</v>
      </c>
      <c r="X2177" s="6">
        <v>8.7384510040283203</v>
      </c>
      <c r="Y2177" s="7">
        <v>10.885280609130859</v>
      </c>
      <c r="Z2177" s="7">
        <v>10.885280609130859</v>
      </c>
      <c r="AA2177" s="7">
        <v>12.143905639648438</v>
      </c>
    </row>
    <row r="2178" spans="1:27" x14ac:dyDescent="0.25">
      <c r="A2178" s="1" t="s">
        <v>4663</v>
      </c>
      <c r="B2178" s="1" t="s">
        <v>4664</v>
      </c>
      <c r="C2178" s="3" t="s">
        <v>158</v>
      </c>
      <c r="D2178" s="4" t="s">
        <v>36</v>
      </c>
      <c r="E2178" s="5">
        <v>210761</v>
      </c>
      <c r="F2178" s="5">
        <v>182084</v>
      </c>
      <c r="G2178" s="5">
        <v>1516</v>
      </c>
      <c r="H2178" s="5">
        <v>29110</v>
      </c>
      <c r="I2178" s="5">
        <v>1009</v>
      </c>
      <c r="J2178" s="5">
        <v>294</v>
      </c>
      <c r="K2178" s="5">
        <v>0</v>
      </c>
      <c r="L2178" s="6">
        <v>4.5672192573547363</v>
      </c>
      <c r="M2178" s="6">
        <v>1.3590112924575806</v>
      </c>
      <c r="N2178" s="6">
        <v>3.2082080841064453</v>
      </c>
      <c r="O2178" s="6">
        <v>0.58737105131149292</v>
      </c>
      <c r="P2178" s="6">
        <v>0.58737105131149292</v>
      </c>
      <c r="Q2178" s="6">
        <v>4.179999828338623</v>
      </c>
      <c r="R2178" s="6">
        <v>-2.2653006017208099E-3</v>
      </c>
      <c r="S2178" s="6">
        <v>75.353614807128906</v>
      </c>
      <c r="T2178" s="6">
        <v>0.82570803165435791</v>
      </c>
      <c r="U2178" s="6">
        <v>150.24777221679688</v>
      </c>
      <c r="V2178" s="6">
        <v>0.47874131798744202</v>
      </c>
      <c r="W2178" s="6">
        <v>0.54956424236297607</v>
      </c>
      <c r="X2178" s="6">
        <v>14.408744812011719</v>
      </c>
      <c r="Y2178" s="7">
        <v>20.038597106933594</v>
      </c>
      <c r="Z2178" s="7">
        <v>20.038597106933594</v>
      </c>
      <c r="AA2178" s="7">
        <v>21.071666717529297</v>
      </c>
    </row>
    <row r="2179" spans="1:27" x14ac:dyDescent="0.25">
      <c r="A2179" s="1" t="s">
        <v>4665</v>
      </c>
      <c r="B2179" s="1" t="s">
        <v>4666</v>
      </c>
      <c r="C2179" s="3" t="s">
        <v>85</v>
      </c>
      <c r="D2179" s="4" t="s">
        <v>36</v>
      </c>
      <c r="E2179" s="5">
        <v>327341</v>
      </c>
      <c r="F2179" s="5">
        <v>233788</v>
      </c>
      <c r="G2179" s="5">
        <v>2470</v>
      </c>
      <c r="H2179" s="5">
        <v>25497</v>
      </c>
      <c r="I2179" s="5">
        <v>0</v>
      </c>
      <c r="J2179" s="5">
        <v>0</v>
      </c>
      <c r="K2179" s="5">
        <v>0</v>
      </c>
      <c r="L2179" s="6">
        <v>7.8131332397460938</v>
      </c>
      <c r="M2179" s="6">
        <v>1.1524252891540527</v>
      </c>
      <c r="N2179" s="6">
        <v>6.660707950592041</v>
      </c>
      <c r="O2179" s="6">
        <v>3.2813646793365479</v>
      </c>
      <c r="P2179" s="6">
        <v>3.2813646793365479</v>
      </c>
      <c r="Q2179" s="6">
        <v>41.720001220703125</v>
      </c>
      <c r="R2179" s="6">
        <v>6.3779354095458984E-2</v>
      </c>
      <c r="S2179" s="6">
        <v>53.937599182128906</v>
      </c>
      <c r="T2179" s="6">
        <v>1.0454672574996948</v>
      </c>
      <c r="U2179" s="6">
        <v>0</v>
      </c>
      <c r="V2179" s="6">
        <v>0</v>
      </c>
      <c r="W2179" s="6">
        <v>0</v>
      </c>
      <c r="X2179" s="6">
        <v>10.048321723937988</v>
      </c>
      <c r="Y2179" s="7">
        <v>12.740513801574707</v>
      </c>
      <c r="Z2179" s="7">
        <v>12.740513801574707</v>
      </c>
      <c r="AA2179" s="7">
        <v>13.652713775634766</v>
      </c>
    </row>
    <row r="2180" spans="1:27" x14ac:dyDescent="0.25">
      <c r="A2180" s="1" t="s">
        <v>4667</v>
      </c>
      <c r="B2180" s="1" t="s">
        <v>885</v>
      </c>
      <c r="C2180" s="3" t="s">
        <v>132</v>
      </c>
      <c r="D2180" s="4" t="s">
        <v>36</v>
      </c>
      <c r="E2180" s="5">
        <v>751954</v>
      </c>
      <c r="F2180" s="5">
        <v>652152</v>
      </c>
      <c r="G2180" s="5">
        <v>8316</v>
      </c>
      <c r="H2180" s="5">
        <v>59122</v>
      </c>
      <c r="I2180" s="5">
        <v>812</v>
      </c>
      <c r="J2180" s="5">
        <v>1340</v>
      </c>
      <c r="K2180" s="5">
        <v>2</v>
      </c>
      <c r="L2180" s="6">
        <v>5.9656133651733398</v>
      </c>
      <c r="M2180" s="6">
        <v>2.3419644832611084</v>
      </c>
      <c r="N2180" s="6">
        <v>3.6236486434936523</v>
      </c>
      <c r="O2180" s="6">
        <v>0.5838744044303894</v>
      </c>
      <c r="P2180" s="6">
        <v>0.5838744044303894</v>
      </c>
      <c r="Q2180" s="6">
        <v>7.6599998474121094</v>
      </c>
      <c r="R2180" s="6">
        <v>-6.6277355654165149E-4</v>
      </c>
      <c r="S2180" s="6">
        <v>81.116622924804688</v>
      </c>
      <c r="T2180" s="6">
        <v>1.259107232093811</v>
      </c>
      <c r="U2180" s="6">
        <v>1024.137939453125</v>
      </c>
      <c r="V2180" s="6">
        <v>0.10798533260822296</v>
      </c>
      <c r="W2180" s="6">
        <v>0.12294312566518784</v>
      </c>
      <c r="X2180" s="6">
        <v>8.6239509582519531</v>
      </c>
      <c r="Y2180" s="7">
        <v>10.910160064697266</v>
      </c>
      <c r="Z2180" s="7">
        <v>10.910160064697266</v>
      </c>
      <c r="AA2180" s="7">
        <v>12.139283180236816</v>
      </c>
    </row>
    <row r="2181" spans="1:27" x14ac:dyDescent="0.25">
      <c r="A2181" s="1" t="s">
        <v>4668</v>
      </c>
      <c r="B2181" s="1" t="s">
        <v>4669</v>
      </c>
      <c r="C2181" s="3" t="s">
        <v>73</v>
      </c>
      <c r="D2181" s="4" t="s">
        <v>36</v>
      </c>
      <c r="E2181" s="5">
        <v>130169</v>
      </c>
      <c r="F2181" s="5">
        <v>95615</v>
      </c>
      <c r="G2181" s="5">
        <v>1083</v>
      </c>
      <c r="H2181" s="5">
        <v>13384</v>
      </c>
      <c r="I2181" s="5">
        <v>2226</v>
      </c>
      <c r="J2181" s="5">
        <v>60</v>
      </c>
      <c r="K2181" s="5">
        <v>0</v>
      </c>
      <c r="L2181" s="6">
        <v>5.5718121528625488</v>
      </c>
      <c r="M2181" s="6">
        <v>0.7832605242729187</v>
      </c>
      <c r="N2181" s="6">
        <v>4.7885518074035645</v>
      </c>
      <c r="O2181" s="6">
        <v>1.1908869743347168</v>
      </c>
      <c r="P2181" s="6">
        <v>1.1924068927764893</v>
      </c>
      <c r="Q2181" s="6">
        <v>12.239999771118164</v>
      </c>
      <c r="R2181" s="6">
        <v>0</v>
      </c>
      <c r="S2181" s="6">
        <v>75.079559326171875</v>
      </c>
      <c r="T2181" s="6">
        <v>1.1199817657470703</v>
      </c>
      <c r="U2181" s="6">
        <v>48.652290344238281</v>
      </c>
      <c r="V2181" s="6">
        <v>1.7100845575332642</v>
      </c>
      <c r="W2181" s="6">
        <v>2.3020124435424805</v>
      </c>
      <c r="X2181" s="6">
        <v>12.504524230957031</v>
      </c>
      <c r="Y2181" s="7">
        <v>16.116666793823242</v>
      </c>
      <c r="Z2181" s="7">
        <v>16.116666793823242</v>
      </c>
      <c r="AA2181" s="7">
        <v>17.214977264404297</v>
      </c>
    </row>
    <row r="2182" spans="1:27" x14ac:dyDescent="0.25">
      <c r="A2182" s="1" t="s">
        <v>4670</v>
      </c>
      <c r="B2182" s="1" t="s">
        <v>1024</v>
      </c>
      <c r="C2182" s="3" t="s">
        <v>51</v>
      </c>
      <c r="D2182" s="4" t="s">
        <v>36</v>
      </c>
      <c r="E2182" s="5">
        <v>951302</v>
      </c>
      <c r="F2182" s="5">
        <v>740094</v>
      </c>
      <c r="G2182" s="5">
        <v>12440</v>
      </c>
      <c r="H2182" s="5">
        <v>89603</v>
      </c>
      <c r="I2182" s="5">
        <v>0</v>
      </c>
      <c r="J2182" s="5">
        <v>0</v>
      </c>
      <c r="K2182" s="5">
        <v>0</v>
      </c>
      <c r="L2182" s="6">
        <v>5.7737069129943848</v>
      </c>
      <c r="M2182" s="6">
        <v>2.1867327690124512</v>
      </c>
      <c r="N2182" s="6">
        <v>3.5869739055633545</v>
      </c>
      <c r="O2182" s="6">
        <v>0.71571755409240723</v>
      </c>
      <c r="P2182" s="6">
        <v>0.71571755409240723</v>
      </c>
      <c r="Q2182" s="6">
        <v>8.5200004577636719</v>
      </c>
      <c r="R2182" s="6">
        <v>0.25437486171722412</v>
      </c>
      <c r="S2182" s="6">
        <v>72.873695373535156</v>
      </c>
      <c r="T2182" s="6">
        <v>1.6530814170837402</v>
      </c>
      <c r="U2182" s="6">
        <v>0</v>
      </c>
      <c r="V2182" s="6">
        <v>0</v>
      </c>
      <c r="W2182" s="6">
        <v>0</v>
      </c>
      <c r="X2182" s="6">
        <v>9.7943325042724609</v>
      </c>
      <c r="Y2182" s="7">
        <v>10.919201850891113</v>
      </c>
      <c r="Z2182" s="7">
        <v>10.919201850891113</v>
      </c>
      <c r="AA2182" s="7">
        <v>12.171677589416504</v>
      </c>
    </row>
    <row r="2183" spans="1:27" x14ac:dyDescent="0.25">
      <c r="A2183" s="1" t="s">
        <v>4671</v>
      </c>
      <c r="B2183" s="1" t="s">
        <v>1128</v>
      </c>
      <c r="C2183" s="3" t="s">
        <v>386</v>
      </c>
      <c r="D2183" s="4" t="s">
        <v>36</v>
      </c>
      <c r="E2183" s="5">
        <v>439385</v>
      </c>
      <c r="F2183" s="5">
        <v>365318</v>
      </c>
      <c r="G2183" s="5">
        <v>5532</v>
      </c>
      <c r="H2183" s="5">
        <v>42446</v>
      </c>
      <c r="I2183" s="5">
        <v>0</v>
      </c>
      <c r="J2183" s="5">
        <v>986</v>
      </c>
      <c r="K2183" s="5">
        <v>0</v>
      </c>
      <c r="L2183" s="6">
        <v>5.4621119499206543</v>
      </c>
      <c r="M2183" s="6">
        <v>1.7932198047637939</v>
      </c>
      <c r="N2183" s="6">
        <v>3.6688921451568604</v>
      </c>
      <c r="O2183" s="6">
        <v>1.6579666137695313</v>
      </c>
      <c r="P2183" s="6">
        <v>1.3815020322799683</v>
      </c>
      <c r="Q2183" s="6">
        <v>14.130000114440918</v>
      </c>
      <c r="R2183" s="6">
        <v>3.8871642202138901E-2</v>
      </c>
      <c r="S2183" s="6">
        <v>51.493339538574219</v>
      </c>
      <c r="T2183" s="6">
        <v>1.4917082786560059</v>
      </c>
      <c r="U2183" s="6">
        <v>0</v>
      </c>
      <c r="V2183" s="6">
        <v>0</v>
      </c>
      <c r="W2183" s="6">
        <v>0</v>
      </c>
      <c r="X2183" s="6">
        <v>10.146449089050293</v>
      </c>
      <c r="Y2183" s="7">
        <v>11.367475509643555</v>
      </c>
      <c r="Z2183" s="7">
        <v>11.367475509643555</v>
      </c>
      <c r="AA2183" s="7">
        <v>12.61988639831543</v>
      </c>
    </row>
    <row r="2184" spans="1:27" x14ac:dyDescent="0.25">
      <c r="A2184" s="1" t="s">
        <v>4672</v>
      </c>
      <c r="B2184" s="1" t="s">
        <v>4673</v>
      </c>
      <c r="C2184" s="3" t="s">
        <v>94</v>
      </c>
      <c r="D2184" s="4" t="s">
        <v>36</v>
      </c>
      <c r="E2184" s="5">
        <v>487602</v>
      </c>
      <c r="F2184" s="5">
        <v>387720</v>
      </c>
      <c r="G2184" s="5">
        <v>7795</v>
      </c>
      <c r="H2184" s="5">
        <v>50373</v>
      </c>
      <c r="I2184" s="5">
        <v>0</v>
      </c>
      <c r="J2184" s="5">
        <v>0</v>
      </c>
      <c r="K2184" s="5">
        <v>0</v>
      </c>
      <c r="L2184" s="6">
        <v>5.1696176528930664</v>
      </c>
      <c r="M2184" s="6">
        <v>1.4544281959533691</v>
      </c>
      <c r="N2184" s="6">
        <v>3.7151892185211182</v>
      </c>
      <c r="O2184" s="6">
        <v>0.96780645847320557</v>
      </c>
      <c r="P2184" s="6">
        <v>0.96780645847320557</v>
      </c>
      <c r="Q2184" s="6">
        <v>9.5</v>
      </c>
      <c r="R2184" s="6">
        <v>-1.2861187569797039E-3</v>
      </c>
      <c r="S2184" s="6">
        <v>61.021823883056641</v>
      </c>
      <c r="T2184" s="6">
        <v>1.9708480834960938</v>
      </c>
      <c r="U2184" s="6">
        <v>0</v>
      </c>
      <c r="V2184" s="6">
        <v>0</v>
      </c>
      <c r="W2184" s="6">
        <v>0</v>
      </c>
      <c r="X2184" s="6">
        <v>10.771032333374023</v>
      </c>
      <c r="Y2184" s="7">
        <v>13.033220291137695</v>
      </c>
      <c r="Z2184" s="7">
        <v>13.033220291137695</v>
      </c>
      <c r="AA2184" s="7">
        <v>14.293458938598633</v>
      </c>
    </row>
    <row r="2185" spans="1:27" x14ac:dyDescent="0.25">
      <c r="A2185" s="1" t="s">
        <v>4674</v>
      </c>
      <c r="B2185" s="1" t="s">
        <v>3710</v>
      </c>
      <c r="C2185" s="3" t="s">
        <v>158</v>
      </c>
      <c r="D2185" s="4" t="s">
        <v>36</v>
      </c>
      <c r="E2185" s="5">
        <v>272471</v>
      </c>
      <c r="F2185" s="5">
        <v>171496</v>
      </c>
      <c r="G2185" s="5">
        <v>2316</v>
      </c>
      <c r="H2185" s="5">
        <v>31780</v>
      </c>
      <c r="I2185" s="5">
        <v>654</v>
      </c>
      <c r="J2185" s="5">
        <v>787</v>
      </c>
      <c r="K2185" s="5">
        <v>0</v>
      </c>
      <c r="L2185" s="6">
        <v>4.0743656158447266</v>
      </c>
      <c r="M2185" s="6">
        <v>1.274985671043396</v>
      </c>
      <c r="N2185" s="6">
        <v>2.799379825592041</v>
      </c>
      <c r="O2185" s="6">
        <v>0.65325433015823364</v>
      </c>
      <c r="P2185" s="6">
        <v>0.73953324556350708</v>
      </c>
      <c r="Q2185" s="6">
        <v>6.4200000762939453</v>
      </c>
      <c r="R2185" s="6">
        <v>-1.3061991892755032E-2</v>
      </c>
      <c r="S2185" s="6">
        <v>67.660453796386719</v>
      </c>
      <c r="T2185" s="6">
        <v>1.3324741125106812</v>
      </c>
      <c r="U2185" s="6">
        <v>354.12844848632813</v>
      </c>
      <c r="V2185" s="6">
        <v>0.24002555012702942</v>
      </c>
      <c r="W2185" s="6">
        <v>0.37626862525939941</v>
      </c>
      <c r="X2185" s="6">
        <v>13.252265930175781</v>
      </c>
      <c r="Y2185" s="7">
        <v>0</v>
      </c>
      <c r="Z2185" s="7">
        <v>0</v>
      </c>
      <c r="AA2185" s="7">
        <v>0</v>
      </c>
    </row>
    <row r="2186" spans="1:27" x14ac:dyDescent="0.25">
      <c r="A2186" s="1" t="s">
        <v>4675</v>
      </c>
      <c r="B2186" s="1" t="s">
        <v>4676</v>
      </c>
      <c r="C2186" s="3" t="s">
        <v>484</v>
      </c>
      <c r="D2186" s="4" t="s">
        <v>36</v>
      </c>
      <c r="E2186" s="5">
        <v>854734</v>
      </c>
      <c r="F2186" s="5">
        <v>633643</v>
      </c>
      <c r="G2186" s="5">
        <v>7275</v>
      </c>
      <c r="H2186" s="5">
        <v>105747</v>
      </c>
      <c r="I2186" s="5">
        <v>10339</v>
      </c>
      <c r="J2186" s="5">
        <v>3255</v>
      </c>
      <c r="K2186" s="5">
        <v>0</v>
      </c>
      <c r="L2186" s="6">
        <v>4.0668721199035645</v>
      </c>
      <c r="M2186" s="6">
        <v>0.84294193983078003</v>
      </c>
      <c r="N2186" s="6">
        <v>3.2239301204681396</v>
      </c>
      <c r="O2186" s="6">
        <v>0.4855976402759552</v>
      </c>
      <c r="P2186" s="6">
        <v>0.84038370847702026</v>
      </c>
      <c r="Q2186" s="6">
        <v>7.1100001335144043</v>
      </c>
      <c r="R2186" s="6">
        <v>9.3043245375156403E-2</v>
      </c>
      <c r="S2186" s="6">
        <v>83.782096862792969</v>
      </c>
      <c r="T2186" s="6">
        <v>1.1350905895233154</v>
      </c>
      <c r="U2186" s="6">
        <v>70.364639282226563</v>
      </c>
      <c r="V2186" s="6">
        <v>1.2215496301651001</v>
      </c>
      <c r="W2186" s="6">
        <v>1.6131548881530762</v>
      </c>
      <c r="X2186" s="6">
        <v>12.175928115844727</v>
      </c>
      <c r="Y2186" s="7">
        <v>19.545768737792969</v>
      </c>
      <c r="Z2186" s="7">
        <v>19.545768737792969</v>
      </c>
      <c r="AA2186" s="7">
        <v>20.797880172729492</v>
      </c>
    </row>
    <row r="2187" spans="1:27" x14ac:dyDescent="0.25">
      <c r="A2187" s="1" t="s">
        <v>4677</v>
      </c>
      <c r="B2187" s="1" t="s">
        <v>4678</v>
      </c>
      <c r="C2187" s="3" t="s">
        <v>56</v>
      </c>
      <c r="D2187" s="4" t="s">
        <v>36</v>
      </c>
      <c r="E2187" s="5">
        <v>317345</v>
      </c>
      <c r="F2187" s="5">
        <v>211510</v>
      </c>
      <c r="G2187" s="5">
        <v>3422</v>
      </c>
      <c r="H2187" s="5">
        <v>32118</v>
      </c>
      <c r="I2187" s="5">
        <v>930</v>
      </c>
      <c r="J2187" s="5">
        <v>378</v>
      </c>
      <c r="K2187" s="5">
        <v>916</v>
      </c>
      <c r="L2187" s="6">
        <v>5.6457157135009766</v>
      </c>
      <c r="M2187" s="6">
        <v>2.250575065612793</v>
      </c>
      <c r="N2187" s="6">
        <v>3.3951404094696045</v>
      </c>
      <c r="O2187" s="6">
        <v>1.1298046112060547</v>
      </c>
      <c r="P2187" s="6">
        <v>1.1298046112060547</v>
      </c>
      <c r="Q2187" s="6">
        <v>10.949999809265137</v>
      </c>
      <c r="R2187" s="6">
        <v>3.4260254353284836E-2</v>
      </c>
      <c r="S2187" s="6">
        <v>59.881679534912109</v>
      </c>
      <c r="T2187" s="6">
        <v>1.592131495475769</v>
      </c>
      <c r="U2187" s="6">
        <v>367.95700073242188</v>
      </c>
      <c r="V2187" s="6">
        <v>0.29683783650398254</v>
      </c>
      <c r="W2187" s="6">
        <v>0.43269500136375427</v>
      </c>
      <c r="X2187" s="6">
        <v>11.18299674987793</v>
      </c>
      <c r="Y2187" s="7">
        <v>0</v>
      </c>
      <c r="Z2187" s="7">
        <v>0</v>
      </c>
      <c r="AA2187" s="7">
        <v>0</v>
      </c>
    </row>
    <row r="2188" spans="1:27" x14ac:dyDescent="0.25">
      <c r="A2188" s="1" t="s">
        <v>4679</v>
      </c>
      <c r="B2188" s="1" t="s">
        <v>4680</v>
      </c>
      <c r="C2188" s="3" t="s">
        <v>132</v>
      </c>
      <c r="D2188" s="4" t="s">
        <v>36</v>
      </c>
      <c r="E2188" s="5">
        <v>453199</v>
      </c>
      <c r="F2188" s="5">
        <v>234337</v>
      </c>
      <c r="G2188" s="5">
        <v>4064</v>
      </c>
      <c r="H2188" s="5">
        <v>36933</v>
      </c>
      <c r="I2188" s="5">
        <v>2001</v>
      </c>
      <c r="J2188" s="5">
        <v>605</v>
      </c>
      <c r="K2188" s="5">
        <v>0</v>
      </c>
      <c r="L2188" s="6">
        <v>4.5582585334777832</v>
      </c>
      <c r="M2188" s="6">
        <v>1.5939750671386719</v>
      </c>
      <c r="N2188" s="6">
        <v>2.9642834663391113</v>
      </c>
      <c r="O2188" s="6">
        <v>0.16351926326751709</v>
      </c>
      <c r="P2188" s="6">
        <v>0.16775943338871002</v>
      </c>
      <c r="Q2188" s="6">
        <v>2.2200000286102295</v>
      </c>
      <c r="R2188" s="6">
        <v>-1.3577821664512157E-2</v>
      </c>
      <c r="S2188" s="6">
        <v>93.500595092773438</v>
      </c>
      <c r="T2188" s="6">
        <v>1.7046908140182495</v>
      </c>
      <c r="U2188" s="6">
        <v>203.09844970703125</v>
      </c>
      <c r="V2188" s="6">
        <v>0.44152790307998657</v>
      </c>
      <c r="W2188" s="6">
        <v>0.83934211730957031</v>
      </c>
      <c r="X2188" s="6">
        <v>9.1099061965942383</v>
      </c>
      <c r="Y2188" s="7">
        <v>11.520279884338379</v>
      </c>
      <c r="Z2188" s="7">
        <v>11.520279884338379</v>
      </c>
      <c r="AA2188" s="7">
        <v>12.620620727539063</v>
      </c>
    </row>
    <row r="2189" spans="1:27" x14ac:dyDescent="0.25">
      <c r="A2189" s="1" t="s">
        <v>4681</v>
      </c>
      <c r="B2189" s="1" t="s">
        <v>3819</v>
      </c>
      <c r="C2189" s="3" t="s">
        <v>135</v>
      </c>
      <c r="D2189" s="4" t="s">
        <v>36</v>
      </c>
      <c r="E2189" s="5">
        <v>228583</v>
      </c>
      <c r="F2189" s="5">
        <v>174881</v>
      </c>
      <c r="G2189" s="5">
        <v>1716</v>
      </c>
      <c r="H2189" s="5">
        <v>16585</v>
      </c>
      <c r="I2189" s="5">
        <v>0</v>
      </c>
      <c r="J2189" s="5">
        <v>0</v>
      </c>
      <c r="K2189" s="5">
        <v>0</v>
      </c>
      <c r="L2189" s="6">
        <v>6.115208625793457</v>
      </c>
      <c r="M2189" s="6">
        <v>1.9352236986160278</v>
      </c>
      <c r="N2189" s="6">
        <v>4.1799850463867188</v>
      </c>
      <c r="O2189" s="6">
        <v>0.87369799613952637</v>
      </c>
      <c r="P2189" s="6">
        <v>0.87369799613952637</v>
      </c>
      <c r="Q2189" s="6">
        <v>13.670000076293945</v>
      </c>
      <c r="R2189" s="6">
        <v>0.43100479245185852</v>
      </c>
      <c r="S2189" s="6">
        <v>71.282890319824219</v>
      </c>
      <c r="T2189" s="6">
        <v>0.97170394659042358</v>
      </c>
      <c r="U2189" s="6">
        <v>0</v>
      </c>
      <c r="V2189" s="6">
        <v>0</v>
      </c>
      <c r="W2189" s="6">
        <v>0</v>
      </c>
      <c r="X2189" s="6">
        <v>7.8788242340087891</v>
      </c>
      <c r="Y2189" s="7">
        <v>10.103999137878418</v>
      </c>
      <c r="Z2189" s="7">
        <v>10.103999137878418</v>
      </c>
      <c r="AA2189" s="7">
        <v>11.049751281738281</v>
      </c>
    </row>
    <row r="2190" spans="1:27" x14ac:dyDescent="0.25">
      <c r="A2190" s="1" t="s">
        <v>4682</v>
      </c>
      <c r="B2190" s="1" t="s">
        <v>4683</v>
      </c>
      <c r="C2190" s="3" t="s">
        <v>148</v>
      </c>
      <c r="D2190" s="4" t="s">
        <v>36</v>
      </c>
      <c r="E2190" s="5">
        <v>349806</v>
      </c>
      <c r="F2190" s="5">
        <v>184345</v>
      </c>
      <c r="G2190" s="5">
        <v>2329</v>
      </c>
      <c r="H2190" s="5">
        <v>22822</v>
      </c>
      <c r="I2190" s="5">
        <v>1293</v>
      </c>
      <c r="J2190" s="5">
        <v>3157</v>
      </c>
      <c r="K2190" s="5">
        <v>0</v>
      </c>
      <c r="L2190" s="6">
        <v>4.251462459564209</v>
      </c>
      <c r="M2190" s="6">
        <v>1.3923821449279785</v>
      </c>
      <c r="N2190" s="6">
        <v>2.8590805530548096</v>
      </c>
      <c r="O2190" s="6">
        <v>0.46914219856262207</v>
      </c>
      <c r="P2190" s="6">
        <v>0.4465700089931488</v>
      </c>
      <c r="Q2190" s="6">
        <v>6.7899999618530273</v>
      </c>
      <c r="R2190" s="6">
        <v>0.11285552382469177</v>
      </c>
      <c r="S2190" s="6">
        <v>81.196754455566406</v>
      </c>
      <c r="T2190" s="6">
        <v>1.2476295232772827</v>
      </c>
      <c r="U2190" s="6">
        <v>180.12374877929688</v>
      </c>
      <c r="V2190" s="6">
        <v>0.36963346600532532</v>
      </c>
      <c r="W2190" s="6">
        <v>0.69265133142471313</v>
      </c>
      <c r="X2190" s="6">
        <v>9.1398906707763672</v>
      </c>
      <c r="Y2190" s="7">
        <v>15.425334930419922</v>
      </c>
      <c r="Z2190" s="7">
        <v>15.425334930419922</v>
      </c>
      <c r="AA2190" s="7">
        <v>16.677570343017578</v>
      </c>
    </row>
    <row r="2191" spans="1:27" x14ac:dyDescent="0.25">
      <c r="A2191" s="1" t="s">
        <v>4684</v>
      </c>
      <c r="B2191" s="1" t="s">
        <v>4685</v>
      </c>
      <c r="C2191" s="3" t="s">
        <v>101</v>
      </c>
      <c r="D2191" s="4" t="s">
        <v>36</v>
      </c>
      <c r="E2191" s="5">
        <v>317682</v>
      </c>
      <c r="F2191" s="5">
        <v>180173</v>
      </c>
      <c r="G2191" s="5">
        <v>2000</v>
      </c>
      <c r="H2191" s="5">
        <v>17184</v>
      </c>
      <c r="I2191" s="5">
        <v>1184</v>
      </c>
      <c r="J2191" s="5">
        <v>2501</v>
      </c>
      <c r="K2191" s="5">
        <v>82</v>
      </c>
      <c r="L2191" s="6">
        <v>5.0362744331359863</v>
      </c>
      <c r="M2191" s="6">
        <v>1.4503476619720459</v>
      </c>
      <c r="N2191" s="6">
        <v>3.5859270095825195</v>
      </c>
      <c r="O2191" s="6">
        <v>0.90145975351333618</v>
      </c>
      <c r="P2191" s="6">
        <v>0.90813058614730835</v>
      </c>
      <c r="Q2191" s="6">
        <v>19.280000686645508</v>
      </c>
      <c r="R2191" s="6">
        <v>0.32621949911117554</v>
      </c>
      <c r="S2191" s="6">
        <v>70.076400756835938</v>
      </c>
      <c r="T2191" s="6">
        <v>1.0978574752807617</v>
      </c>
      <c r="U2191" s="6">
        <v>168.91891479492188</v>
      </c>
      <c r="V2191" s="6">
        <v>0.37269973754882813</v>
      </c>
      <c r="W2191" s="6">
        <v>0.64993166923522949</v>
      </c>
      <c r="X2191" s="6">
        <v>9.8058986663818359</v>
      </c>
      <c r="Y2191" s="7">
        <v>12.884839057922363</v>
      </c>
      <c r="Z2191" s="7">
        <v>12.884839057922363</v>
      </c>
      <c r="AA2191" s="7">
        <v>13.743231773376465</v>
      </c>
    </row>
    <row r="2192" spans="1:27" x14ac:dyDescent="0.25">
      <c r="A2192" s="1" t="s">
        <v>4686</v>
      </c>
      <c r="B2192" s="1" t="s">
        <v>4687</v>
      </c>
      <c r="C2192" s="3" t="s">
        <v>101</v>
      </c>
      <c r="D2192" s="4" t="s">
        <v>36</v>
      </c>
      <c r="E2192" s="5">
        <v>245933</v>
      </c>
      <c r="F2192" s="5">
        <v>174685</v>
      </c>
      <c r="G2192" s="5">
        <v>1161</v>
      </c>
      <c r="H2192" s="5">
        <v>29323</v>
      </c>
      <c r="I2192" s="5">
        <v>949</v>
      </c>
      <c r="J2192" s="5">
        <v>1601</v>
      </c>
      <c r="K2192" s="5">
        <v>599</v>
      </c>
      <c r="L2192" s="6">
        <v>5.4435863494873047</v>
      </c>
      <c r="M2192" s="6">
        <v>1.5066254138946533</v>
      </c>
      <c r="N2192" s="6">
        <v>3.9369611740112305</v>
      </c>
      <c r="O2192" s="6">
        <v>1.7345809936523438</v>
      </c>
      <c r="P2192" s="6">
        <v>1.7337276935577393</v>
      </c>
      <c r="Q2192" s="6">
        <v>14.520000457763672</v>
      </c>
      <c r="R2192" s="6">
        <v>7.3078582063317299E-3</v>
      </c>
      <c r="S2192" s="6">
        <v>58.732875823974609</v>
      </c>
      <c r="T2192" s="6">
        <v>0.66023677587509155</v>
      </c>
      <c r="U2192" s="6">
        <v>122.33930206298828</v>
      </c>
      <c r="V2192" s="6">
        <v>0.38791051506996155</v>
      </c>
      <c r="W2192" s="6">
        <v>0.53967678546905518</v>
      </c>
      <c r="X2192" s="6">
        <v>15.321541786193848</v>
      </c>
      <c r="Y2192" s="7">
        <v>0</v>
      </c>
      <c r="Z2192" s="7">
        <v>0</v>
      </c>
      <c r="AA2192" s="7">
        <v>0</v>
      </c>
    </row>
    <row r="2193" spans="1:27" x14ac:dyDescent="0.25">
      <c r="A2193" s="1" t="s">
        <v>4688</v>
      </c>
      <c r="B2193" s="1" t="s">
        <v>4689</v>
      </c>
      <c r="C2193" s="3" t="s">
        <v>354</v>
      </c>
      <c r="D2193" s="4" t="s">
        <v>36</v>
      </c>
      <c r="E2193" s="5">
        <v>150501</v>
      </c>
      <c r="F2193" s="5">
        <v>93027</v>
      </c>
      <c r="G2193" s="5">
        <v>930</v>
      </c>
      <c r="H2193" s="5">
        <v>18274</v>
      </c>
      <c r="I2193" s="5">
        <v>497</v>
      </c>
      <c r="J2193" s="5">
        <v>450</v>
      </c>
      <c r="K2193" s="5">
        <v>55</v>
      </c>
      <c r="L2193" s="6">
        <v>5.8121623992919922</v>
      </c>
      <c r="M2193" s="6">
        <v>0.50759690999984741</v>
      </c>
      <c r="N2193" s="6">
        <v>5.3045654296875</v>
      </c>
      <c r="O2193" s="6">
        <v>1.8880178928375244</v>
      </c>
      <c r="P2193" s="6">
        <v>1.8864408731460571</v>
      </c>
      <c r="Q2193" s="6">
        <v>16.409999847412109</v>
      </c>
      <c r="R2193" s="6">
        <v>4.9525763839483261E-2</v>
      </c>
      <c r="S2193" s="6">
        <v>58.091747283935547</v>
      </c>
      <c r="T2193" s="6">
        <v>0.98981446027755737</v>
      </c>
      <c r="U2193" s="6">
        <v>187.12274169921875</v>
      </c>
      <c r="V2193" s="6">
        <v>0.33023035526275635</v>
      </c>
      <c r="W2193" s="6">
        <v>0.52896535396575928</v>
      </c>
      <c r="X2193" s="6">
        <v>14.212141990661621</v>
      </c>
      <c r="Y2193" s="7">
        <v>0</v>
      </c>
      <c r="Z2193" s="7">
        <v>0</v>
      </c>
      <c r="AA2193" s="7">
        <v>0</v>
      </c>
    </row>
    <row r="2194" spans="1:27" x14ac:dyDescent="0.25">
      <c r="A2194" s="1" t="s">
        <v>1152</v>
      </c>
      <c r="B2194" s="1" t="s">
        <v>4690</v>
      </c>
      <c r="C2194" s="3" t="s">
        <v>120</v>
      </c>
      <c r="D2194" s="4" t="s">
        <v>36</v>
      </c>
      <c r="E2194" s="5">
        <v>319686</v>
      </c>
      <c r="F2194" s="5">
        <v>176108</v>
      </c>
      <c r="G2194" s="5">
        <v>2506</v>
      </c>
      <c r="H2194" s="5">
        <v>23265</v>
      </c>
      <c r="I2194" s="5">
        <v>417</v>
      </c>
      <c r="J2194" s="5">
        <v>3236</v>
      </c>
      <c r="K2194" s="5">
        <v>82</v>
      </c>
      <c r="L2194" s="6">
        <v>4.0335016250610352</v>
      </c>
      <c r="M2194" s="6">
        <v>1.5405944585800171</v>
      </c>
      <c r="N2194" s="6">
        <v>2.4929070472717285</v>
      </c>
      <c r="O2194" s="6">
        <v>0.55923342704772949</v>
      </c>
      <c r="P2194" s="6">
        <v>0.54401618242263794</v>
      </c>
      <c r="Q2194" s="6">
        <v>8.3299999237060547</v>
      </c>
      <c r="R2194" s="6">
        <v>-2.1677765995264053E-2</v>
      </c>
      <c r="S2194" s="6">
        <v>78.900032043457031</v>
      </c>
      <c r="T2194" s="6">
        <v>1.4030255079269409</v>
      </c>
      <c r="U2194" s="6">
        <v>600.959228515625</v>
      </c>
      <c r="V2194" s="6">
        <v>0.13044048845767975</v>
      </c>
      <c r="W2194" s="6">
        <v>0.23346434533596039</v>
      </c>
      <c r="X2194" s="6">
        <v>10.927659034729004</v>
      </c>
      <c r="Y2194" s="7">
        <v>0</v>
      </c>
      <c r="Z2194" s="7">
        <v>0</v>
      </c>
      <c r="AA2194" s="7">
        <v>0</v>
      </c>
    </row>
    <row r="2195" spans="1:27" x14ac:dyDescent="0.25">
      <c r="A2195" s="1" t="s">
        <v>4691</v>
      </c>
      <c r="B2195" s="1" t="s">
        <v>760</v>
      </c>
      <c r="C2195" s="3" t="s">
        <v>253</v>
      </c>
      <c r="D2195" s="4" t="s">
        <v>36</v>
      </c>
      <c r="E2195" s="5">
        <v>712635</v>
      </c>
      <c r="F2195" s="5">
        <v>390692</v>
      </c>
      <c r="G2195" s="5">
        <v>4971</v>
      </c>
      <c r="H2195" s="5">
        <v>56229</v>
      </c>
      <c r="I2195" s="5">
        <v>0</v>
      </c>
      <c r="J2195" s="5">
        <v>0</v>
      </c>
      <c r="K2195" s="5">
        <v>0</v>
      </c>
      <c r="L2195" s="6">
        <v>4.8001813888549805</v>
      </c>
      <c r="M2195" s="6">
        <v>1.817022442817688</v>
      </c>
      <c r="N2195" s="6">
        <v>2.983159065246582</v>
      </c>
      <c r="O2195" s="6">
        <v>0.78485172986984253</v>
      </c>
      <c r="P2195" s="6">
        <v>0.78485172986984253</v>
      </c>
      <c r="Q2195" s="6">
        <v>9.8500003814697266</v>
      </c>
      <c r="R2195" s="6">
        <v>1.3582918327301741E-3</v>
      </c>
      <c r="S2195" s="6">
        <v>65.537178039550781</v>
      </c>
      <c r="T2195" s="6">
        <v>1.2563722133636475</v>
      </c>
      <c r="U2195" s="6">
        <v>0</v>
      </c>
      <c r="V2195" s="6">
        <v>0</v>
      </c>
      <c r="W2195" s="6">
        <v>0</v>
      </c>
      <c r="X2195" s="6">
        <v>9.4589509963989258</v>
      </c>
      <c r="Y2195" s="7">
        <v>15.62403392791748</v>
      </c>
      <c r="Z2195" s="7">
        <v>15.62403392791748</v>
      </c>
      <c r="AA2195" s="7">
        <v>16.874288558959961</v>
      </c>
    </row>
    <row r="2196" spans="1:27" x14ac:dyDescent="0.25">
      <c r="A2196" s="1" t="s">
        <v>4692</v>
      </c>
      <c r="B2196" s="1" t="s">
        <v>4693</v>
      </c>
      <c r="C2196" s="3" t="s">
        <v>65</v>
      </c>
      <c r="D2196" s="4" t="s">
        <v>36</v>
      </c>
      <c r="E2196" s="5">
        <v>196757</v>
      </c>
      <c r="F2196" s="5">
        <v>43850</v>
      </c>
      <c r="G2196" s="5">
        <v>553</v>
      </c>
      <c r="H2196" s="5">
        <v>10207</v>
      </c>
      <c r="I2196" s="5">
        <v>0</v>
      </c>
      <c r="J2196" s="5">
        <v>0</v>
      </c>
      <c r="K2196" s="5">
        <v>0</v>
      </c>
      <c r="L2196" s="6">
        <v>3.1802217960357666</v>
      </c>
      <c r="M2196" s="6">
        <v>0.9224286675453186</v>
      </c>
      <c r="N2196" s="6">
        <v>2.2577931880950928</v>
      </c>
      <c r="O2196" s="6">
        <v>1.1353186368942261</v>
      </c>
      <c r="P2196" s="6">
        <v>1.1353186368942261</v>
      </c>
      <c r="Q2196" s="6">
        <v>31.360000610351563</v>
      </c>
      <c r="R2196" s="6">
        <v>4.7102267853915691E-3</v>
      </c>
      <c r="S2196" s="6">
        <v>54.661018371582031</v>
      </c>
      <c r="T2196" s="6">
        <v>1.2454113960266113</v>
      </c>
      <c r="U2196" s="6">
        <v>0</v>
      </c>
      <c r="V2196" s="6">
        <v>0</v>
      </c>
      <c r="W2196" s="6">
        <v>0</v>
      </c>
      <c r="X2196" s="6">
        <v>11.630228996276855</v>
      </c>
      <c r="Y2196" s="7">
        <v>0</v>
      </c>
      <c r="Z2196" s="7">
        <v>0</v>
      </c>
      <c r="AA2196" s="7">
        <v>0</v>
      </c>
    </row>
    <row r="2197" spans="1:27" x14ac:dyDescent="0.25">
      <c r="A2197" s="1" t="s">
        <v>4694</v>
      </c>
      <c r="B2197" s="1" t="s">
        <v>3354</v>
      </c>
      <c r="C2197" s="3" t="s">
        <v>65</v>
      </c>
      <c r="D2197" s="4" t="s">
        <v>36</v>
      </c>
      <c r="E2197" s="5">
        <v>325003</v>
      </c>
      <c r="F2197" s="5">
        <v>119286</v>
      </c>
      <c r="G2197" s="5">
        <v>1871</v>
      </c>
      <c r="H2197" s="5">
        <v>20345</v>
      </c>
      <c r="I2197" s="5">
        <v>2941</v>
      </c>
      <c r="J2197" s="5">
        <v>517</v>
      </c>
      <c r="K2197" s="5">
        <v>2835</v>
      </c>
      <c r="L2197" s="6">
        <v>4.9654250144958496</v>
      </c>
      <c r="M2197" s="6">
        <v>1.3362449407577515</v>
      </c>
      <c r="N2197" s="6">
        <v>3.6291801929473877</v>
      </c>
      <c r="O2197" s="6">
        <v>1.6752417087554932</v>
      </c>
      <c r="P2197" s="6">
        <v>1.6709026098251343</v>
      </c>
      <c r="Q2197" s="6">
        <v>31.530000686645508</v>
      </c>
      <c r="R2197" s="6">
        <v>0.19402238726615906</v>
      </c>
      <c r="S2197" s="6">
        <v>56.507865905761719</v>
      </c>
      <c r="T2197" s="6">
        <v>1.5442773103713989</v>
      </c>
      <c r="U2197" s="6">
        <v>63.617816925048828</v>
      </c>
      <c r="V2197" s="6">
        <v>0.9049147367477417</v>
      </c>
      <c r="W2197" s="6">
        <v>2.4274289608001709</v>
      </c>
      <c r="X2197" s="6">
        <v>10.756931304931641</v>
      </c>
      <c r="Y2197" s="7">
        <v>21.242378234863281</v>
      </c>
      <c r="Z2197" s="7">
        <v>21.242378234863281</v>
      </c>
      <c r="AA2197" s="7">
        <v>22.417312622070313</v>
      </c>
    </row>
    <row r="2198" spans="1:27" x14ac:dyDescent="0.25">
      <c r="A2198" s="1" t="s">
        <v>4695</v>
      </c>
      <c r="B2198" s="1" t="s">
        <v>2782</v>
      </c>
      <c r="C2198" s="3" t="s">
        <v>442</v>
      </c>
      <c r="D2198" s="4" t="s">
        <v>36</v>
      </c>
      <c r="E2198" s="5">
        <v>734263</v>
      </c>
      <c r="F2198" s="5">
        <v>585527</v>
      </c>
      <c r="G2198" s="5">
        <v>4329</v>
      </c>
      <c r="H2198" s="5">
        <v>53104</v>
      </c>
      <c r="I2198" s="5">
        <v>2552</v>
      </c>
      <c r="J2198" s="5">
        <v>5009</v>
      </c>
      <c r="K2198" s="5">
        <v>2185</v>
      </c>
      <c r="L2198" s="6">
        <v>5.3279094696044922</v>
      </c>
      <c r="M2198" s="6">
        <v>1.6389966011047363</v>
      </c>
      <c r="N2198" s="6">
        <v>3.688913106918335</v>
      </c>
      <c r="O2198" s="6">
        <v>0.81022268533706665</v>
      </c>
      <c r="P2198" s="6">
        <v>0.82083249092102051</v>
      </c>
      <c r="Q2198" s="6">
        <v>11.609999656677246</v>
      </c>
      <c r="R2198" s="6">
        <v>0.13120037317276001</v>
      </c>
      <c r="S2198" s="6">
        <v>70.725112915039063</v>
      </c>
      <c r="T2198" s="6">
        <v>0.73390793800354004</v>
      </c>
      <c r="U2198" s="6">
        <v>169.63166809082031</v>
      </c>
      <c r="V2198" s="6">
        <v>0.34755939245223999</v>
      </c>
      <c r="W2198" s="6">
        <v>0.43264797329902649</v>
      </c>
      <c r="X2198" s="6">
        <v>7.4189796447753906</v>
      </c>
      <c r="Y2198" s="7">
        <v>9.8663978576660156</v>
      </c>
      <c r="Z2198" s="7">
        <v>9.8663978576660156</v>
      </c>
      <c r="AA2198" s="7">
        <v>10.666481971740723</v>
      </c>
    </row>
    <row r="2199" spans="1:27" x14ac:dyDescent="0.25">
      <c r="A2199" s="1" t="s">
        <v>4696</v>
      </c>
      <c r="B2199" s="1" t="s">
        <v>413</v>
      </c>
      <c r="C2199" s="3" t="s">
        <v>45</v>
      </c>
      <c r="D2199" s="4" t="s">
        <v>36</v>
      </c>
      <c r="E2199" s="5">
        <v>220331</v>
      </c>
      <c r="F2199" s="5">
        <v>146331</v>
      </c>
      <c r="G2199" s="5">
        <v>461</v>
      </c>
      <c r="H2199" s="5">
        <v>27072</v>
      </c>
      <c r="I2199" s="5">
        <v>895</v>
      </c>
      <c r="J2199" s="5">
        <v>842</v>
      </c>
      <c r="K2199" s="5">
        <v>407</v>
      </c>
      <c r="L2199" s="6">
        <v>3.7317688465118408</v>
      </c>
      <c r="M2199" s="6">
        <v>0.75972896814346313</v>
      </c>
      <c r="N2199" s="6">
        <v>2.9720399379730225</v>
      </c>
      <c r="O2199" s="6">
        <v>0.34026402235031128</v>
      </c>
      <c r="P2199" s="6">
        <v>0.34026402235031128</v>
      </c>
      <c r="Q2199" s="6">
        <v>2.8900001049041748</v>
      </c>
      <c r="R2199" s="6">
        <v>4.5191172510385513E-2</v>
      </c>
      <c r="S2199" s="6">
        <v>86.145248413085938</v>
      </c>
      <c r="T2199" s="6">
        <v>0.31404981017112732</v>
      </c>
      <c r="U2199" s="6">
        <v>51.508380889892578</v>
      </c>
      <c r="V2199" s="6">
        <v>0.47428640723228455</v>
      </c>
      <c r="W2199" s="6">
        <v>0.60970622301101685</v>
      </c>
      <c r="X2199" s="6">
        <v>14.040692329406738</v>
      </c>
      <c r="Y2199" s="7">
        <v>0</v>
      </c>
      <c r="Z2199" s="7">
        <v>0</v>
      </c>
      <c r="AA2199" s="7">
        <v>0</v>
      </c>
    </row>
    <row r="2200" spans="1:27" x14ac:dyDescent="0.25">
      <c r="A2200" s="1" t="s">
        <v>4697</v>
      </c>
      <c r="B2200" s="1" t="s">
        <v>4131</v>
      </c>
      <c r="C2200" s="3" t="s">
        <v>45</v>
      </c>
      <c r="D2200" s="4" t="s">
        <v>36</v>
      </c>
      <c r="E2200" s="5">
        <v>706281</v>
      </c>
      <c r="F2200" s="5">
        <v>466538</v>
      </c>
      <c r="G2200" s="5">
        <v>6013</v>
      </c>
      <c r="H2200" s="5">
        <v>43685</v>
      </c>
      <c r="I2200" s="5">
        <v>7307</v>
      </c>
      <c r="J2200" s="5">
        <v>330</v>
      </c>
      <c r="K2200" s="5">
        <v>211</v>
      </c>
      <c r="L2200" s="6">
        <v>4.2766337394714355</v>
      </c>
      <c r="M2200" s="6">
        <v>1.6726254224777222</v>
      </c>
      <c r="N2200" s="6">
        <v>2.6040084362030029</v>
      </c>
      <c r="O2200" s="6">
        <v>0.22135978937149048</v>
      </c>
      <c r="P2200" s="6">
        <v>0.22135978937149048</v>
      </c>
      <c r="Q2200" s="6">
        <v>3.7599999904632568</v>
      </c>
      <c r="R2200" s="6">
        <v>0.29622787237167358</v>
      </c>
      <c r="S2200" s="6">
        <v>85.912933349609375</v>
      </c>
      <c r="T2200" s="6">
        <v>1.2724552154541016</v>
      </c>
      <c r="U2200" s="6">
        <v>82.29095458984375</v>
      </c>
      <c r="V2200" s="6">
        <v>1.034574031829834</v>
      </c>
      <c r="W2200" s="6">
        <v>1.5462881326675415</v>
      </c>
      <c r="X2200" s="6">
        <v>8.1155796051025391</v>
      </c>
      <c r="Y2200" s="7">
        <v>13.431676864624023</v>
      </c>
      <c r="Z2200" s="7">
        <v>13.431676864624023</v>
      </c>
      <c r="AA2200" s="7">
        <v>14.683382987976074</v>
      </c>
    </row>
    <row r="2201" spans="1:27" x14ac:dyDescent="0.25">
      <c r="A2201" s="1" t="s">
        <v>4698</v>
      </c>
      <c r="B2201" s="1" t="s">
        <v>4699</v>
      </c>
      <c r="C2201" s="3" t="s">
        <v>82</v>
      </c>
      <c r="D2201" s="4" t="s">
        <v>36</v>
      </c>
      <c r="E2201" s="5">
        <v>287327</v>
      </c>
      <c r="F2201" s="5">
        <v>82395</v>
      </c>
      <c r="G2201" s="5">
        <v>940</v>
      </c>
      <c r="H2201" s="5">
        <v>17563</v>
      </c>
      <c r="I2201" s="5">
        <v>615</v>
      </c>
      <c r="J2201" s="5">
        <v>1123</v>
      </c>
      <c r="K2201" s="5">
        <v>4</v>
      </c>
      <c r="L2201" s="6">
        <v>3.0026283264160156</v>
      </c>
      <c r="M2201" s="6">
        <v>0.61991202831268311</v>
      </c>
      <c r="N2201" s="6">
        <v>2.3827164173126221</v>
      </c>
      <c r="O2201" s="6">
        <v>0.54500311613082886</v>
      </c>
      <c r="P2201" s="6">
        <v>0.54500311613082886</v>
      </c>
      <c r="Q2201" s="6">
        <v>10.550000190734863</v>
      </c>
      <c r="R2201" s="6">
        <v>0.10311196744441986</v>
      </c>
      <c r="S2201" s="6">
        <v>74.217460632324219</v>
      </c>
      <c r="T2201" s="6">
        <v>1.1279774904251099</v>
      </c>
      <c r="U2201" s="6">
        <v>152.84553527832031</v>
      </c>
      <c r="V2201" s="6">
        <v>0.21404184401035309</v>
      </c>
      <c r="W2201" s="6">
        <v>0.73798525333404541</v>
      </c>
      <c r="X2201" s="6">
        <v>7.9472246170043945</v>
      </c>
      <c r="Y2201" s="7">
        <v>18.405466079711914</v>
      </c>
      <c r="Z2201" s="7">
        <v>18.405466079711914</v>
      </c>
      <c r="AA2201" s="7">
        <v>19.179954528808594</v>
      </c>
    </row>
    <row r="2202" spans="1:27" x14ac:dyDescent="0.25">
      <c r="A2202" s="1" t="s">
        <v>4700</v>
      </c>
      <c r="B2202" s="1" t="s">
        <v>4371</v>
      </c>
      <c r="C2202" s="3" t="s">
        <v>77</v>
      </c>
      <c r="D2202" s="4" t="s">
        <v>36</v>
      </c>
      <c r="E2202" s="5">
        <v>251227</v>
      </c>
      <c r="F2202" s="5">
        <v>178419</v>
      </c>
      <c r="G2202" s="5">
        <v>2348</v>
      </c>
      <c r="H2202" s="5">
        <v>26636</v>
      </c>
      <c r="I2202" s="5">
        <v>0</v>
      </c>
      <c r="J2202" s="5">
        <v>179</v>
      </c>
      <c r="K2202" s="5">
        <v>0</v>
      </c>
      <c r="L2202" s="6">
        <v>6.1246137619018555</v>
      </c>
      <c r="M2202" s="6">
        <v>2.4222838878631592</v>
      </c>
      <c r="N2202" s="6">
        <v>3.7023301124572754</v>
      </c>
      <c r="O2202" s="6">
        <v>1.2415555715560913</v>
      </c>
      <c r="P2202" s="6">
        <v>1.2405997514724731</v>
      </c>
      <c r="Q2202" s="6">
        <v>12.069999694824219</v>
      </c>
      <c r="R2202" s="6">
        <v>6.118764728307724E-2</v>
      </c>
      <c r="S2202" s="6">
        <v>65.664772033691406</v>
      </c>
      <c r="T2202" s="6">
        <v>1.2989096641540527</v>
      </c>
      <c r="U2202" s="6">
        <v>0</v>
      </c>
      <c r="V2202" s="6">
        <v>0</v>
      </c>
      <c r="W2202" s="6">
        <v>0</v>
      </c>
      <c r="X2202" s="6">
        <v>10.785037994384766</v>
      </c>
      <c r="Y2202" s="7">
        <v>14.016238212585449</v>
      </c>
      <c r="Z2202" s="7">
        <v>14.016238212585449</v>
      </c>
      <c r="AA2202" s="7">
        <v>15.241439819335938</v>
      </c>
    </row>
    <row r="2203" spans="1:27" x14ac:dyDescent="0.25">
      <c r="A2203" s="1" t="s">
        <v>4701</v>
      </c>
      <c r="B2203" s="1" t="s">
        <v>1548</v>
      </c>
      <c r="C2203" s="3" t="s">
        <v>354</v>
      </c>
      <c r="D2203" s="4" t="s">
        <v>36</v>
      </c>
      <c r="E2203" s="5">
        <v>325993</v>
      </c>
      <c r="F2203" s="5">
        <v>234871</v>
      </c>
      <c r="G2203" s="5">
        <v>3050</v>
      </c>
      <c r="H2203" s="5">
        <v>15235</v>
      </c>
      <c r="I2203" s="5">
        <v>3881</v>
      </c>
      <c r="J2203" s="5">
        <v>2297</v>
      </c>
      <c r="K2203" s="5">
        <v>29</v>
      </c>
      <c r="L2203" s="6">
        <v>5.4018998146057129</v>
      </c>
      <c r="M2203" s="6">
        <v>1.7305752038955688</v>
      </c>
      <c r="N2203" s="6">
        <v>3.6713244915008545</v>
      </c>
      <c r="O2203" s="6">
        <v>0.79719245433807373</v>
      </c>
      <c r="P2203" s="6">
        <v>0.64143264293670654</v>
      </c>
      <c r="Q2203" s="6">
        <v>14.779999732971191</v>
      </c>
      <c r="R2203" s="6">
        <v>2.1451381966471672E-2</v>
      </c>
      <c r="S2203" s="6">
        <v>72.849884033203125</v>
      </c>
      <c r="T2203" s="6">
        <v>1.2819380760192871</v>
      </c>
      <c r="U2203" s="6">
        <v>78.587989807128906</v>
      </c>
      <c r="V2203" s="6">
        <v>1.2862238883972168</v>
      </c>
      <c r="W2203" s="6">
        <v>1.6312136650085449</v>
      </c>
      <c r="X2203" s="6">
        <v>8.4335861206054688</v>
      </c>
      <c r="Y2203" s="7">
        <v>11.915334701538086</v>
      </c>
      <c r="Z2203" s="7">
        <v>11.915334701538086</v>
      </c>
      <c r="AA2203" s="7">
        <v>13.166150093078613</v>
      </c>
    </row>
    <row r="2204" spans="1:27" x14ac:dyDescent="0.25">
      <c r="A2204" s="1" t="s">
        <v>4702</v>
      </c>
      <c r="B2204" s="1" t="s">
        <v>4703</v>
      </c>
      <c r="C2204" s="3" t="s">
        <v>132</v>
      </c>
      <c r="D2204" s="4" t="s">
        <v>36</v>
      </c>
      <c r="E2204" s="5">
        <v>264593</v>
      </c>
      <c r="F2204" s="5">
        <v>195727</v>
      </c>
      <c r="G2204" s="5">
        <v>1933</v>
      </c>
      <c r="H2204" s="5">
        <v>25882</v>
      </c>
      <c r="I2204" s="5">
        <v>1798</v>
      </c>
      <c r="J2204" s="5">
        <v>3831</v>
      </c>
      <c r="K2204" s="5">
        <v>428</v>
      </c>
      <c r="L2204" s="6">
        <v>7.1321134567260742</v>
      </c>
      <c r="M2204" s="6">
        <v>2.2034733295440674</v>
      </c>
      <c r="N2204" s="6">
        <v>4.9286398887634277</v>
      </c>
      <c r="O2204" s="6">
        <v>1.4606786966323853</v>
      </c>
      <c r="P2204" s="6">
        <v>1.4606786966323853</v>
      </c>
      <c r="Q2204" s="6">
        <v>14.720000267028809</v>
      </c>
      <c r="R2204" s="6">
        <v>9.9800720810890198E-2</v>
      </c>
      <c r="S2204" s="6">
        <v>61.161567687988281</v>
      </c>
      <c r="T2204" s="6">
        <v>0.97794193029403687</v>
      </c>
      <c r="U2204" s="6">
        <v>107.50833892822266</v>
      </c>
      <c r="V2204" s="6">
        <v>0.68406951427459717</v>
      </c>
      <c r="W2204" s="6">
        <v>0.90964281558990479</v>
      </c>
      <c r="X2204" s="6">
        <v>10.908966064453125</v>
      </c>
      <c r="Y2204" s="7">
        <v>0</v>
      </c>
      <c r="Z2204" s="7">
        <v>0</v>
      </c>
      <c r="AA2204" s="7">
        <v>0</v>
      </c>
    </row>
    <row r="2205" spans="1:27" x14ac:dyDescent="0.25">
      <c r="A2205" s="1" t="s">
        <v>1161</v>
      </c>
      <c r="B2205" s="1" t="s">
        <v>4704</v>
      </c>
      <c r="C2205" s="3" t="s">
        <v>120</v>
      </c>
      <c r="D2205" s="4" t="s">
        <v>36</v>
      </c>
      <c r="E2205" s="5">
        <v>466952</v>
      </c>
      <c r="F2205" s="5">
        <v>307791</v>
      </c>
      <c r="G2205" s="5">
        <v>3156</v>
      </c>
      <c r="H2205" s="5">
        <v>35607</v>
      </c>
      <c r="I2205" s="5">
        <v>479</v>
      </c>
      <c r="J2205" s="5">
        <v>11</v>
      </c>
      <c r="K2205" s="5">
        <v>0</v>
      </c>
      <c r="L2205" s="6">
        <v>4.7530918121337891</v>
      </c>
      <c r="M2205" s="6">
        <v>2.0821430683135986</v>
      </c>
      <c r="N2205" s="6">
        <v>2.6709487438201904</v>
      </c>
      <c r="O2205" s="6">
        <v>0.56193363666534424</v>
      </c>
      <c r="P2205" s="6">
        <v>0.51563346385955811</v>
      </c>
      <c r="Q2205" s="6">
        <v>7.0399999618530273</v>
      </c>
      <c r="R2205" s="6">
        <v>2.4233930744230747E-3</v>
      </c>
      <c r="S2205" s="6">
        <v>78.372817993164063</v>
      </c>
      <c r="T2205" s="6">
        <v>1.0149639844894409</v>
      </c>
      <c r="U2205" s="6">
        <v>658.8726806640625</v>
      </c>
      <c r="V2205" s="6">
        <v>0.13491751253604889</v>
      </c>
      <c r="W2205" s="6">
        <v>0.15404555201530457</v>
      </c>
      <c r="X2205" s="6">
        <v>8.4686927795410156</v>
      </c>
      <c r="Y2205" s="7">
        <v>9.8017940521240234</v>
      </c>
      <c r="Z2205" s="7">
        <v>9.8017940521240234</v>
      </c>
      <c r="AA2205" s="7">
        <v>10.655315399169922</v>
      </c>
    </row>
    <row r="2206" spans="1:27" x14ac:dyDescent="0.25">
      <c r="A2206" s="1" t="s">
        <v>1161</v>
      </c>
      <c r="B2206" s="1" t="s">
        <v>4705</v>
      </c>
      <c r="C2206" s="3" t="s">
        <v>354</v>
      </c>
      <c r="D2206" s="4" t="s">
        <v>36</v>
      </c>
      <c r="E2206" s="5">
        <v>125392</v>
      </c>
      <c r="F2206" s="5">
        <v>68734</v>
      </c>
      <c r="G2206" s="5">
        <v>1323</v>
      </c>
      <c r="H2206" s="5">
        <v>9660</v>
      </c>
      <c r="I2206" s="5">
        <v>543</v>
      </c>
      <c r="J2206" s="5">
        <v>268</v>
      </c>
      <c r="K2206" s="5">
        <v>18</v>
      </c>
      <c r="L2206" s="6">
        <v>5.2004408836364746</v>
      </c>
      <c r="M2206" s="6">
        <v>0.8261793851852417</v>
      </c>
      <c r="N2206" s="6">
        <v>4.3742618560791016</v>
      </c>
      <c r="O2206" s="6">
        <v>1.849400520324707</v>
      </c>
      <c r="P2206" s="6">
        <v>1.849400520324707</v>
      </c>
      <c r="Q2206" s="6">
        <v>25.389999389648438</v>
      </c>
      <c r="R2206" s="6">
        <v>3.7775341421365738E-2</v>
      </c>
      <c r="S2206" s="6">
        <v>60.670055389404297</v>
      </c>
      <c r="T2206" s="6">
        <v>1.8884623050689697</v>
      </c>
      <c r="U2206" s="6">
        <v>243.64640808105469</v>
      </c>
      <c r="V2206" s="6">
        <v>0.43304198980331421</v>
      </c>
      <c r="W2206" s="6">
        <v>0.77508312463760376</v>
      </c>
      <c r="X2206" s="6">
        <v>11.492306709289551</v>
      </c>
      <c r="Y2206" s="7">
        <v>22.744583129882813</v>
      </c>
      <c r="Z2206" s="7">
        <v>22.744583129882813</v>
      </c>
      <c r="AA2206" s="7">
        <v>24.003660202026367</v>
      </c>
    </row>
    <row r="2207" spans="1:27" x14ac:dyDescent="0.25">
      <c r="A2207" s="1" t="s">
        <v>1161</v>
      </c>
      <c r="B2207" s="1" t="s">
        <v>4706</v>
      </c>
      <c r="C2207" s="3" t="s">
        <v>120</v>
      </c>
      <c r="D2207" s="4" t="s">
        <v>36</v>
      </c>
      <c r="E2207" s="5">
        <v>943335</v>
      </c>
      <c r="F2207" s="5">
        <v>794194</v>
      </c>
      <c r="G2207" s="5">
        <v>9730</v>
      </c>
      <c r="H2207" s="5">
        <v>107774</v>
      </c>
      <c r="I2207" s="5">
        <v>155</v>
      </c>
      <c r="J2207" s="5">
        <v>136</v>
      </c>
      <c r="K2207" s="5">
        <v>1</v>
      </c>
      <c r="L2207" s="6">
        <v>5.6865434646606445</v>
      </c>
      <c r="M2207" s="6">
        <v>1.9912426471710205</v>
      </c>
      <c r="N2207" s="6">
        <v>3.695300817489624</v>
      </c>
      <c r="O2207" s="6">
        <v>1.6257343292236328</v>
      </c>
      <c r="P2207" s="6">
        <v>1.6122009754180908</v>
      </c>
      <c r="Q2207" s="6">
        <v>14.010000228881836</v>
      </c>
      <c r="R2207" s="6">
        <v>5.1674018613994122E-3</v>
      </c>
      <c r="S2207" s="6">
        <v>56.222591400146484</v>
      </c>
      <c r="T2207" s="6">
        <v>1.2103134393692017</v>
      </c>
      <c r="U2207" s="6">
        <v>6277.41943359375</v>
      </c>
      <c r="V2207" s="6">
        <v>1.6431067138910294E-2</v>
      </c>
      <c r="W2207" s="6">
        <v>1.9280429929494858E-2</v>
      </c>
      <c r="X2207" s="6">
        <v>11.300800323486328</v>
      </c>
      <c r="Y2207" s="7">
        <v>12.480141639709473</v>
      </c>
      <c r="Z2207" s="7">
        <v>12.480141639709473</v>
      </c>
      <c r="AA2207" s="7">
        <v>13.662822723388672</v>
      </c>
    </row>
    <row r="2208" spans="1:27" x14ac:dyDescent="0.25">
      <c r="A2208" s="1" t="s">
        <v>1161</v>
      </c>
      <c r="B2208" s="1" t="s">
        <v>4707</v>
      </c>
      <c r="C2208" s="3" t="s">
        <v>51</v>
      </c>
      <c r="D2208" s="4" t="s">
        <v>36</v>
      </c>
      <c r="E2208" s="5">
        <v>254582</v>
      </c>
      <c r="F2208" s="5">
        <v>158870</v>
      </c>
      <c r="G2208" s="5">
        <v>1919</v>
      </c>
      <c r="H2208" s="5">
        <v>17660</v>
      </c>
      <c r="I2208" s="5">
        <v>784</v>
      </c>
      <c r="J2208" s="5">
        <v>277</v>
      </c>
      <c r="K2208" s="5">
        <v>0</v>
      </c>
      <c r="L2208" s="6">
        <v>4.649317741394043</v>
      </c>
      <c r="M2208" s="6">
        <v>1.1623294353485107</v>
      </c>
      <c r="N2208" s="6">
        <v>3.4869883060455322</v>
      </c>
      <c r="O2208" s="6">
        <v>1.4415656328201294</v>
      </c>
      <c r="P2208" s="6">
        <v>1.4415656328201294</v>
      </c>
      <c r="Q2208" s="6">
        <v>22.549999237060547</v>
      </c>
      <c r="R2208" s="6">
        <v>4.7764141112565994E-2</v>
      </c>
      <c r="S2208" s="6">
        <v>63.526458740234375</v>
      </c>
      <c r="T2208" s="6">
        <v>1.1934895515441895</v>
      </c>
      <c r="U2208" s="6">
        <v>244.77040100097656</v>
      </c>
      <c r="V2208" s="6">
        <v>0.30795577168464661</v>
      </c>
      <c r="W2208" s="6">
        <v>0.48759555816650391</v>
      </c>
      <c r="X2208" s="6">
        <v>10.44434642791748</v>
      </c>
      <c r="Y2208" s="7">
        <v>0</v>
      </c>
      <c r="Z2208" s="7">
        <v>0</v>
      </c>
      <c r="AA2208" s="7">
        <v>0</v>
      </c>
    </row>
    <row r="2209" spans="1:27" x14ac:dyDescent="0.25">
      <c r="A2209" s="1" t="s">
        <v>1161</v>
      </c>
      <c r="B2209" s="1" t="s">
        <v>4708</v>
      </c>
      <c r="C2209" s="3" t="s">
        <v>126</v>
      </c>
      <c r="D2209" s="4" t="s">
        <v>36</v>
      </c>
      <c r="E2209" s="5">
        <v>402887</v>
      </c>
      <c r="F2209" s="5">
        <v>209367</v>
      </c>
      <c r="G2209" s="5">
        <v>2556</v>
      </c>
      <c r="H2209" s="5">
        <v>35841</v>
      </c>
      <c r="I2209" s="5">
        <v>558</v>
      </c>
      <c r="J2209" s="5">
        <v>51</v>
      </c>
      <c r="K2209" s="5">
        <v>0</v>
      </c>
      <c r="L2209" s="6">
        <v>4.3383321762084961</v>
      </c>
      <c r="M2209" s="6">
        <v>0.40981504321098328</v>
      </c>
      <c r="N2209" s="6">
        <v>3.9285173416137695</v>
      </c>
      <c r="O2209" s="6">
        <v>1.5542488098144531</v>
      </c>
      <c r="P2209" s="6">
        <v>1.5504481792449951</v>
      </c>
      <c r="Q2209" s="6">
        <v>19.329999923706055</v>
      </c>
      <c r="R2209" s="6">
        <v>-0.34307026863098145</v>
      </c>
      <c r="S2209" s="6">
        <v>63.165870666503906</v>
      </c>
      <c r="T2209" s="6">
        <v>1.2060984373092651</v>
      </c>
      <c r="U2209" s="6">
        <v>458.06451416015625</v>
      </c>
      <c r="V2209" s="6">
        <v>0.13850037753582001</v>
      </c>
      <c r="W2209" s="6">
        <v>0.26330319046974182</v>
      </c>
      <c r="X2209" s="6">
        <v>11.18315315246582</v>
      </c>
      <c r="Y2209" s="7">
        <v>17.075288772583008</v>
      </c>
      <c r="Z2209" s="7">
        <v>17.075288772583008</v>
      </c>
      <c r="AA2209" s="7">
        <v>18.132307052612305</v>
      </c>
    </row>
    <row r="2210" spans="1:27" x14ac:dyDescent="0.25">
      <c r="A2210" s="1" t="s">
        <v>1161</v>
      </c>
      <c r="B2210" s="1" t="s">
        <v>260</v>
      </c>
      <c r="C2210" s="3" t="s">
        <v>354</v>
      </c>
      <c r="D2210" s="4" t="s">
        <v>36</v>
      </c>
      <c r="E2210" s="5">
        <v>130498</v>
      </c>
      <c r="F2210" s="5">
        <v>106300</v>
      </c>
      <c r="G2210" s="5">
        <v>1162</v>
      </c>
      <c r="H2210" s="5">
        <v>13984</v>
      </c>
      <c r="I2210" s="5">
        <v>1330</v>
      </c>
      <c r="J2210" s="5">
        <v>282</v>
      </c>
      <c r="K2210" s="5">
        <v>339</v>
      </c>
      <c r="L2210" s="6">
        <v>6.4189248085021973</v>
      </c>
      <c r="M2210" s="6">
        <v>2.491307258605957</v>
      </c>
      <c r="N2210" s="6">
        <v>3.9276177883148193</v>
      </c>
      <c r="O2210" s="6">
        <v>0.95192694664001465</v>
      </c>
      <c r="P2210" s="6">
        <v>0.95192694664001465</v>
      </c>
      <c r="Q2210" s="6">
        <v>9.9899997711181641</v>
      </c>
      <c r="R2210" s="6">
        <v>8.9326918125152588E-2</v>
      </c>
      <c r="S2210" s="6">
        <v>64.509048461914063</v>
      </c>
      <c r="T2210" s="6">
        <v>1.0813124179840088</v>
      </c>
      <c r="U2210" s="6">
        <v>87.368423461914063</v>
      </c>
      <c r="V2210" s="6">
        <v>1.0651503801345825</v>
      </c>
      <c r="W2210" s="6">
        <v>1.2376468181610107</v>
      </c>
      <c r="X2210" s="6">
        <v>11.002708435058594</v>
      </c>
      <c r="Y2210" s="7">
        <v>0</v>
      </c>
      <c r="Z2210" s="7">
        <v>0</v>
      </c>
      <c r="AA2210" s="7">
        <v>0</v>
      </c>
    </row>
    <row r="2211" spans="1:27" x14ac:dyDescent="0.25">
      <c r="A2211" s="1" t="s">
        <v>1161</v>
      </c>
      <c r="B2211" s="1" t="s">
        <v>4709</v>
      </c>
      <c r="C2211" s="3" t="s">
        <v>354</v>
      </c>
      <c r="D2211" s="4" t="s">
        <v>36</v>
      </c>
      <c r="E2211" s="5">
        <v>109397</v>
      </c>
      <c r="F2211" s="5">
        <v>66334</v>
      </c>
      <c r="G2211" s="5">
        <v>925</v>
      </c>
      <c r="H2211" s="5">
        <v>7799</v>
      </c>
      <c r="I2211" s="5">
        <v>0</v>
      </c>
      <c r="J2211" s="5">
        <v>173</v>
      </c>
      <c r="K2211" s="5">
        <v>0</v>
      </c>
      <c r="L2211" s="6">
        <v>4.8438615798950195</v>
      </c>
      <c r="M2211" s="6">
        <v>0.26083078980445862</v>
      </c>
      <c r="N2211" s="6">
        <v>4.5830307006835938</v>
      </c>
      <c r="O2211" s="6">
        <v>1.4860588312149048</v>
      </c>
      <c r="P2211" s="6">
        <v>1.4860588312149048</v>
      </c>
      <c r="Q2211" s="6">
        <v>22.170000076293945</v>
      </c>
      <c r="R2211" s="6">
        <v>6.2491409480571747E-3</v>
      </c>
      <c r="S2211" s="6">
        <v>69.480155944824219</v>
      </c>
      <c r="T2211" s="6">
        <v>1.3752806186676025</v>
      </c>
      <c r="U2211" s="6">
        <v>0</v>
      </c>
      <c r="V2211" s="6">
        <v>0</v>
      </c>
      <c r="W2211" s="6">
        <v>0</v>
      </c>
      <c r="X2211" s="6">
        <v>10.753975868225098</v>
      </c>
      <c r="Y2211" s="7">
        <v>14.403829574584961</v>
      </c>
      <c r="Z2211" s="7">
        <v>14.403829574584961</v>
      </c>
      <c r="AA2211" s="7">
        <v>15.533565521240234</v>
      </c>
    </row>
    <row r="2212" spans="1:27" x14ac:dyDescent="0.25">
      <c r="A2212" s="1" t="s">
        <v>1161</v>
      </c>
      <c r="B2212" s="1" t="s">
        <v>3175</v>
      </c>
      <c r="C2212" s="3" t="s">
        <v>386</v>
      </c>
      <c r="D2212" s="4" t="s">
        <v>36</v>
      </c>
      <c r="E2212" s="5">
        <v>226171</v>
      </c>
      <c r="F2212" s="5">
        <v>116423</v>
      </c>
      <c r="G2212" s="5">
        <v>1887</v>
      </c>
      <c r="H2212" s="5">
        <v>28702</v>
      </c>
      <c r="I2212" s="5">
        <v>61</v>
      </c>
      <c r="J2212" s="5">
        <v>62</v>
      </c>
      <c r="K2212" s="5">
        <v>25</v>
      </c>
      <c r="L2212" s="6">
        <v>5.3213624954223633</v>
      </c>
      <c r="M2212" s="6">
        <v>1.2749564647674561</v>
      </c>
      <c r="N2212" s="6">
        <v>4.0464062690734863</v>
      </c>
      <c r="O2212" s="6">
        <v>1.7186758518218994</v>
      </c>
      <c r="P2212" s="6">
        <v>1.6312088966369629</v>
      </c>
      <c r="Q2212" s="6">
        <v>13.079999923706055</v>
      </c>
      <c r="R2212" s="6">
        <v>1.2524953112006187E-2</v>
      </c>
      <c r="S2212" s="6">
        <v>47.470569610595703</v>
      </c>
      <c r="T2212" s="6">
        <v>1.5949623584747314</v>
      </c>
      <c r="U2212" s="6">
        <v>3093.442626953125</v>
      </c>
      <c r="V2212" s="6">
        <v>2.6970744132995605E-2</v>
      </c>
      <c r="W2212" s="6">
        <v>5.1559463143348694E-2</v>
      </c>
      <c r="X2212" s="6">
        <v>14.73060417175293</v>
      </c>
      <c r="Y2212" s="7">
        <v>0</v>
      </c>
      <c r="Z2212" s="7">
        <v>0</v>
      </c>
      <c r="AA2212" s="7">
        <v>0</v>
      </c>
    </row>
    <row r="2213" spans="1:27" x14ac:dyDescent="0.25">
      <c r="A2213" s="1" t="s">
        <v>1161</v>
      </c>
      <c r="B2213" s="1" t="s">
        <v>1983</v>
      </c>
      <c r="C2213" s="3" t="s">
        <v>244</v>
      </c>
      <c r="D2213" s="4" t="s">
        <v>36</v>
      </c>
      <c r="E2213" s="5">
        <v>499846</v>
      </c>
      <c r="F2213" s="5">
        <v>194454</v>
      </c>
      <c r="G2213" s="5">
        <v>3059</v>
      </c>
      <c r="H2213" s="5">
        <v>40043</v>
      </c>
      <c r="I2213" s="5">
        <v>56</v>
      </c>
      <c r="J2213" s="5">
        <v>2094</v>
      </c>
      <c r="K2213" s="5">
        <v>3</v>
      </c>
      <c r="L2213" s="6">
        <v>3.6601324081420898</v>
      </c>
      <c r="M2213" s="6">
        <v>1.1947871446609497</v>
      </c>
      <c r="N2213" s="6">
        <v>2.4653453826904297</v>
      </c>
      <c r="O2213" s="6">
        <v>1.0889105796813965</v>
      </c>
      <c r="P2213" s="6">
        <v>0.99501067399978638</v>
      </c>
      <c r="Q2213" s="6">
        <v>13.689999580383301</v>
      </c>
      <c r="R2213" s="6">
        <v>6.6598430275917053E-3</v>
      </c>
      <c r="S2213" s="6">
        <v>58.724849700927734</v>
      </c>
      <c r="T2213" s="6">
        <v>1.548758864402771</v>
      </c>
      <c r="U2213" s="6">
        <v>5462.5</v>
      </c>
      <c r="V2213" s="6">
        <v>1.760542206466198E-2</v>
      </c>
      <c r="W2213" s="6">
        <v>2.8352564200758934E-2</v>
      </c>
      <c r="X2213" s="6">
        <v>10.772295951843262</v>
      </c>
      <c r="Y2213" s="7">
        <v>21.604970932006836</v>
      </c>
      <c r="Z2213" s="7">
        <v>21.604970932006836</v>
      </c>
      <c r="AA2213" s="7">
        <v>22.854679107666016</v>
      </c>
    </row>
    <row r="2214" spans="1:27" x14ac:dyDescent="0.25">
      <c r="A2214" s="1" t="s">
        <v>1161</v>
      </c>
      <c r="B2214" s="1" t="s">
        <v>4710</v>
      </c>
      <c r="C2214" s="3" t="s">
        <v>42</v>
      </c>
      <c r="D2214" s="4" t="s">
        <v>36</v>
      </c>
      <c r="E2214" s="5">
        <v>287213</v>
      </c>
      <c r="F2214" s="5">
        <v>113161</v>
      </c>
      <c r="G2214" s="5">
        <v>1132</v>
      </c>
      <c r="H2214" s="5">
        <v>14474</v>
      </c>
      <c r="I2214" s="5">
        <v>908</v>
      </c>
      <c r="J2214" s="5">
        <v>1505</v>
      </c>
      <c r="K2214" s="5">
        <v>0</v>
      </c>
      <c r="L2214" s="6">
        <v>3.4829013347625732</v>
      </c>
      <c r="M2214" s="6">
        <v>0.44755756855010986</v>
      </c>
      <c r="N2214" s="6">
        <v>3.0353436470031738</v>
      </c>
      <c r="O2214" s="6">
        <v>0.88935697078704834</v>
      </c>
      <c r="P2214" s="6">
        <v>0.88873982429504395</v>
      </c>
      <c r="Q2214" s="6">
        <v>20.690000534057617</v>
      </c>
      <c r="R2214" s="6">
        <v>3.0069269239902496E-2</v>
      </c>
      <c r="S2214" s="6">
        <v>68.153709411621094</v>
      </c>
      <c r="T2214" s="6">
        <v>0.990436851978302</v>
      </c>
      <c r="U2214" s="6">
        <v>124.66960144042969</v>
      </c>
      <c r="V2214" s="6">
        <v>0.31614166498184204</v>
      </c>
      <c r="W2214" s="6">
        <v>0.7944493293762207</v>
      </c>
      <c r="X2214" s="6">
        <v>9.0510721206665039</v>
      </c>
      <c r="Y2214" s="7">
        <v>19.94915771484375</v>
      </c>
      <c r="Z2214" s="7">
        <v>19.94915771484375</v>
      </c>
      <c r="AA2214" s="7">
        <v>20.810722351074219</v>
      </c>
    </row>
    <row r="2215" spans="1:27" x14ac:dyDescent="0.25">
      <c r="A2215" s="1" t="s">
        <v>1161</v>
      </c>
      <c r="B2215" s="1" t="s">
        <v>2338</v>
      </c>
      <c r="C2215" s="3" t="s">
        <v>334</v>
      </c>
      <c r="D2215" s="4" t="s">
        <v>36</v>
      </c>
      <c r="E2215" s="5">
        <v>319074</v>
      </c>
      <c r="F2215" s="5">
        <v>184844</v>
      </c>
      <c r="G2215" s="5">
        <v>2722</v>
      </c>
      <c r="H2215" s="5">
        <v>32124</v>
      </c>
      <c r="I2215" s="5">
        <v>536</v>
      </c>
      <c r="J2215" s="5">
        <v>284</v>
      </c>
      <c r="K2215" s="5">
        <v>0</v>
      </c>
      <c r="L2215" s="6">
        <v>4.3235597610473633</v>
      </c>
      <c r="M2215" s="6">
        <v>0.19975855946540833</v>
      </c>
      <c r="N2215" s="6">
        <v>4.1238012313842773</v>
      </c>
      <c r="O2215" s="6">
        <v>1.4284000396728516</v>
      </c>
      <c r="P2215" s="6">
        <v>1.4284000396728516</v>
      </c>
      <c r="Q2215" s="6">
        <v>16.129999160766602</v>
      </c>
      <c r="R2215" s="6">
        <v>-0.11457429081201553</v>
      </c>
      <c r="S2215" s="6">
        <v>67.58349609375</v>
      </c>
      <c r="T2215" s="6">
        <v>1.4512225389480591</v>
      </c>
      <c r="U2215" s="6">
        <v>507.8358154296875</v>
      </c>
      <c r="V2215" s="6">
        <v>0.16798610985279083</v>
      </c>
      <c r="W2215" s="6">
        <v>0.28576606512069702</v>
      </c>
      <c r="X2215" s="6">
        <v>11.58875846862793</v>
      </c>
      <c r="Y2215" s="7">
        <v>19.588403701782227</v>
      </c>
      <c r="Z2215" s="7">
        <v>19.588403701782227</v>
      </c>
      <c r="AA2215" s="7">
        <v>20.842494964599609</v>
      </c>
    </row>
    <row r="2216" spans="1:27" x14ac:dyDescent="0.25">
      <c r="A2216" s="1" t="s">
        <v>1161</v>
      </c>
      <c r="B2216" s="1" t="s">
        <v>966</v>
      </c>
      <c r="C2216" s="3" t="s">
        <v>253</v>
      </c>
      <c r="D2216" s="4" t="s">
        <v>36</v>
      </c>
      <c r="E2216" s="5">
        <v>153839</v>
      </c>
      <c r="F2216" s="5">
        <v>91940</v>
      </c>
      <c r="G2216" s="5">
        <v>1567</v>
      </c>
      <c r="H2216" s="5">
        <v>16412</v>
      </c>
      <c r="I2216" s="5">
        <v>33</v>
      </c>
      <c r="J2216" s="5">
        <v>5</v>
      </c>
      <c r="K2216" s="5">
        <v>0</v>
      </c>
      <c r="L2216" s="6">
        <v>5.9465227127075195</v>
      </c>
      <c r="M2216" s="6">
        <v>0.96857523918151855</v>
      </c>
      <c r="N2216" s="6">
        <v>4.9779472351074219</v>
      </c>
      <c r="O2216" s="6">
        <v>1.7597270011901855</v>
      </c>
      <c r="P2216" s="6">
        <v>1.7597270011901855</v>
      </c>
      <c r="Q2216" s="6">
        <v>17.870000839233398</v>
      </c>
      <c r="R2216" s="6">
        <v>1.5410695225000381E-2</v>
      </c>
      <c r="S2216" s="6">
        <v>53.371772766113281</v>
      </c>
      <c r="T2216" s="6">
        <v>1.6758103370666504</v>
      </c>
      <c r="U2216" s="6">
        <v>4748.48486328125</v>
      </c>
      <c r="V2216" s="6">
        <v>2.145099826157093E-2</v>
      </c>
      <c r="W2216" s="6">
        <v>3.5291474312543869E-2</v>
      </c>
      <c r="X2216" s="6">
        <v>10.744441032409668</v>
      </c>
      <c r="Y2216" s="7">
        <v>21.171480178833008</v>
      </c>
      <c r="Z2216" s="7">
        <v>21.171480178833008</v>
      </c>
      <c r="AA2216" s="7">
        <v>22.431354522705078</v>
      </c>
    </row>
    <row r="2217" spans="1:27" x14ac:dyDescent="0.25">
      <c r="A2217" s="1" t="s">
        <v>1161</v>
      </c>
      <c r="B2217" s="1" t="s">
        <v>4711</v>
      </c>
      <c r="C2217" s="3" t="s">
        <v>244</v>
      </c>
      <c r="D2217" s="4" t="s">
        <v>36</v>
      </c>
      <c r="E2217" s="5">
        <v>462846</v>
      </c>
      <c r="F2217" s="5">
        <v>357194</v>
      </c>
      <c r="G2217" s="5">
        <v>5714</v>
      </c>
      <c r="H2217" s="5">
        <v>60476</v>
      </c>
      <c r="I2217" s="5">
        <v>15393</v>
      </c>
      <c r="J2217" s="5">
        <v>5599</v>
      </c>
      <c r="K2217" s="5">
        <v>6</v>
      </c>
      <c r="L2217" s="6">
        <v>8.9339752197265625</v>
      </c>
      <c r="M2217" s="6">
        <v>1.4829275608062744</v>
      </c>
      <c r="N2217" s="6">
        <v>7.4510478973388672</v>
      </c>
      <c r="O2217" s="6">
        <v>6.3528714179992676</v>
      </c>
      <c r="P2217" s="6">
        <v>6.2514009475708008</v>
      </c>
      <c r="Q2217" s="6">
        <v>54.759998321533203</v>
      </c>
      <c r="R2217" s="6">
        <v>0.25536516308784485</v>
      </c>
      <c r="S2217" s="6">
        <v>46.057479858398438</v>
      </c>
      <c r="T2217" s="6">
        <v>1.5745037794113159</v>
      </c>
      <c r="U2217" s="6">
        <v>37.120769500732422</v>
      </c>
      <c r="V2217" s="6">
        <v>3.501164436340332</v>
      </c>
      <c r="W2217" s="6">
        <v>4.2415709495544434</v>
      </c>
      <c r="X2217" s="6">
        <v>13.902546882629395</v>
      </c>
      <c r="Y2217" s="7">
        <v>18.083232879638672</v>
      </c>
      <c r="Z2217" s="7">
        <v>18.083232879638672</v>
      </c>
      <c r="AA2217" s="7">
        <v>19.338409423828125</v>
      </c>
    </row>
    <row r="2218" spans="1:27" x14ac:dyDescent="0.25">
      <c r="A2218" s="1" t="s">
        <v>1161</v>
      </c>
      <c r="B2218" s="1" t="s">
        <v>474</v>
      </c>
      <c r="C2218" s="3" t="s">
        <v>65</v>
      </c>
      <c r="D2218" s="4" t="s">
        <v>36</v>
      </c>
      <c r="E2218" s="5">
        <v>172988</v>
      </c>
      <c r="F2218" s="5">
        <v>133426</v>
      </c>
      <c r="G2218" s="5">
        <v>1258</v>
      </c>
      <c r="H2218" s="5">
        <v>12723</v>
      </c>
      <c r="I2218" s="5">
        <v>316</v>
      </c>
      <c r="J2218" s="5">
        <v>831</v>
      </c>
      <c r="K2218" s="5">
        <v>11</v>
      </c>
      <c r="L2218" s="6">
        <v>4.841456413269043</v>
      </c>
      <c r="M2218" s="6">
        <v>1.6226100921630859</v>
      </c>
      <c r="N2218" s="6">
        <v>3.218846321105957</v>
      </c>
      <c r="O2218" s="6">
        <v>1.3650907278060913</v>
      </c>
      <c r="P2218" s="6">
        <v>1.3650907278060913</v>
      </c>
      <c r="Q2218" s="6">
        <v>19.450000762939453</v>
      </c>
      <c r="R2218" s="6">
        <v>-0.10688866674900055</v>
      </c>
      <c r="S2218" s="6">
        <v>65.462882995605469</v>
      </c>
      <c r="T2218" s="6">
        <v>0.93403822183609009</v>
      </c>
      <c r="U2218" s="6">
        <v>398.10125732421875</v>
      </c>
      <c r="V2218" s="6">
        <v>0.18267163634300232</v>
      </c>
      <c r="W2218" s="6">
        <v>0.2346232682466507</v>
      </c>
      <c r="X2218" s="6">
        <v>9.3769264221191406</v>
      </c>
      <c r="Y2218" s="7">
        <v>0</v>
      </c>
      <c r="Z2218" s="7">
        <v>0</v>
      </c>
      <c r="AA2218" s="7">
        <v>0</v>
      </c>
    </row>
    <row r="2219" spans="1:27" x14ac:dyDescent="0.25">
      <c r="A2219" s="1" t="s">
        <v>1161</v>
      </c>
      <c r="B2219" s="1" t="s">
        <v>655</v>
      </c>
      <c r="C2219" s="3" t="s">
        <v>354</v>
      </c>
      <c r="D2219" s="4" t="s">
        <v>36</v>
      </c>
      <c r="E2219" s="5">
        <v>160702</v>
      </c>
      <c r="F2219" s="5">
        <v>130014</v>
      </c>
      <c r="G2219" s="5">
        <v>873</v>
      </c>
      <c r="H2219" s="5">
        <v>11300</v>
      </c>
      <c r="I2219" s="5">
        <v>0</v>
      </c>
      <c r="J2219" s="5">
        <v>269</v>
      </c>
      <c r="K2219" s="5">
        <v>0</v>
      </c>
      <c r="L2219" s="6">
        <v>5.0677423477172852</v>
      </c>
      <c r="M2219" s="6">
        <v>1.4466426372528076</v>
      </c>
      <c r="N2219" s="6">
        <v>3.6210994720458984</v>
      </c>
      <c r="O2219" s="6">
        <v>0.88166242837905884</v>
      </c>
      <c r="P2219" s="6">
        <v>0.88166242837905884</v>
      </c>
      <c r="Q2219" s="6">
        <v>11.939999580383301</v>
      </c>
      <c r="R2219" s="6">
        <v>2.7880833949893713E-3</v>
      </c>
      <c r="S2219" s="6">
        <v>64.325180053710938</v>
      </c>
      <c r="T2219" s="6">
        <v>0.66698753833770752</v>
      </c>
      <c r="U2219" s="6">
        <v>0</v>
      </c>
      <c r="V2219" s="6">
        <v>0</v>
      </c>
      <c r="W2219" s="6">
        <v>0</v>
      </c>
      <c r="X2219" s="6">
        <v>9.8827753067016602</v>
      </c>
      <c r="Y2219" s="7">
        <v>0</v>
      </c>
      <c r="Z2219" s="7">
        <v>0</v>
      </c>
      <c r="AA2219" s="7">
        <v>0</v>
      </c>
    </row>
    <row r="2220" spans="1:27" x14ac:dyDescent="0.25">
      <c r="A2220" s="1" t="s">
        <v>1161</v>
      </c>
      <c r="B2220" s="1" t="s">
        <v>4712</v>
      </c>
      <c r="C2220" s="3" t="s">
        <v>253</v>
      </c>
      <c r="D2220" s="4" t="s">
        <v>36</v>
      </c>
      <c r="E2220" s="5">
        <v>108308</v>
      </c>
      <c r="F2220" s="5">
        <v>34742</v>
      </c>
      <c r="G2220" s="5">
        <v>254</v>
      </c>
      <c r="H2220" s="5">
        <v>12945</v>
      </c>
      <c r="I2220" s="5">
        <v>293</v>
      </c>
      <c r="J2220" s="5">
        <v>519</v>
      </c>
      <c r="K2220" s="5">
        <v>0</v>
      </c>
      <c r="L2220" s="6">
        <v>3.9012489318847656</v>
      </c>
      <c r="M2220" s="6">
        <v>0.70982474088668823</v>
      </c>
      <c r="N2220" s="6">
        <v>3.1914241313934326</v>
      </c>
      <c r="O2220" s="6">
        <v>1.1327486038208008</v>
      </c>
      <c r="P2220" s="6">
        <v>1.1327486038208008</v>
      </c>
      <c r="Q2220" s="6">
        <v>10.170000076293945</v>
      </c>
      <c r="R2220" s="6">
        <v>2.2759083658456802E-2</v>
      </c>
      <c r="S2220" s="6">
        <v>69.155769348144531</v>
      </c>
      <c r="T2220" s="6">
        <v>0.72579723596572876</v>
      </c>
      <c r="U2220" s="6">
        <v>86.689422607421875</v>
      </c>
      <c r="V2220" s="6">
        <v>0.27052479982376099</v>
      </c>
      <c r="W2220" s="6">
        <v>0.83723855018615723</v>
      </c>
      <c r="X2220" s="6">
        <v>12.097905158996582</v>
      </c>
      <c r="Y2220" s="7">
        <v>0</v>
      </c>
      <c r="Z2220" s="7">
        <v>0</v>
      </c>
      <c r="AA2220" s="7">
        <v>0</v>
      </c>
    </row>
    <row r="2221" spans="1:27" x14ac:dyDescent="0.25">
      <c r="A2221" s="1" t="s">
        <v>1161</v>
      </c>
      <c r="B2221" s="1" t="s">
        <v>601</v>
      </c>
      <c r="C2221" s="3" t="s">
        <v>386</v>
      </c>
      <c r="D2221" s="4" t="s">
        <v>36</v>
      </c>
      <c r="E2221" s="5">
        <v>224702</v>
      </c>
      <c r="F2221" s="5">
        <v>172170</v>
      </c>
      <c r="G2221" s="5">
        <v>3457</v>
      </c>
      <c r="H2221" s="5">
        <v>25880</v>
      </c>
      <c r="I2221" s="5">
        <v>4194</v>
      </c>
      <c r="J2221" s="5">
        <v>4124</v>
      </c>
      <c r="K2221" s="5">
        <v>0</v>
      </c>
      <c r="L2221" s="6">
        <v>6.8894362449645996</v>
      </c>
      <c r="M2221" s="6">
        <v>1.7501689195632935</v>
      </c>
      <c r="N2221" s="6">
        <v>5.1392674446105957</v>
      </c>
      <c r="O2221" s="6">
        <v>0.94030088186264038</v>
      </c>
      <c r="P2221" s="6">
        <v>0.94030088186264038</v>
      </c>
      <c r="Q2221" s="6">
        <v>8.5</v>
      </c>
      <c r="R2221" s="6">
        <v>1.1900032758712769</v>
      </c>
      <c r="S2221" s="6">
        <v>61.580745697021484</v>
      </c>
      <c r="T2221" s="6">
        <v>1.9683761596679688</v>
      </c>
      <c r="U2221" s="6">
        <v>82.427276611328125</v>
      </c>
      <c r="V2221" s="6">
        <v>1.9755053520202637</v>
      </c>
      <c r="W2221" s="6">
        <v>2.3880155086517334</v>
      </c>
      <c r="X2221" s="6">
        <v>10.780552864074707</v>
      </c>
      <c r="Y2221" s="7">
        <v>16.132261276245117</v>
      </c>
      <c r="Z2221" s="7">
        <v>16.132261276245117</v>
      </c>
      <c r="AA2221" s="7">
        <v>17.395076751708984</v>
      </c>
    </row>
    <row r="2222" spans="1:27" x14ac:dyDescent="0.25">
      <c r="A2222" s="1" t="s">
        <v>1161</v>
      </c>
      <c r="B2222" s="1" t="s">
        <v>4713</v>
      </c>
      <c r="C2222" s="3" t="s">
        <v>132</v>
      </c>
      <c r="D2222" s="4" t="s">
        <v>36</v>
      </c>
      <c r="E2222" s="5">
        <v>354124</v>
      </c>
      <c r="F2222" s="5">
        <v>284638</v>
      </c>
      <c r="G2222" s="5">
        <v>2944</v>
      </c>
      <c r="H2222" s="5">
        <v>39832</v>
      </c>
      <c r="I2222" s="5">
        <v>934</v>
      </c>
      <c r="J2222" s="5">
        <v>3390</v>
      </c>
      <c r="K2222" s="5">
        <v>0</v>
      </c>
      <c r="L2222" s="6">
        <v>7.5470194816589355</v>
      </c>
      <c r="M2222" s="6">
        <v>2.0324180126190186</v>
      </c>
      <c r="N2222" s="6">
        <v>5.5146012306213379</v>
      </c>
      <c r="O2222" s="6">
        <v>1.8941729068756104</v>
      </c>
      <c r="P2222" s="6">
        <v>1.8941729068756104</v>
      </c>
      <c r="Q2222" s="6">
        <v>17.030000686645508</v>
      </c>
      <c r="R2222" s="6">
        <v>0.14320984482765198</v>
      </c>
      <c r="S2222" s="6">
        <v>54.696628570556641</v>
      </c>
      <c r="T2222" s="6">
        <v>1.0237079858779907</v>
      </c>
      <c r="U2222" s="6">
        <v>315.20343017578125</v>
      </c>
      <c r="V2222" s="6">
        <v>0.28492844104766846</v>
      </c>
      <c r="W2222" s="6">
        <v>0.32477694749832153</v>
      </c>
      <c r="X2222" s="6">
        <v>11.796753883361816</v>
      </c>
      <c r="Y2222" s="7">
        <v>14.017583847045898</v>
      </c>
      <c r="Z2222" s="7">
        <v>14.017583847045898</v>
      </c>
      <c r="AA2222" s="7">
        <v>15.022449493408203</v>
      </c>
    </row>
    <row r="2223" spans="1:27" x14ac:dyDescent="0.25">
      <c r="A2223" s="1" t="s">
        <v>1161</v>
      </c>
      <c r="B2223" s="1" t="s">
        <v>3009</v>
      </c>
      <c r="C2223" s="3" t="s">
        <v>253</v>
      </c>
      <c r="D2223" s="4" t="s">
        <v>36</v>
      </c>
      <c r="E2223" s="5">
        <v>219104</v>
      </c>
      <c r="F2223" s="5">
        <v>159240</v>
      </c>
      <c r="G2223" s="5">
        <v>2601</v>
      </c>
      <c r="H2223" s="5">
        <v>23256</v>
      </c>
      <c r="I2223" s="5">
        <v>72</v>
      </c>
      <c r="J2223" s="5">
        <v>0</v>
      </c>
      <c r="K2223" s="5">
        <v>0</v>
      </c>
      <c r="L2223" s="6">
        <v>5.4639201164245605</v>
      </c>
      <c r="M2223" s="6">
        <v>0.49101579189300537</v>
      </c>
      <c r="N2223" s="6">
        <v>4.9729046821594238</v>
      </c>
      <c r="O2223" s="6">
        <v>0.9598388671875</v>
      </c>
      <c r="P2223" s="6">
        <v>0.9598388671875</v>
      </c>
      <c r="Q2223" s="6">
        <v>9.4099998474121094</v>
      </c>
      <c r="R2223" s="6">
        <v>-1.3854176737368107E-2</v>
      </c>
      <c r="S2223" s="6">
        <v>73.53076171875</v>
      </c>
      <c r="T2223" s="6">
        <v>1.6071329116821289</v>
      </c>
      <c r="U2223" s="6">
        <v>3612.5</v>
      </c>
      <c r="V2223" s="6">
        <v>3.2861106097698212E-2</v>
      </c>
      <c r="W2223" s="6">
        <v>4.4488109648227692E-2</v>
      </c>
      <c r="X2223" s="6">
        <v>11.004962921142578</v>
      </c>
      <c r="Y2223" s="7">
        <v>0</v>
      </c>
      <c r="Z2223" s="7">
        <v>0</v>
      </c>
      <c r="AA2223" s="7">
        <v>0</v>
      </c>
    </row>
    <row r="2224" spans="1:27" x14ac:dyDescent="0.25">
      <c r="A2224" s="1" t="s">
        <v>1161</v>
      </c>
      <c r="B2224" s="1" t="s">
        <v>4714</v>
      </c>
      <c r="C2224" s="3" t="s">
        <v>132</v>
      </c>
      <c r="D2224" s="4" t="s">
        <v>36</v>
      </c>
      <c r="E2224" s="5">
        <v>109109</v>
      </c>
      <c r="F2224" s="5">
        <v>75165</v>
      </c>
      <c r="G2224" s="5">
        <v>581</v>
      </c>
      <c r="H2224" s="5">
        <v>8951</v>
      </c>
      <c r="I2224" s="5">
        <v>1153</v>
      </c>
      <c r="J2224" s="5">
        <v>816</v>
      </c>
      <c r="K2224" s="5">
        <v>47</v>
      </c>
      <c r="L2224" s="6">
        <v>5.2075176239013672</v>
      </c>
      <c r="M2224" s="6">
        <v>1.3861594200134277</v>
      </c>
      <c r="N2224" s="6">
        <v>3.8213579654693604</v>
      </c>
      <c r="O2224" s="6">
        <v>0.31512448191642761</v>
      </c>
      <c r="P2224" s="6">
        <v>0.31512448191642761</v>
      </c>
      <c r="Q2224" s="6">
        <v>3.8900001049041748</v>
      </c>
      <c r="R2224" s="6">
        <v>0.56887894868850708</v>
      </c>
      <c r="S2224" s="6">
        <v>82.926826477050781</v>
      </c>
      <c r="T2224" s="6">
        <v>0.76703721284866333</v>
      </c>
      <c r="U2224" s="6">
        <v>50.390285491943359</v>
      </c>
      <c r="V2224" s="6">
        <v>1.05674147605896</v>
      </c>
      <c r="W2224" s="6">
        <v>1.5221925973892212</v>
      </c>
      <c r="X2224" s="6">
        <v>10.009354591369629</v>
      </c>
      <c r="Y2224" s="7">
        <v>0</v>
      </c>
      <c r="Z2224" s="7">
        <v>0</v>
      </c>
      <c r="AA2224" s="7">
        <v>0</v>
      </c>
    </row>
    <row r="2225" spans="1:27" x14ac:dyDescent="0.25">
      <c r="A2225" s="1" t="s">
        <v>1161</v>
      </c>
      <c r="B2225" s="1" t="s">
        <v>4715</v>
      </c>
      <c r="C2225" s="3" t="s">
        <v>135</v>
      </c>
      <c r="D2225" s="4" t="s">
        <v>36</v>
      </c>
      <c r="E2225" s="5">
        <v>497065</v>
      </c>
      <c r="F2225" s="5">
        <v>242035</v>
      </c>
      <c r="G2225" s="5">
        <v>3439</v>
      </c>
      <c r="H2225" s="5">
        <v>30611</v>
      </c>
      <c r="I2225" s="5">
        <v>7289</v>
      </c>
      <c r="J2225" s="5">
        <v>69</v>
      </c>
      <c r="K2225" s="5">
        <v>243</v>
      </c>
      <c r="L2225" s="6">
        <v>4.8886828422546387</v>
      </c>
      <c r="M2225" s="6">
        <v>1.1268813610076904</v>
      </c>
      <c r="N2225" s="6">
        <v>3.7618014812469482</v>
      </c>
      <c r="O2225" s="6">
        <v>2.0913779735565186</v>
      </c>
      <c r="P2225" s="6">
        <v>1.5692516565322876</v>
      </c>
      <c r="Q2225" s="6">
        <v>26.530000686645508</v>
      </c>
      <c r="R2225" s="6">
        <v>-8.8172823190689087E-2</v>
      </c>
      <c r="S2225" s="6">
        <v>54.724895477294922</v>
      </c>
      <c r="T2225" s="6">
        <v>1.4009630680084229</v>
      </c>
      <c r="U2225" s="6">
        <v>47.180683135986328</v>
      </c>
      <c r="V2225" s="6">
        <v>1.4664077758789063</v>
      </c>
      <c r="W2225" s="6">
        <v>2.9693572521209717</v>
      </c>
      <c r="X2225" s="6">
        <v>9.8268070220947266</v>
      </c>
      <c r="Y2225" s="7">
        <v>15.49738883972168</v>
      </c>
      <c r="Z2225" s="7">
        <v>15.49738883972168</v>
      </c>
      <c r="AA2225" s="7">
        <v>16.655887603759766</v>
      </c>
    </row>
    <row r="2226" spans="1:27" x14ac:dyDescent="0.25">
      <c r="A2226" s="1" t="s">
        <v>4716</v>
      </c>
      <c r="B2226" s="1" t="s">
        <v>4717</v>
      </c>
      <c r="C2226" s="3" t="s">
        <v>244</v>
      </c>
      <c r="D2226" s="4" t="s">
        <v>36</v>
      </c>
      <c r="E2226" s="5">
        <v>797363</v>
      </c>
      <c r="F2226" s="5">
        <v>235115</v>
      </c>
      <c r="G2226" s="5">
        <v>3224</v>
      </c>
      <c r="H2226" s="5">
        <v>68519</v>
      </c>
      <c r="I2226" s="5">
        <v>213</v>
      </c>
      <c r="J2226" s="5">
        <v>1281</v>
      </c>
      <c r="K2226" s="5">
        <v>0</v>
      </c>
      <c r="L2226" s="6">
        <v>4.0681185722351074</v>
      </c>
      <c r="M2226" s="6">
        <v>0.7655937671661377</v>
      </c>
      <c r="N2226" s="6">
        <v>3.3025248050689697</v>
      </c>
      <c r="O2226" s="6">
        <v>1.1119868755340576</v>
      </c>
      <c r="P2226" s="6">
        <v>1.1119868755340576</v>
      </c>
      <c r="Q2226" s="6">
        <v>15.739999771118164</v>
      </c>
      <c r="R2226" s="6">
        <v>-5.9479400515556335E-2</v>
      </c>
      <c r="S2226" s="6">
        <v>65.364952087402344</v>
      </c>
      <c r="T2226" s="6">
        <v>1.352695107460022</v>
      </c>
      <c r="U2226" s="6">
        <v>1513.614990234375</v>
      </c>
      <c r="V2226" s="6">
        <v>2.671305276453495E-2</v>
      </c>
      <c r="W2226" s="6">
        <v>8.9368507266044617E-2</v>
      </c>
      <c r="X2226" s="6">
        <v>12.590201377868652</v>
      </c>
      <c r="Y2226" s="7">
        <v>0</v>
      </c>
      <c r="Z2226" s="7">
        <v>0</v>
      </c>
      <c r="AA2226" s="7">
        <v>0</v>
      </c>
    </row>
    <row r="2227" spans="1:27" x14ac:dyDescent="0.25">
      <c r="A2227" s="1" t="s">
        <v>4718</v>
      </c>
      <c r="B2227" s="1" t="s">
        <v>1320</v>
      </c>
      <c r="C2227" s="3" t="s">
        <v>380</v>
      </c>
      <c r="D2227" s="4" t="s">
        <v>36</v>
      </c>
      <c r="E2227" s="5">
        <v>730808</v>
      </c>
      <c r="F2227" s="5">
        <v>365293</v>
      </c>
      <c r="G2227" s="5">
        <v>3678</v>
      </c>
      <c r="H2227" s="5">
        <v>51432</v>
      </c>
      <c r="I2227" s="5">
        <v>0</v>
      </c>
      <c r="J2227" s="5">
        <v>849</v>
      </c>
      <c r="K2227" s="5">
        <v>0</v>
      </c>
      <c r="L2227" s="6">
        <v>3.7677059173583984</v>
      </c>
      <c r="M2227" s="6">
        <v>1.1309672594070435</v>
      </c>
      <c r="N2227" s="6">
        <v>2.6367387771606445</v>
      </c>
      <c r="O2227" s="6">
        <v>1.300682544708252</v>
      </c>
      <c r="P2227" s="6">
        <v>1.2418447732925415</v>
      </c>
      <c r="Q2227" s="6">
        <v>20.780000686645508</v>
      </c>
      <c r="R2227" s="6">
        <v>3.563762828707695E-2</v>
      </c>
      <c r="S2227" s="6">
        <v>46.040744781494141</v>
      </c>
      <c r="T2227" s="6">
        <v>0.99682629108428955</v>
      </c>
      <c r="U2227" s="6">
        <v>0</v>
      </c>
      <c r="V2227" s="6">
        <v>0</v>
      </c>
      <c r="W2227" s="6">
        <v>0</v>
      </c>
      <c r="X2227" s="6">
        <v>11.008315086364746</v>
      </c>
      <c r="Y2227" s="7">
        <v>18.836790084838867</v>
      </c>
      <c r="Z2227" s="7">
        <v>18.836790084838867</v>
      </c>
      <c r="AA2227" s="7">
        <v>19.736949920654297</v>
      </c>
    </row>
    <row r="2228" spans="1:27" x14ac:dyDescent="0.25">
      <c r="A2228" s="1" t="s">
        <v>4719</v>
      </c>
      <c r="B2228" s="1" t="s">
        <v>4720</v>
      </c>
      <c r="C2228" s="3" t="s">
        <v>404</v>
      </c>
      <c r="D2228" s="4" t="s">
        <v>36</v>
      </c>
      <c r="E2228" s="5">
        <v>764891</v>
      </c>
      <c r="F2228" s="5">
        <v>523872</v>
      </c>
      <c r="G2228" s="5">
        <v>5863</v>
      </c>
      <c r="H2228" s="5">
        <v>91643</v>
      </c>
      <c r="I2228" s="5">
        <v>257</v>
      </c>
      <c r="J2228" s="5">
        <v>441</v>
      </c>
      <c r="K2228" s="5">
        <v>0</v>
      </c>
      <c r="L2228" s="6">
        <v>4.9459719657897949</v>
      </c>
      <c r="M2228" s="6">
        <v>1.0802055597305298</v>
      </c>
      <c r="N2228" s="6">
        <v>3.8657662868499756</v>
      </c>
      <c r="O2228" s="6">
        <v>0.84800899028778076</v>
      </c>
      <c r="P2228" s="6">
        <v>0.1759178638458252</v>
      </c>
      <c r="Q2228" s="6">
        <v>1.6399999856948853</v>
      </c>
      <c r="R2228" s="6">
        <v>2.2853812202811241E-2</v>
      </c>
      <c r="S2228" s="6">
        <v>72.047554016113281</v>
      </c>
      <c r="T2228" s="6">
        <v>1.1067798137664795</v>
      </c>
      <c r="U2228" s="6">
        <v>2281.322998046875</v>
      </c>
      <c r="V2228" s="6">
        <v>6.0531500726938248E-2</v>
      </c>
      <c r="W2228" s="6">
        <v>4.8514824360609055E-2</v>
      </c>
      <c r="X2228" s="6">
        <v>12.493366241455078</v>
      </c>
      <c r="Y2228" s="7">
        <v>0</v>
      </c>
      <c r="Z2228" s="7">
        <v>0</v>
      </c>
      <c r="AA2228" s="7">
        <v>0</v>
      </c>
    </row>
    <row r="2229" spans="1:27" x14ac:dyDescent="0.25">
      <c r="A2229" s="1" t="s">
        <v>4721</v>
      </c>
      <c r="B2229" s="1" t="s">
        <v>3630</v>
      </c>
      <c r="C2229" s="3" t="s">
        <v>132</v>
      </c>
      <c r="D2229" s="4" t="s">
        <v>36</v>
      </c>
      <c r="E2229" s="5">
        <v>357369</v>
      </c>
      <c r="F2229" s="5">
        <v>220496</v>
      </c>
      <c r="G2229" s="5">
        <v>3189</v>
      </c>
      <c r="H2229" s="5">
        <v>34847</v>
      </c>
      <c r="I2229" s="5">
        <v>1354</v>
      </c>
      <c r="J2229" s="5">
        <v>414</v>
      </c>
      <c r="K2229" s="5">
        <v>429</v>
      </c>
      <c r="L2229" s="6">
        <v>5.2014975547790527</v>
      </c>
      <c r="M2229" s="6">
        <v>0.43313717842102051</v>
      </c>
      <c r="N2229" s="6">
        <v>4.7683606147766113</v>
      </c>
      <c r="O2229" s="6">
        <v>1.4619982242584229</v>
      </c>
      <c r="P2229" s="6">
        <v>1.4626824855804443</v>
      </c>
      <c r="Q2229" s="6">
        <v>16.530000686645508</v>
      </c>
      <c r="R2229" s="6">
        <v>8.5842497646808624E-2</v>
      </c>
      <c r="S2229" s="6">
        <v>62.997596740722656</v>
      </c>
      <c r="T2229" s="6">
        <v>1.4256654977798462</v>
      </c>
      <c r="U2229" s="6">
        <v>235.52436828613281</v>
      </c>
      <c r="V2229" s="6">
        <v>0.3788800835609436</v>
      </c>
      <c r="W2229" s="6">
        <v>0.60531550645828247</v>
      </c>
      <c r="X2229" s="6">
        <v>11.773871421813965</v>
      </c>
      <c r="Y2229" s="7">
        <v>0</v>
      </c>
      <c r="Z2229" s="7">
        <v>0</v>
      </c>
      <c r="AA2229" s="7">
        <v>0</v>
      </c>
    </row>
    <row r="2230" spans="1:27" x14ac:dyDescent="0.25">
      <c r="A2230" s="1" t="s">
        <v>4722</v>
      </c>
      <c r="B2230" s="1" t="s">
        <v>4723</v>
      </c>
      <c r="C2230" s="3" t="s">
        <v>253</v>
      </c>
      <c r="D2230" s="4" t="s">
        <v>36</v>
      </c>
      <c r="E2230" s="5">
        <v>166288</v>
      </c>
      <c r="F2230" s="5">
        <v>137487</v>
      </c>
      <c r="G2230" s="5">
        <v>1286</v>
      </c>
      <c r="H2230" s="5">
        <v>14369</v>
      </c>
      <c r="I2230" s="5">
        <v>1200</v>
      </c>
      <c r="J2230" s="5">
        <v>1362</v>
      </c>
      <c r="K2230" s="5">
        <v>629</v>
      </c>
      <c r="L2230" s="6">
        <v>6.4665255546569824</v>
      </c>
      <c r="M2230" s="6">
        <v>1.4271953105926514</v>
      </c>
      <c r="N2230" s="6">
        <v>5.039330005645752</v>
      </c>
      <c r="O2230" s="6">
        <v>1.3124099969863892</v>
      </c>
      <c r="P2230" s="6">
        <v>1.3124099969863892</v>
      </c>
      <c r="Q2230" s="6">
        <v>16.170000076293945</v>
      </c>
      <c r="R2230" s="6">
        <v>4.9334365874528885E-2</v>
      </c>
      <c r="S2230" s="6">
        <v>63.627742767333984</v>
      </c>
      <c r="T2230" s="6">
        <v>0.92669326066970825</v>
      </c>
      <c r="U2230" s="6">
        <v>107.16666412353516</v>
      </c>
      <c r="V2230" s="6">
        <v>0.72163957357406616</v>
      </c>
      <c r="W2230" s="6">
        <v>0.86472153663635254</v>
      </c>
      <c r="X2230" s="6">
        <v>9.5877056121826172</v>
      </c>
      <c r="Y2230" s="7">
        <v>0</v>
      </c>
      <c r="Z2230" s="7">
        <v>0</v>
      </c>
      <c r="AA2230" s="7">
        <v>0</v>
      </c>
    </row>
    <row r="2231" spans="1:27" x14ac:dyDescent="0.25">
      <c r="A2231" s="1" t="s">
        <v>4724</v>
      </c>
      <c r="B2231" s="1" t="s">
        <v>4725</v>
      </c>
      <c r="C2231" s="3" t="s">
        <v>85</v>
      </c>
      <c r="D2231" s="4" t="s">
        <v>36</v>
      </c>
      <c r="E2231" s="5">
        <v>116261</v>
      </c>
      <c r="F2231" s="5">
        <v>38790</v>
      </c>
      <c r="G2231" s="5">
        <v>382</v>
      </c>
      <c r="H2231" s="5">
        <v>5298</v>
      </c>
      <c r="I2231" s="5">
        <v>0</v>
      </c>
      <c r="J2231" s="5">
        <v>61</v>
      </c>
      <c r="K2231" s="5">
        <v>0</v>
      </c>
      <c r="L2231" s="6">
        <v>3.6469941139221191</v>
      </c>
      <c r="M2231" s="6">
        <v>1.3710174560546875</v>
      </c>
      <c r="N2231" s="6">
        <v>2.2759766578674316</v>
      </c>
      <c r="O2231" s="6">
        <v>0.95975404977798462</v>
      </c>
      <c r="P2231" s="6">
        <v>0.95975404977798462</v>
      </c>
      <c r="Q2231" s="6">
        <v>24.819999694824219</v>
      </c>
      <c r="R2231" s="6">
        <v>-1.8038541078567505E-2</v>
      </c>
      <c r="S2231" s="6">
        <v>61.630695343017578</v>
      </c>
      <c r="T2231" s="6">
        <v>0.97518634796142578</v>
      </c>
      <c r="U2231" s="6">
        <v>0</v>
      </c>
      <c r="V2231" s="6">
        <v>0</v>
      </c>
      <c r="W2231" s="6">
        <v>0</v>
      </c>
      <c r="X2231" s="6">
        <v>10.364933013916016</v>
      </c>
      <c r="Y2231" s="7">
        <v>29.589853286743164</v>
      </c>
      <c r="Z2231" s="7">
        <v>29.589853286743164</v>
      </c>
      <c r="AA2231" s="7">
        <v>30.616466522216797</v>
      </c>
    </row>
    <row r="2232" spans="1:27" x14ac:dyDescent="0.25">
      <c r="A2232" s="1" t="s">
        <v>4726</v>
      </c>
      <c r="B2232" s="1" t="s">
        <v>252</v>
      </c>
      <c r="C2232" s="3" t="s">
        <v>164</v>
      </c>
      <c r="D2232" s="4" t="s">
        <v>36</v>
      </c>
      <c r="E2232" s="5">
        <v>107078</v>
      </c>
      <c r="F2232" s="5">
        <v>46354</v>
      </c>
      <c r="G2232" s="5">
        <v>471</v>
      </c>
      <c r="H2232" s="5">
        <v>1924</v>
      </c>
      <c r="I2232" s="5">
        <v>416</v>
      </c>
      <c r="J2232" s="5">
        <v>356</v>
      </c>
      <c r="K2232" s="5">
        <v>0</v>
      </c>
      <c r="L2232" s="6">
        <v>4.1998600959777832</v>
      </c>
      <c r="M2232" s="6">
        <v>1.0911401510238647</v>
      </c>
      <c r="N2232" s="6">
        <v>3.1087198257446289</v>
      </c>
      <c r="O2232" s="6">
        <v>1.0905836820602417</v>
      </c>
      <c r="P2232" s="6">
        <v>1.0905836820602417</v>
      </c>
      <c r="Q2232" s="6">
        <v>102.73999786376953</v>
      </c>
      <c r="R2232" s="6">
        <v>0.14480412006378174</v>
      </c>
      <c r="S2232" s="6">
        <v>68.395256042480469</v>
      </c>
      <c r="T2232" s="6">
        <v>1.0058729648590088</v>
      </c>
      <c r="U2232" s="6">
        <v>113.22115325927734</v>
      </c>
      <c r="V2232" s="6">
        <v>0.3885018527507782</v>
      </c>
      <c r="W2232" s="6">
        <v>0.88841432332992554</v>
      </c>
      <c r="X2232" s="6">
        <v>8.8813667297363281</v>
      </c>
      <c r="Y2232" s="7">
        <v>16.371007919311523</v>
      </c>
      <c r="Z2232" s="7">
        <v>16.371007919311523</v>
      </c>
      <c r="AA2232" s="7">
        <v>17.194190979003906</v>
      </c>
    </row>
    <row r="2233" spans="1:27" x14ac:dyDescent="0.25">
      <c r="A2233" s="1" t="s">
        <v>4727</v>
      </c>
      <c r="B2233" s="1" t="s">
        <v>4728</v>
      </c>
      <c r="C2233" s="3" t="s">
        <v>354</v>
      </c>
      <c r="D2233" s="4" t="s">
        <v>36</v>
      </c>
      <c r="E2233" s="5">
        <v>484302</v>
      </c>
      <c r="F2233" s="5">
        <v>366298</v>
      </c>
      <c r="G2233" s="5">
        <v>7531</v>
      </c>
      <c r="H2233" s="5">
        <v>49451</v>
      </c>
      <c r="I2233" s="5">
        <v>4840</v>
      </c>
      <c r="J2233" s="5">
        <v>6239</v>
      </c>
      <c r="K2233" s="5">
        <v>0</v>
      </c>
      <c r="L2233" s="6">
        <v>6.0885834693908691</v>
      </c>
      <c r="M2233" s="6">
        <v>1.6500656604766846</v>
      </c>
      <c r="N2233" s="6">
        <v>4.4385180473327637</v>
      </c>
      <c r="O2233" s="6">
        <v>1.3265646696090698</v>
      </c>
      <c r="P2233" s="6">
        <v>1.3265646696090698</v>
      </c>
      <c r="Q2233" s="6">
        <v>13.140000343322754</v>
      </c>
      <c r="R2233" s="6">
        <v>6.1503972858190536E-2</v>
      </c>
      <c r="S2233" s="6">
        <v>57.23974609375</v>
      </c>
      <c r="T2233" s="6">
        <v>2.0145573616027832</v>
      </c>
      <c r="U2233" s="6">
        <v>155.59916687011719</v>
      </c>
      <c r="V2233" s="6">
        <v>0.99937641620635986</v>
      </c>
      <c r="W2233" s="6">
        <v>1.2947095632553101</v>
      </c>
      <c r="X2233" s="6">
        <v>10.531906127929688</v>
      </c>
      <c r="Y2233" s="7">
        <v>13.262247085571289</v>
      </c>
      <c r="Z2233" s="7">
        <v>13.262247085571289</v>
      </c>
      <c r="AA2233" s="7">
        <v>14.521022796630859</v>
      </c>
    </row>
    <row r="2234" spans="1:27" x14ac:dyDescent="0.25">
      <c r="A2234" s="1" t="s">
        <v>4729</v>
      </c>
      <c r="B2234" s="1" t="s">
        <v>3150</v>
      </c>
      <c r="C2234" s="3" t="s">
        <v>132</v>
      </c>
      <c r="D2234" s="4" t="s">
        <v>36</v>
      </c>
      <c r="E2234" s="5">
        <v>176098</v>
      </c>
      <c r="F2234" s="5">
        <v>107222</v>
      </c>
      <c r="G2234" s="5">
        <v>1772</v>
      </c>
      <c r="H2234" s="5">
        <v>18274</v>
      </c>
      <c r="I2234" s="5">
        <v>509</v>
      </c>
      <c r="J2234" s="5">
        <v>53</v>
      </c>
      <c r="K2234" s="5">
        <v>129</v>
      </c>
      <c r="L2234" s="6">
        <v>4.7530131340026855</v>
      </c>
      <c r="M2234" s="6">
        <v>1.3268803358078003</v>
      </c>
      <c r="N2234" s="6">
        <v>3.4261329174041748</v>
      </c>
      <c r="O2234" s="6">
        <v>1.011721134185791</v>
      </c>
      <c r="P2234" s="6">
        <v>1.0112705230712891</v>
      </c>
      <c r="Q2234" s="6">
        <v>10.350000381469727</v>
      </c>
      <c r="R2234" s="6">
        <v>-1.8443957669660449E-3</v>
      </c>
      <c r="S2234" s="6">
        <v>59.993515014648438</v>
      </c>
      <c r="T2234" s="6">
        <v>1.6257776021957397</v>
      </c>
      <c r="U2234" s="6">
        <v>348.13360595703125</v>
      </c>
      <c r="V2234" s="6">
        <v>0.2890436053276062</v>
      </c>
      <c r="W2234" s="6">
        <v>0.46699818968772888</v>
      </c>
      <c r="X2234" s="6">
        <v>13.875542640686035</v>
      </c>
      <c r="Y2234" s="7">
        <v>0</v>
      </c>
      <c r="Z2234" s="7">
        <v>0</v>
      </c>
      <c r="AA2234" s="7">
        <v>0</v>
      </c>
    </row>
    <row r="2235" spans="1:27" x14ac:dyDescent="0.25">
      <c r="A2235" s="1" t="s">
        <v>4730</v>
      </c>
      <c r="B2235" s="1" t="s">
        <v>2661</v>
      </c>
      <c r="C2235" s="3" t="s">
        <v>51</v>
      </c>
      <c r="D2235" s="4" t="s">
        <v>36</v>
      </c>
      <c r="E2235" s="5">
        <v>427842</v>
      </c>
      <c r="F2235" s="5">
        <v>344396</v>
      </c>
      <c r="G2235" s="5">
        <v>4427</v>
      </c>
      <c r="H2235" s="5">
        <v>36542</v>
      </c>
      <c r="I2235" s="5">
        <v>1438</v>
      </c>
      <c r="J2235" s="5">
        <v>1333</v>
      </c>
      <c r="K2235" s="5">
        <v>41</v>
      </c>
      <c r="L2235" s="6">
        <v>5.6106376647949219</v>
      </c>
      <c r="M2235" s="6">
        <v>1.5544407367706299</v>
      </c>
      <c r="N2235" s="6">
        <v>4.0561971664428711</v>
      </c>
      <c r="O2235" s="6">
        <v>1.7002254724502563</v>
      </c>
      <c r="P2235" s="6">
        <v>1.6506447792053223</v>
      </c>
      <c r="Q2235" s="6">
        <v>20.610000610351563</v>
      </c>
      <c r="R2235" s="6">
        <v>6.9462647661566734E-3</v>
      </c>
      <c r="S2235" s="6">
        <v>45.791801452636719</v>
      </c>
      <c r="T2235" s="6">
        <v>1.2691249847412109</v>
      </c>
      <c r="U2235" s="6">
        <v>307.85812377929688</v>
      </c>
      <c r="V2235" s="6">
        <v>0.33610537648200989</v>
      </c>
      <c r="W2235" s="6">
        <v>0.41224345564842224</v>
      </c>
      <c r="X2235" s="6">
        <v>9.6027603149414063</v>
      </c>
      <c r="Y2235" s="7">
        <v>0</v>
      </c>
      <c r="Z2235" s="7">
        <v>0</v>
      </c>
      <c r="AA2235" s="7">
        <v>0</v>
      </c>
    </row>
    <row r="2236" spans="1:27" x14ac:dyDescent="0.25">
      <c r="A2236" s="1" t="s">
        <v>4731</v>
      </c>
      <c r="B2236" s="1" t="s">
        <v>4732</v>
      </c>
      <c r="C2236" s="3" t="s">
        <v>132</v>
      </c>
      <c r="D2236" s="4" t="s">
        <v>36</v>
      </c>
      <c r="E2236" s="5">
        <v>213698</v>
      </c>
      <c r="F2236" s="5">
        <v>173795</v>
      </c>
      <c r="G2236" s="5">
        <v>2012</v>
      </c>
      <c r="H2236" s="5">
        <v>21667</v>
      </c>
      <c r="I2236" s="5">
        <v>693</v>
      </c>
      <c r="J2236" s="5">
        <v>5168</v>
      </c>
      <c r="K2236" s="5">
        <v>0</v>
      </c>
      <c r="L2236" s="6">
        <v>5.9280080795288086</v>
      </c>
      <c r="M2236" s="6">
        <v>1.1698187589645386</v>
      </c>
      <c r="N2236" s="6">
        <v>4.7581896781921387</v>
      </c>
      <c r="O2236" s="6">
        <v>2.1254651546478271</v>
      </c>
      <c r="P2236" s="6">
        <v>2.1254651546478271</v>
      </c>
      <c r="Q2236" s="6">
        <v>21.559999465942383</v>
      </c>
      <c r="R2236" s="6">
        <v>-3.4614971373230219E-3</v>
      </c>
      <c r="S2236" s="6">
        <v>52.787368774414063</v>
      </c>
      <c r="T2236" s="6">
        <v>1.1444368362426758</v>
      </c>
      <c r="U2236" s="6">
        <v>290.33187866210938</v>
      </c>
      <c r="V2236" s="6">
        <v>0.32428941130638123</v>
      </c>
      <c r="W2236" s="6">
        <v>0.39418226480484009</v>
      </c>
      <c r="X2236" s="6">
        <v>11.369382858276367</v>
      </c>
      <c r="Y2236" s="7">
        <v>15.281216621398926</v>
      </c>
      <c r="Z2236" s="7">
        <v>15.281216621398926</v>
      </c>
      <c r="AA2236" s="7">
        <v>16.531280517578125</v>
      </c>
    </row>
    <row r="2237" spans="1:27" x14ac:dyDescent="0.25">
      <c r="A2237" s="1" t="s">
        <v>4733</v>
      </c>
      <c r="B2237" s="1" t="s">
        <v>2899</v>
      </c>
      <c r="C2237" s="3" t="s">
        <v>51</v>
      </c>
      <c r="D2237" s="4" t="s">
        <v>36</v>
      </c>
      <c r="E2237" s="5">
        <v>135226</v>
      </c>
      <c r="F2237" s="5">
        <v>85215</v>
      </c>
      <c r="G2237" s="5">
        <v>1690</v>
      </c>
      <c r="H2237" s="5">
        <v>12185</v>
      </c>
      <c r="I2237" s="5">
        <v>127</v>
      </c>
      <c r="J2237" s="5">
        <v>787</v>
      </c>
      <c r="K2237" s="5">
        <v>125</v>
      </c>
      <c r="L2237" s="6">
        <v>4.8066086769104004</v>
      </c>
      <c r="M2237" s="6">
        <v>1.7121871709823608</v>
      </c>
      <c r="N2237" s="6">
        <v>3.0944216251373291</v>
      </c>
      <c r="O2237" s="6">
        <v>0.72274470329284668</v>
      </c>
      <c r="P2237" s="6">
        <v>0.72274470329284668</v>
      </c>
      <c r="Q2237" s="6">
        <v>8.0600004196166992</v>
      </c>
      <c r="R2237" s="6">
        <v>1.215294236317277E-3</v>
      </c>
      <c r="S2237" s="6">
        <v>65.443870544433594</v>
      </c>
      <c r="T2237" s="6">
        <v>1.9446521997451782</v>
      </c>
      <c r="U2237" s="6">
        <v>1330.7086181640625</v>
      </c>
      <c r="V2237" s="6">
        <v>0.20336325466632843</v>
      </c>
      <c r="W2237" s="6">
        <v>0.1461365818977356</v>
      </c>
      <c r="X2237" s="6">
        <v>10.297529220581055</v>
      </c>
      <c r="Y2237" s="7">
        <v>0</v>
      </c>
      <c r="Z2237" s="7">
        <v>0</v>
      </c>
      <c r="AA2237" s="7">
        <v>0</v>
      </c>
    </row>
    <row r="2238" spans="1:27" x14ac:dyDescent="0.25">
      <c r="A2238" s="1" t="s">
        <v>4734</v>
      </c>
      <c r="B2238" s="1" t="s">
        <v>3268</v>
      </c>
      <c r="C2238" s="3" t="s">
        <v>77</v>
      </c>
      <c r="D2238" s="4" t="s">
        <v>36</v>
      </c>
      <c r="E2238" s="5">
        <v>569714</v>
      </c>
      <c r="F2238" s="5">
        <v>375680</v>
      </c>
      <c r="G2238" s="5">
        <v>3863</v>
      </c>
      <c r="H2238" s="5">
        <v>53155</v>
      </c>
      <c r="I2238" s="5">
        <v>2033</v>
      </c>
      <c r="J2238" s="5">
        <v>565</v>
      </c>
      <c r="K2238" s="5">
        <v>19</v>
      </c>
      <c r="L2238" s="6">
        <v>5.9024085998535156</v>
      </c>
      <c r="M2238" s="6">
        <v>1.1969530582427979</v>
      </c>
      <c r="N2238" s="6">
        <v>4.7054553031921387</v>
      </c>
      <c r="O2238" s="6">
        <v>2.0756545066833496</v>
      </c>
      <c r="P2238" s="6">
        <v>1.3508117198944092</v>
      </c>
      <c r="Q2238" s="6">
        <v>16.569999694824219</v>
      </c>
      <c r="R2238" s="6">
        <v>0.20502230525016785</v>
      </c>
      <c r="S2238" s="6">
        <v>38.727226257324219</v>
      </c>
      <c r="T2238" s="6">
        <v>1.0178029537200928</v>
      </c>
      <c r="U2238" s="6">
        <v>190.01475524902344</v>
      </c>
      <c r="V2238" s="6">
        <v>0.35684570670127869</v>
      </c>
      <c r="W2238" s="6">
        <v>0.53564417362213135</v>
      </c>
      <c r="X2238" s="6">
        <v>10.069663047790527</v>
      </c>
      <c r="Y2238" s="7">
        <v>16.026565551757813</v>
      </c>
      <c r="Z2238" s="7">
        <v>16.026565551757813</v>
      </c>
      <c r="AA2238" s="7">
        <v>17.138675689697266</v>
      </c>
    </row>
    <row r="2239" spans="1:27" x14ac:dyDescent="0.25">
      <c r="A2239" s="1" t="s">
        <v>4734</v>
      </c>
      <c r="B2239" s="1" t="s">
        <v>4735</v>
      </c>
      <c r="C2239" s="3" t="s">
        <v>253</v>
      </c>
      <c r="D2239" s="4" t="s">
        <v>36</v>
      </c>
      <c r="E2239" s="5">
        <v>531269</v>
      </c>
      <c r="F2239" s="5">
        <v>192112</v>
      </c>
      <c r="G2239" s="5">
        <v>1903</v>
      </c>
      <c r="H2239" s="5">
        <v>37081</v>
      </c>
      <c r="I2239" s="5">
        <v>109</v>
      </c>
      <c r="J2239" s="5">
        <v>763</v>
      </c>
      <c r="K2239" s="5">
        <v>0</v>
      </c>
      <c r="L2239" s="6">
        <v>4.465735912322998</v>
      </c>
      <c r="M2239" s="6">
        <v>1.4262381792068481</v>
      </c>
      <c r="N2239" s="6">
        <v>3.0394978523254395</v>
      </c>
      <c r="O2239" s="6">
        <v>1.0649057626724243</v>
      </c>
      <c r="P2239" s="6">
        <v>1.0660022497177124</v>
      </c>
      <c r="Q2239" s="6">
        <v>17.559999465942383</v>
      </c>
      <c r="R2239" s="6">
        <v>-6.5426044166088104E-3</v>
      </c>
      <c r="S2239" s="6">
        <v>58.689491271972656</v>
      </c>
      <c r="T2239" s="6">
        <v>0.98085200786590576</v>
      </c>
      <c r="U2239" s="6">
        <v>1745.87158203125</v>
      </c>
      <c r="V2239" s="6">
        <v>0.1436183899641037</v>
      </c>
      <c r="W2239" s="6">
        <v>5.6181222200393677E-2</v>
      </c>
      <c r="X2239" s="6">
        <v>9.4266748428344727</v>
      </c>
      <c r="Y2239" s="7">
        <v>0</v>
      </c>
      <c r="Z2239" s="7">
        <v>0</v>
      </c>
      <c r="AA2239" s="7">
        <v>0</v>
      </c>
    </row>
    <row r="2240" spans="1:27" x14ac:dyDescent="0.25">
      <c r="A2240" s="1" t="s">
        <v>1168</v>
      </c>
      <c r="B2240" s="1" t="s">
        <v>1424</v>
      </c>
      <c r="C2240" s="3" t="s">
        <v>51</v>
      </c>
      <c r="D2240" s="4" t="s">
        <v>36</v>
      </c>
      <c r="E2240" s="5">
        <v>805690</v>
      </c>
      <c r="F2240" s="5">
        <v>393201</v>
      </c>
      <c r="G2240" s="5">
        <v>4777</v>
      </c>
      <c r="H2240" s="5">
        <v>56242</v>
      </c>
      <c r="I2240" s="5">
        <v>239</v>
      </c>
      <c r="J2240" s="5">
        <v>1024</v>
      </c>
      <c r="K2240" s="5">
        <v>0</v>
      </c>
      <c r="L2240" s="6">
        <v>4.9725489616394043</v>
      </c>
      <c r="M2240" s="6">
        <v>1.5821940898895264</v>
      </c>
      <c r="N2240" s="6">
        <v>3.3903546333312988</v>
      </c>
      <c r="O2240" s="6">
        <v>1.4301550388336182</v>
      </c>
      <c r="P2240" s="6">
        <v>1.4361388683319092</v>
      </c>
      <c r="Q2240" s="6">
        <v>21.709999084472656</v>
      </c>
      <c r="R2240" s="6">
        <v>-1.8494967371225357E-2</v>
      </c>
      <c r="S2240" s="6">
        <v>63.143329620361328</v>
      </c>
      <c r="T2240" s="6">
        <v>1.2003176212310791</v>
      </c>
      <c r="U2240" s="6">
        <v>1998.7447509765625</v>
      </c>
      <c r="V2240" s="6">
        <v>2.9664015397429466E-2</v>
      </c>
      <c r="W2240" s="6">
        <v>6.0053572058677673E-2</v>
      </c>
      <c r="X2240" s="6">
        <v>9.9683818817138672</v>
      </c>
      <c r="Y2240" s="7">
        <v>12.38456916809082</v>
      </c>
      <c r="Z2240" s="7">
        <v>12.38456916809082</v>
      </c>
      <c r="AA2240" s="7">
        <v>13.15681266784668</v>
      </c>
    </row>
    <row r="2241" spans="1:27" x14ac:dyDescent="0.25">
      <c r="A2241" s="1" t="s">
        <v>1168</v>
      </c>
      <c r="B2241" s="1" t="s">
        <v>2540</v>
      </c>
      <c r="C2241" s="3" t="s">
        <v>132</v>
      </c>
      <c r="D2241" s="4" t="s">
        <v>36</v>
      </c>
      <c r="E2241" s="5">
        <v>143628</v>
      </c>
      <c r="F2241" s="5">
        <v>99959</v>
      </c>
      <c r="G2241" s="5">
        <v>1238</v>
      </c>
      <c r="H2241" s="5">
        <v>17731</v>
      </c>
      <c r="I2241" s="5">
        <v>1</v>
      </c>
      <c r="J2241" s="5">
        <v>77</v>
      </c>
      <c r="K2241" s="5">
        <v>1</v>
      </c>
      <c r="L2241" s="6">
        <v>5.357452392578125</v>
      </c>
      <c r="M2241" s="6">
        <v>0.57761681079864502</v>
      </c>
      <c r="N2241" s="6">
        <v>4.7798352241516113</v>
      </c>
      <c r="O2241" s="6">
        <v>1.6003094911575317</v>
      </c>
      <c r="P2241" s="6">
        <v>1.5991959571838379</v>
      </c>
      <c r="Q2241" s="6">
        <v>13.770000457763672</v>
      </c>
      <c r="R2241" s="6">
        <v>-7.4865990318357944E-3</v>
      </c>
      <c r="S2241" s="6">
        <v>54.404071807861328</v>
      </c>
      <c r="T2241" s="6">
        <v>1.2233563661575317</v>
      </c>
      <c r="U2241" s="6">
        <v>123800</v>
      </c>
      <c r="V2241" s="6">
        <v>6.9624307798221707E-4</v>
      </c>
      <c r="W2241" s="6">
        <v>9.8817155230790377E-4</v>
      </c>
      <c r="X2241" s="6">
        <v>13.643712997436523</v>
      </c>
      <c r="Y2241" s="7">
        <v>0</v>
      </c>
      <c r="Z2241" s="7">
        <v>0</v>
      </c>
      <c r="AA2241" s="7">
        <v>0</v>
      </c>
    </row>
    <row r="2242" spans="1:27" x14ac:dyDescent="0.25">
      <c r="A2242" s="1" t="s">
        <v>4736</v>
      </c>
      <c r="B2242" s="1" t="s">
        <v>4478</v>
      </c>
      <c r="C2242" s="3" t="s">
        <v>77</v>
      </c>
      <c r="D2242" s="4" t="s">
        <v>36</v>
      </c>
      <c r="E2242" s="5">
        <v>332450</v>
      </c>
      <c r="F2242" s="5">
        <v>145167</v>
      </c>
      <c r="G2242" s="5">
        <v>1802</v>
      </c>
      <c r="H2242" s="5">
        <v>11120</v>
      </c>
      <c r="I2242" s="5">
        <v>0</v>
      </c>
      <c r="J2242" s="5">
        <v>62</v>
      </c>
      <c r="K2242" s="5">
        <v>0</v>
      </c>
      <c r="L2242" s="6">
        <v>3.6851675510406494</v>
      </c>
      <c r="M2242" s="6">
        <v>1.2160359621047974</v>
      </c>
      <c r="N2242" s="6">
        <v>2.4691314697265625</v>
      </c>
      <c r="O2242" s="6">
        <v>0.8257753849029541</v>
      </c>
      <c r="P2242" s="6">
        <v>0.77058142423629761</v>
      </c>
      <c r="Q2242" s="6">
        <v>35.5</v>
      </c>
      <c r="R2242" s="6">
        <v>0.46252256631851196</v>
      </c>
      <c r="S2242" s="6">
        <v>70.861854553222656</v>
      </c>
      <c r="T2242" s="6">
        <v>1.2261089086532593</v>
      </c>
      <c r="U2242" s="6">
        <v>0</v>
      </c>
      <c r="V2242" s="6">
        <v>0</v>
      </c>
      <c r="W2242" s="6">
        <v>0</v>
      </c>
      <c r="X2242" s="6">
        <v>7.9441757202148438</v>
      </c>
      <c r="Y2242" s="7">
        <v>13.823532104492188</v>
      </c>
      <c r="Z2242" s="7">
        <v>13.823532104492188</v>
      </c>
      <c r="AA2242" s="7">
        <v>14.732192039489746</v>
      </c>
    </row>
    <row r="2243" spans="1:27" x14ac:dyDescent="0.25">
      <c r="A2243" s="1" t="s">
        <v>4737</v>
      </c>
      <c r="B2243" s="1" t="s">
        <v>4738</v>
      </c>
      <c r="C2243" s="3" t="s">
        <v>158</v>
      </c>
      <c r="D2243" s="4" t="s">
        <v>36</v>
      </c>
      <c r="E2243" s="5">
        <v>366140</v>
      </c>
      <c r="F2243" s="5">
        <v>219952</v>
      </c>
      <c r="G2243" s="5">
        <v>3363</v>
      </c>
      <c r="H2243" s="5">
        <v>38085</v>
      </c>
      <c r="I2243" s="5">
        <v>0</v>
      </c>
      <c r="J2243" s="5">
        <v>12</v>
      </c>
      <c r="K2243" s="5">
        <v>0</v>
      </c>
      <c r="L2243" s="6">
        <v>4.2032022476196289</v>
      </c>
      <c r="M2243" s="6">
        <v>1.0751824378967285</v>
      </c>
      <c r="N2243" s="6">
        <v>3.1280198097229004</v>
      </c>
      <c r="O2243" s="6">
        <v>0.85355418920516968</v>
      </c>
      <c r="P2243" s="6">
        <v>0.89618563652038574</v>
      </c>
      <c r="Q2243" s="6">
        <v>8.6000003814697266</v>
      </c>
      <c r="R2243" s="6">
        <v>1.9597525242716074E-3</v>
      </c>
      <c r="S2243" s="6">
        <v>64.162872314453125</v>
      </c>
      <c r="T2243" s="6">
        <v>1.5059444904327393</v>
      </c>
      <c r="U2243" s="6">
        <v>0</v>
      </c>
      <c r="V2243" s="6">
        <v>0</v>
      </c>
      <c r="W2243" s="6">
        <v>0</v>
      </c>
      <c r="X2243" s="6">
        <v>12.714879989624023</v>
      </c>
      <c r="Y2243" s="7">
        <v>0</v>
      </c>
      <c r="Z2243" s="7">
        <v>0</v>
      </c>
      <c r="AA2243" s="7">
        <v>0</v>
      </c>
    </row>
    <row r="2244" spans="1:27" x14ac:dyDescent="0.25">
      <c r="A2244" s="1" t="s">
        <v>4737</v>
      </c>
      <c r="B2244" s="1" t="s">
        <v>1318</v>
      </c>
      <c r="C2244" s="3" t="s">
        <v>51</v>
      </c>
      <c r="D2244" s="4" t="s">
        <v>36</v>
      </c>
      <c r="E2244" s="5">
        <v>661354</v>
      </c>
      <c r="F2244" s="5">
        <v>448059</v>
      </c>
      <c r="G2244" s="5">
        <v>5026</v>
      </c>
      <c r="H2244" s="5">
        <v>113703</v>
      </c>
      <c r="I2244" s="5">
        <v>5086</v>
      </c>
      <c r="J2244" s="5">
        <v>8067</v>
      </c>
      <c r="K2244" s="5">
        <v>20</v>
      </c>
      <c r="L2244" s="6">
        <v>5.5824651718139648</v>
      </c>
      <c r="M2244" s="6">
        <v>1.4704369306564331</v>
      </c>
      <c r="N2244" s="6">
        <v>4.1120281219482422</v>
      </c>
      <c r="O2244" s="6">
        <v>2.3175315856933594</v>
      </c>
      <c r="P2244" s="6">
        <v>2.3175315856933594</v>
      </c>
      <c r="Q2244" s="6">
        <v>14.439999580383301</v>
      </c>
      <c r="R2244" s="6">
        <v>0.18052306771278381</v>
      </c>
      <c r="S2244" s="6">
        <v>47.152099609375</v>
      </c>
      <c r="T2244" s="6">
        <v>1.1092841625213623</v>
      </c>
      <c r="U2244" s="6">
        <v>98.820289611816406</v>
      </c>
      <c r="V2244" s="6">
        <v>0.76902836561203003</v>
      </c>
      <c r="W2244" s="6">
        <v>1.1225266456604004</v>
      </c>
      <c r="X2244" s="6">
        <v>17.90593147277832</v>
      </c>
      <c r="Y2244" s="7">
        <v>0</v>
      </c>
      <c r="Z2244" s="7">
        <v>0</v>
      </c>
      <c r="AA2244" s="7">
        <v>0</v>
      </c>
    </row>
    <row r="2245" spans="1:27" x14ac:dyDescent="0.25">
      <c r="A2245" s="1" t="s">
        <v>4739</v>
      </c>
      <c r="B2245" s="1" t="s">
        <v>2419</v>
      </c>
      <c r="C2245" s="3" t="s">
        <v>354</v>
      </c>
      <c r="D2245" s="4" t="s">
        <v>36</v>
      </c>
      <c r="E2245" s="5">
        <v>544878</v>
      </c>
      <c r="F2245" s="5">
        <v>430873</v>
      </c>
      <c r="G2245" s="5">
        <v>5004</v>
      </c>
      <c r="H2245" s="5">
        <v>46674</v>
      </c>
      <c r="I2245" s="5">
        <v>1369</v>
      </c>
      <c r="J2245" s="5">
        <v>1567</v>
      </c>
      <c r="K2245" s="5">
        <v>300</v>
      </c>
      <c r="L2245" s="6">
        <v>4.8233270645141602</v>
      </c>
      <c r="M2245" s="6">
        <v>1.261504054069519</v>
      </c>
      <c r="N2245" s="6">
        <v>3.5618228912353516</v>
      </c>
      <c r="O2245" s="6">
        <v>0.76847296953201294</v>
      </c>
      <c r="P2245" s="6">
        <v>0.76847296953201294</v>
      </c>
      <c r="Q2245" s="6">
        <v>9.1800003051757813</v>
      </c>
      <c r="R2245" s="6">
        <v>2.1669067442417145E-2</v>
      </c>
      <c r="S2245" s="6">
        <v>75.2071533203125</v>
      </c>
      <c r="T2245" s="6">
        <v>1.1480302810668945</v>
      </c>
      <c r="U2245" s="6">
        <v>365.52227783203125</v>
      </c>
      <c r="V2245" s="6">
        <v>0.25124889612197876</v>
      </c>
      <c r="W2245" s="6">
        <v>0.31407943367958069</v>
      </c>
      <c r="X2245" s="6">
        <v>9.3125066757202148</v>
      </c>
      <c r="Y2245" s="7">
        <v>0</v>
      </c>
      <c r="Z2245" s="7">
        <v>0</v>
      </c>
      <c r="AA2245" s="7">
        <v>0</v>
      </c>
    </row>
    <row r="2246" spans="1:27" x14ac:dyDescent="0.25">
      <c r="A2246" s="1" t="s">
        <v>4740</v>
      </c>
      <c r="B2246" s="1" t="s">
        <v>3092</v>
      </c>
      <c r="C2246" s="3" t="s">
        <v>164</v>
      </c>
      <c r="D2246" s="4" t="s">
        <v>36</v>
      </c>
      <c r="E2246" s="5">
        <v>462683</v>
      </c>
      <c r="F2246" s="5">
        <v>189985</v>
      </c>
      <c r="G2246" s="5">
        <v>1923</v>
      </c>
      <c r="H2246" s="5">
        <v>31653</v>
      </c>
      <c r="I2246" s="5">
        <v>667</v>
      </c>
      <c r="J2246" s="5">
        <v>316</v>
      </c>
      <c r="K2246" s="5">
        <v>106</v>
      </c>
      <c r="L2246" s="6">
        <v>5.1879630088806152</v>
      </c>
      <c r="M2246" s="6">
        <v>1.5866302251815796</v>
      </c>
      <c r="N2246" s="6">
        <v>3.6013329029083252</v>
      </c>
      <c r="O2246" s="6">
        <v>1.4224166870117188</v>
      </c>
      <c r="P2246" s="6">
        <v>1.3555102348327637</v>
      </c>
      <c r="Q2246" s="6">
        <v>21.629999160766602</v>
      </c>
      <c r="R2246" s="6">
        <v>0.15536381304264069</v>
      </c>
      <c r="S2246" s="6">
        <v>57.514518737792969</v>
      </c>
      <c r="T2246" s="6">
        <v>1.0020426511764526</v>
      </c>
      <c r="U2246" s="6">
        <v>288.30584716796875</v>
      </c>
      <c r="V2246" s="6">
        <v>0.40005791187286377</v>
      </c>
      <c r="W2246" s="6">
        <v>0.34756237268447876</v>
      </c>
      <c r="X2246" s="6">
        <v>9.281437873840332</v>
      </c>
      <c r="Y2246" s="7">
        <v>13.828524589538574</v>
      </c>
      <c r="Z2246" s="7">
        <v>13.828524589538574</v>
      </c>
      <c r="AA2246" s="7">
        <v>14.490056037902832</v>
      </c>
    </row>
    <row r="2247" spans="1:27" x14ac:dyDescent="0.25">
      <c r="A2247" s="1" t="s">
        <v>4741</v>
      </c>
      <c r="B2247" s="1" t="s">
        <v>4742</v>
      </c>
      <c r="C2247" s="3" t="s">
        <v>101</v>
      </c>
      <c r="D2247" s="4" t="s">
        <v>36</v>
      </c>
      <c r="E2247" s="5">
        <v>163350</v>
      </c>
      <c r="F2247" s="5">
        <v>47371</v>
      </c>
      <c r="G2247" s="5">
        <v>1092</v>
      </c>
      <c r="H2247" s="5">
        <v>21886</v>
      </c>
      <c r="I2247" s="5">
        <v>134</v>
      </c>
      <c r="J2247" s="5">
        <v>1058</v>
      </c>
      <c r="K2247" s="5">
        <v>0</v>
      </c>
      <c r="L2247" s="6">
        <v>3.6442761421203613</v>
      </c>
      <c r="M2247" s="6">
        <v>1.0389013290405273</v>
      </c>
      <c r="N2247" s="6">
        <v>2.605374813079834</v>
      </c>
      <c r="O2247" s="6">
        <v>0.95605224370956421</v>
      </c>
      <c r="P2247" s="6">
        <v>0.95605224370956421</v>
      </c>
      <c r="Q2247" s="6">
        <v>7.679999828338623</v>
      </c>
      <c r="R2247" s="6">
        <v>7.3580116033554077E-2</v>
      </c>
      <c r="S2247" s="6">
        <v>69.288528442382813</v>
      </c>
      <c r="T2247" s="6">
        <v>2.253265380859375</v>
      </c>
      <c r="U2247" s="6">
        <v>814.92535400390625</v>
      </c>
      <c r="V2247" s="6">
        <v>8.2032442092895508E-2</v>
      </c>
      <c r="W2247" s="6">
        <v>0.27649959921836853</v>
      </c>
      <c r="X2247" s="6">
        <v>15.77504825592041</v>
      </c>
      <c r="Y2247" s="7">
        <v>40.505691528320313</v>
      </c>
      <c r="Z2247" s="7">
        <v>40.505691528320313</v>
      </c>
      <c r="AA2247" s="7">
        <v>41.762046813964844</v>
      </c>
    </row>
    <row r="2248" spans="1:27" x14ac:dyDescent="0.25">
      <c r="A2248" s="1" t="s">
        <v>4743</v>
      </c>
      <c r="B2248" s="1" t="s">
        <v>4744</v>
      </c>
      <c r="C2248" s="3" t="s">
        <v>77</v>
      </c>
      <c r="D2248" s="4" t="s">
        <v>36</v>
      </c>
      <c r="E2248" s="5">
        <v>540035</v>
      </c>
      <c r="F2248" s="5">
        <v>165377</v>
      </c>
      <c r="G2248" s="5">
        <v>2455</v>
      </c>
      <c r="H2248" s="5">
        <v>39503</v>
      </c>
      <c r="I2248" s="5">
        <v>4418</v>
      </c>
      <c r="J2248" s="5">
        <v>175</v>
      </c>
      <c r="K2248" s="5">
        <v>0</v>
      </c>
      <c r="L2248" s="6">
        <v>4.0439014434814453</v>
      </c>
      <c r="M2248" s="6">
        <v>1.242422342300415</v>
      </c>
      <c r="N2248" s="6">
        <v>2.8014791011810303</v>
      </c>
      <c r="O2248" s="6">
        <v>0.98560982942581177</v>
      </c>
      <c r="P2248" s="6">
        <v>0.90556442737579346</v>
      </c>
      <c r="Q2248" s="6">
        <v>13.850000381469727</v>
      </c>
      <c r="R2248" s="6">
        <v>-2.1824663504958153E-2</v>
      </c>
      <c r="S2248" s="6">
        <v>62.353363037109375</v>
      </c>
      <c r="T2248" s="6">
        <v>1.4627722501754761</v>
      </c>
      <c r="U2248" s="6">
        <v>55.568130493164063</v>
      </c>
      <c r="V2248" s="6">
        <v>0.99308377504348755</v>
      </c>
      <c r="W2248" s="6">
        <v>2.6323943138122559</v>
      </c>
      <c r="X2248" s="6">
        <v>10.058008193969727</v>
      </c>
      <c r="Y2248" s="7">
        <v>14.372294425964355</v>
      </c>
      <c r="Z2248" s="7">
        <v>14.372294425964355</v>
      </c>
      <c r="AA2248" s="7">
        <v>14.999260902404785</v>
      </c>
    </row>
    <row r="2249" spans="1:27" x14ac:dyDescent="0.25">
      <c r="A2249" s="1" t="s">
        <v>4745</v>
      </c>
      <c r="B2249" s="1" t="s">
        <v>4746</v>
      </c>
      <c r="C2249" s="3" t="s">
        <v>380</v>
      </c>
      <c r="D2249" s="4" t="s">
        <v>36</v>
      </c>
      <c r="E2249" s="5">
        <v>150599</v>
      </c>
      <c r="F2249" s="5">
        <v>128648</v>
      </c>
      <c r="G2249" s="5">
        <v>1168</v>
      </c>
      <c r="H2249" s="5">
        <v>13367</v>
      </c>
      <c r="I2249" s="5">
        <v>1089</v>
      </c>
      <c r="J2249" s="5">
        <v>656</v>
      </c>
      <c r="K2249" s="5">
        <v>40</v>
      </c>
      <c r="L2249" s="6">
        <v>4.8317360877990723</v>
      </c>
      <c r="M2249" s="6">
        <v>1.2040523290634155</v>
      </c>
      <c r="N2249" s="6">
        <v>3.6276838779449463</v>
      </c>
      <c r="O2249" s="6">
        <v>0.45675665140151978</v>
      </c>
      <c r="P2249" s="6">
        <v>0.46047955751419067</v>
      </c>
      <c r="Q2249" s="6">
        <v>5.429999828338623</v>
      </c>
      <c r="R2249" s="6">
        <v>2.4908481165766716E-2</v>
      </c>
      <c r="S2249" s="6">
        <v>82.908164978027344</v>
      </c>
      <c r="T2249" s="6">
        <v>0.89973503351211548</v>
      </c>
      <c r="U2249" s="6">
        <v>107.25436401367188</v>
      </c>
      <c r="V2249" s="6">
        <v>0.72311234474182129</v>
      </c>
      <c r="W2249" s="6">
        <v>0.83887964487075806</v>
      </c>
      <c r="X2249" s="6">
        <v>10.191838264465332</v>
      </c>
      <c r="Y2249" s="7">
        <v>0</v>
      </c>
      <c r="Z2249" s="7">
        <v>0</v>
      </c>
      <c r="AA2249" s="7">
        <v>0</v>
      </c>
    </row>
    <row r="2250" spans="1:27" x14ac:dyDescent="0.25">
      <c r="A2250" s="1" t="s">
        <v>4745</v>
      </c>
      <c r="B2250" s="1" t="s">
        <v>4747</v>
      </c>
      <c r="C2250" s="3" t="s">
        <v>120</v>
      </c>
      <c r="D2250" s="4" t="s">
        <v>36</v>
      </c>
      <c r="E2250" s="5">
        <v>169066</v>
      </c>
      <c r="F2250" s="5">
        <v>125603</v>
      </c>
      <c r="G2250" s="5">
        <v>1253</v>
      </c>
      <c r="H2250" s="5">
        <v>13599</v>
      </c>
      <c r="I2250" s="5">
        <v>732</v>
      </c>
      <c r="J2250" s="5">
        <v>484</v>
      </c>
      <c r="K2250" s="5">
        <v>0</v>
      </c>
      <c r="L2250" s="6">
        <v>5.1812310218811035</v>
      </c>
      <c r="M2250" s="6">
        <v>2.1455492973327637</v>
      </c>
      <c r="N2250" s="6">
        <v>3.0356817245483398</v>
      </c>
      <c r="O2250" s="6">
        <v>0.47928225994110107</v>
      </c>
      <c r="P2250" s="6">
        <v>0.49494177103042603</v>
      </c>
      <c r="Q2250" s="6">
        <v>6.679999828338623</v>
      </c>
      <c r="R2250" s="6">
        <v>-5.9498916380107403E-3</v>
      </c>
      <c r="S2250" s="6">
        <v>77.63787841796875</v>
      </c>
      <c r="T2250" s="6">
        <v>0.98773413896560669</v>
      </c>
      <c r="U2250" s="6">
        <v>171.17486572265625</v>
      </c>
      <c r="V2250" s="6">
        <v>0.47377946972846985</v>
      </c>
      <c r="W2250" s="6">
        <v>0.57703220844268799</v>
      </c>
      <c r="X2250" s="6">
        <v>9.7482481002807617</v>
      </c>
      <c r="Y2250" s="7">
        <v>0</v>
      </c>
      <c r="Z2250" s="7">
        <v>0</v>
      </c>
      <c r="AA2250" s="7">
        <v>0</v>
      </c>
    </row>
    <row r="2251" spans="1:27" x14ac:dyDescent="0.25">
      <c r="A2251" s="1" t="s">
        <v>4745</v>
      </c>
      <c r="B2251" s="1" t="s">
        <v>1198</v>
      </c>
      <c r="C2251" s="3" t="s">
        <v>120</v>
      </c>
      <c r="D2251" s="4" t="s">
        <v>36</v>
      </c>
      <c r="E2251" s="5">
        <v>506232</v>
      </c>
      <c r="F2251" s="5">
        <v>274669</v>
      </c>
      <c r="G2251" s="5">
        <v>3360</v>
      </c>
      <c r="H2251" s="5">
        <v>30060</v>
      </c>
      <c r="I2251" s="5">
        <v>368</v>
      </c>
      <c r="J2251" s="5">
        <v>0</v>
      </c>
      <c r="K2251" s="5">
        <v>0</v>
      </c>
      <c r="L2251" s="6">
        <v>5.0090327262878418</v>
      </c>
      <c r="M2251" s="6">
        <v>2.1215031147003174</v>
      </c>
      <c r="N2251" s="6">
        <v>2.8875298500061035</v>
      </c>
      <c r="O2251" s="6">
        <v>1.1543253660202026</v>
      </c>
      <c r="P2251" s="6">
        <v>1.0947747230529785</v>
      </c>
      <c r="Q2251" s="6">
        <v>22.610000610351563</v>
      </c>
      <c r="R2251" s="6">
        <v>0.10534121841192245</v>
      </c>
      <c r="S2251" s="6">
        <v>57.716457366943359</v>
      </c>
      <c r="T2251" s="6">
        <v>1.2085070610046387</v>
      </c>
      <c r="U2251" s="6">
        <v>913.04345703125</v>
      </c>
      <c r="V2251" s="6">
        <v>7.2693943977355957E-2</v>
      </c>
      <c r="W2251" s="6">
        <v>0.13236029446125031</v>
      </c>
      <c r="X2251" s="6">
        <v>10.608209609985352</v>
      </c>
      <c r="Y2251" s="7">
        <v>15.314353942871094</v>
      </c>
      <c r="Z2251" s="7">
        <v>15.314353942871094</v>
      </c>
      <c r="AA2251" s="7">
        <v>16.195241928100586</v>
      </c>
    </row>
    <row r="2252" spans="1:27" x14ac:dyDescent="0.25">
      <c r="A2252" s="1" t="s">
        <v>4748</v>
      </c>
      <c r="B2252" s="1" t="s">
        <v>3166</v>
      </c>
      <c r="C2252" s="3" t="s">
        <v>380</v>
      </c>
      <c r="D2252" s="4" t="s">
        <v>36</v>
      </c>
      <c r="E2252" s="5">
        <v>149146</v>
      </c>
      <c r="F2252" s="5">
        <v>63957</v>
      </c>
      <c r="G2252" s="5">
        <v>233</v>
      </c>
      <c r="H2252" s="5">
        <v>29222</v>
      </c>
      <c r="I2252" s="5">
        <v>1603</v>
      </c>
      <c r="J2252" s="5">
        <v>314</v>
      </c>
      <c r="K2252" s="5">
        <v>1410</v>
      </c>
      <c r="L2252" s="6">
        <v>3.7923274040222168</v>
      </c>
      <c r="M2252" s="6">
        <v>0.74848568439483643</v>
      </c>
      <c r="N2252" s="6">
        <v>3.0438418388366699</v>
      </c>
      <c r="O2252" s="6">
        <v>0.46157181262969971</v>
      </c>
      <c r="P2252" s="6">
        <v>0.46157181262969971</v>
      </c>
      <c r="Q2252" s="6">
        <v>2.4000000953674316</v>
      </c>
      <c r="R2252" s="6">
        <v>6.0046803206205368E-2</v>
      </c>
      <c r="S2252" s="6">
        <v>83.907035827636719</v>
      </c>
      <c r="T2252" s="6">
        <v>0.36298489570617676</v>
      </c>
      <c r="U2252" s="6">
        <v>14.535246849060059</v>
      </c>
      <c r="V2252" s="6">
        <v>1.0747858285903931</v>
      </c>
      <c r="W2252" s="6">
        <v>2.4972736835479736</v>
      </c>
      <c r="X2252" s="6">
        <v>20.917478561401367</v>
      </c>
      <c r="Y2252" s="7">
        <v>0</v>
      </c>
      <c r="Z2252" s="7">
        <v>0</v>
      </c>
      <c r="AA2252" s="7">
        <v>0</v>
      </c>
    </row>
    <row r="2253" spans="1:27" x14ac:dyDescent="0.25">
      <c r="A2253" s="1" t="s">
        <v>4749</v>
      </c>
      <c r="B2253" s="1" t="s">
        <v>4750</v>
      </c>
      <c r="C2253" s="3" t="s">
        <v>51</v>
      </c>
      <c r="D2253" s="4" t="s">
        <v>36</v>
      </c>
      <c r="E2253" s="5">
        <v>632007</v>
      </c>
      <c r="F2253" s="5">
        <v>503580</v>
      </c>
      <c r="G2253" s="5">
        <v>5261</v>
      </c>
      <c r="H2253" s="5">
        <v>52637</v>
      </c>
      <c r="I2253" s="5">
        <v>624</v>
      </c>
      <c r="J2253" s="5">
        <v>518</v>
      </c>
      <c r="K2253" s="5">
        <v>160</v>
      </c>
      <c r="L2253" s="6">
        <v>4.9450740814208984</v>
      </c>
      <c r="M2253" s="6">
        <v>1.6473796367645264</v>
      </c>
      <c r="N2253" s="6">
        <v>3.2976944446563721</v>
      </c>
      <c r="O2253" s="6">
        <v>0.87819302082061768</v>
      </c>
      <c r="P2253" s="6">
        <v>0.87819302082061768</v>
      </c>
      <c r="Q2253" s="6">
        <v>11.100000381469727</v>
      </c>
      <c r="R2253" s="6">
        <v>2.4139853194355965E-2</v>
      </c>
      <c r="S2253" s="6">
        <v>65.841880798339844</v>
      </c>
      <c r="T2253" s="6">
        <v>1.0339182615280151</v>
      </c>
      <c r="U2253" s="6">
        <v>843.10894775390625</v>
      </c>
      <c r="V2253" s="6">
        <v>9.8733082413673401E-2</v>
      </c>
      <c r="W2253" s="6">
        <v>0.12263162434101105</v>
      </c>
      <c r="X2253" s="6">
        <v>8.9926319122314453</v>
      </c>
      <c r="Y2253" s="7">
        <v>10.756353378295898</v>
      </c>
      <c r="Z2253" s="7">
        <v>10.756353378295898</v>
      </c>
      <c r="AA2253" s="7">
        <v>11.801137924194336</v>
      </c>
    </row>
    <row r="2254" spans="1:27" x14ac:dyDescent="0.25">
      <c r="A2254" s="1" t="s">
        <v>1174</v>
      </c>
      <c r="B2254" s="1" t="s">
        <v>4751</v>
      </c>
      <c r="C2254" s="3" t="s">
        <v>42</v>
      </c>
      <c r="D2254" s="4" t="s">
        <v>36</v>
      </c>
      <c r="E2254" s="5">
        <v>452365</v>
      </c>
      <c r="F2254" s="5">
        <v>237897</v>
      </c>
      <c r="G2254" s="5">
        <v>2574</v>
      </c>
      <c r="H2254" s="5">
        <v>36824</v>
      </c>
      <c r="I2254" s="5">
        <v>0</v>
      </c>
      <c r="J2254" s="5">
        <v>453</v>
      </c>
      <c r="K2254" s="5">
        <v>0</v>
      </c>
      <c r="L2254" s="6">
        <v>4.8916492462158203</v>
      </c>
      <c r="M2254" s="6">
        <v>1.9088557958602905</v>
      </c>
      <c r="N2254" s="6">
        <v>2.9827933311462402</v>
      </c>
      <c r="O2254" s="6">
        <v>0.82365310192108154</v>
      </c>
      <c r="P2254" s="6">
        <v>0.80280959606170654</v>
      </c>
      <c r="Q2254" s="6">
        <v>10.680000305175781</v>
      </c>
      <c r="R2254" s="6">
        <v>-4.3432600796222687E-3</v>
      </c>
      <c r="S2254" s="6">
        <v>76.337776184082031</v>
      </c>
      <c r="T2254" s="6">
        <v>1.070399284362793</v>
      </c>
      <c r="U2254" s="6">
        <v>0</v>
      </c>
      <c r="V2254" s="6">
        <v>0</v>
      </c>
      <c r="W2254" s="6">
        <v>0</v>
      </c>
      <c r="X2254" s="6">
        <v>9.6673812866210938</v>
      </c>
      <c r="Y2254" s="7">
        <v>0</v>
      </c>
      <c r="Z2254" s="7">
        <v>0</v>
      </c>
      <c r="AA2254" s="7">
        <v>0</v>
      </c>
    </row>
    <row r="2255" spans="1:27" x14ac:dyDescent="0.25">
      <c r="A2255" s="1" t="s">
        <v>1174</v>
      </c>
      <c r="B2255" s="1" t="s">
        <v>4752</v>
      </c>
      <c r="C2255" s="3" t="s">
        <v>158</v>
      </c>
      <c r="D2255" s="4" t="s">
        <v>36</v>
      </c>
      <c r="E2255" s="5">
        <v>906530</v>
      </c>
      <c r="F2255" s="5">
        <v>515325</v>
      </c>
      <c r="G2255" s="5">
        <v>9386</v>
      </c>
      <c r="H2255" s="5">
        <v>75049</v>
      </c>
      <c r="I2255" s="5">
        <v>402</v>
      </c>
      <c r="J2255" s="5">
        <v>1790</v>
      </c>
      <c r="K2255" s="5">
        <v>0</v>
      </c>
      <c r="L2255" s="6">
        <v>3.9115836620330811</v>
      </c>
      <c r="M2255" s="6">
        <v>1.1372886896133423</v>
      </c>
      <c r="N2255" s="6">
        <v>2.7742950916290283</v>
      </c>
      <c r="O2255" s="6">
        <v>0.63815093040466309</v>
      </c>
      <c r="P2255" s="6">
        <v>0.64090657234191895</v>
      </c>
      <c r="Q2255" s="6">
        <v>8.3299999237060547</v>
      </c>
      <c r="R2255" s="6">
        <v>5.8857493102550507E-2</v>
      </c>
      <c r="S2255" s="6">
        <v>81.66021728515625</v>
      </c>
      <c r="T2255" s="6">
        <v>1.7887941598892212</v>
      </c>
      <c r="U2255" s="6">
        <v>2334.825927734375</v>
      </c>
      <c r="V2255" s="6">
        <v>4.4344920665025711E-2</v>
      </c>
      <c r="W2255" s="6">
        <v>7.661360502243042E-2</v>
      </c>
      <c r="X2255" s="6">
        <v>11.339169502258301</v>
      </c>
      <c r="Y2255" s="7">
        <v>17.412883758544922</v>
      </c>
      <c r="Z2255" s="7">
        <v>17.412883758544922</v>
      </c>
      <c r="AA2255" s="7">
        <v>18.667678833007813</v>
      </c>
    </row>
    <row r="2256" spans="1:27" x14ac:dyDescent="0.25">
      <c r="A2256" s="1" t="s">
        <v>1174</v>
      </c>
      <c r="B2256" s="1" t="s">
        <v>4753</v>
      </c>
      <c r="C2256" s="3" t="s">
        <v>65</v>
      </c>
      <c r="D2256" s="4" t="s">
        <v>36</v>
      </c>
      <c r="E2256" s="5">
        <v>178913</v>
      </c>
      <c r="F2256" s="5">
        <v>67051</v>
      </c>
      <c r="G2256" s="5">
        <v>598</v>
      </c>
      <c r="H2256" s="5">
        <v>9372</v>
      </c>
      <c r="I2256" s="5">
        <v>55</v>
      </c>
      <c r="J2256" s="5">
        <v>256</v>
      </c>
      <c r="K2256" s="5">
        <v>0</v>
      </c>
      <c r="L2256" s="6">
        <v>4.5023140907287598</v>
      </c>
      <c r="M2256" s="6">
        <v>0.4714566171169281</v>
      </c>
      <c r="N2256" s="6">
        <v>4.0308575630187988</v>
      </c>
      <c r="O2256" s="6">
        <v>1.2704653739929199</v>
      </c>
      <c r="P2256" s="6">
        <v>1.2709517478942871</v>
      </c>
      <c r="Q2256" s="6">
        <v>27.590000152587891</v>
      </c>
      <c r="R2256" s="6">
        <v>-0.11509919911623001</v>
      </c>
      <c r="S2256" s="6">
        <v>66.307861328125</v>
      </c>
      <c r="T2256" s="6">
        <v>0.88397461175918579</v>
      </c>
      <c r="U2256" s="6">
        <v>1087.272705078125</v>
      </c>
      <c r="V2256" s="6">
        <v>3.0741197988390923E-2</v>
      </c>
      <c r="W2256" s="6">
        <v>8.1302016973495483E-2</v>
      </c>
      <c r="X2256" s="6">
        <v>9.7299642562866211</v>
      </c>
      <c r="Y2256" s="7">
        <v>19.769187927246094</v>
      </c>
      <c r="Z2256" s="7">
        <v>19.769187927246094</v>
      </c>
      <c r="AA2256" s="7">
        <v>20.507165908813477</v>
      </c>
    </row>
    <row r="2257" spans="1:27" x14ac:dyDescent="0.25">
      <c r="A2257" s="1" t="s">
        <v>1174</v>
      </c>
      <c r="B2257" s="1" t="s">
        <v>4754</v>
      </c>
      <c r="C2257" s="3" t="s">
        <v>380</v>
      </c>
      <c r="D2257" s="4" t="s">
        <v>36</v>
      </c>
      <c r="E2257" s="5">
        <v>214374</v>
      </c>
      <c r="F2257" s="5">
        <v>146400</v>
      </c>
      <c r="G2257" s="5">
        <v>1263</v>
      </c>
      <c r="H2257" s="5">
        <v>11560</v>
      </c>
      <c r="I2257" s="5">
        <v>279</v>
      </c>
      <c r="J2257" s="5">
        <v>702</v>
      </c>
      <c r="K2257" s="5">
        <v>5</v>
      </c>
      <c r="L2257" s="6">
        <v>4.1101474761962891</v>
      </c>
      <c r="M2257" s="6">
        <v>1.0995138883590698</v>
      </c>
      <c r="N2257" s="6">
        <v>3.0106339454650879</v>
      </c>
      <c r="O2257" s="6">
        <v>0.41426637768745422</v>
      </c>
      <c r="P2257" s="6">
        <v>0.41426637768745422</v>
      </c>
      <c r="Q2257" s="6">
        <v>8.2799997329711914</v>
      </c>
      <c r="R2257" s="6">
        <v>2.8559107333421707E-2</v>
      </c>
      <c r="S2257" s="6">
        <v>84.006950378417969</v>
      </c>
      <c r="T2257" s="6">
        <v>0.85532599687576294</v>
      </c>
      <c r="U2257" s="6">
        <v>452.68817138671875</v>
      </c>
      <c r="V2257" s="6">
        <v>0.13014638423919678</v>
      </c>
      <c r="W2257" s="6">
        <v>0.18894374370574951</v>
      </c>
      <c r="X2257" s="6">
        <v>7.1035008430480957</v>
      </c>
      <c r="Y2257" s="7">
        <v>12.040284156799316</v>
      </c>
      <c r="Z2257" s="7">
        <v>12.040284156799316</v>
      </c>
      <c r="AA2257" s="7">
        <v>13.056243896484375</v>
      </c>
    </row>
    <row r="2258" spans="1:27" x14ac:dyDescent="0.25">
      <c r="A2258" s="1" t="s">
        <v>1174</v>
      </c>
      <c r="B2258" s="1" t="s">
        <v>4755</v>
      </c>
      <c r="C2258" s="3" t="s">
        <v>65</v>
      </c>
      <c r="D2258" s="4" t="s">
        <v>36</v>
      </c>
      <c r="E2258" s="5">
        <v>120083</v>
      </c>
      <c r="F2258" s="5">
        <v>52745</v>
      </c>
      <c r="G2258" s="5">
        <v>158</v>
      </c>
      <c r="H2258" s="5">
        <v>7913</v>
      </c>
      <c r="I2258" s="5">
        <v>0</v>
      </c>
      <c r="J2258" s="5">
        <v>1</v>
      </c>
      <c r="K2258" s="5">
        <v>0</v>
      </c>
      <c r="L2258" s="6">
        <v>3.7329585552215576</v>
      </c>
      <c r="M2258" s="6">
        <v>1.0077569484710693</v>
      </c>
      <c r="N2258" s="6">
        <v>2.7252018451690674</v>
      </c>
      <c r="O2258" s="6">
        <v>1.1933830976486206</v>
      </c>
      <c r="P2258" s="6">
        <v>1.1933830976486206</v>
      </c>
      <c r="Q2258" s="6">
        <v>21.040000915527344</v>
      </c>
      <c r="R2258" s="6">
        <v>2.3174775764346123E-2</v>
      </c>
      <c r="S2258" s="6">
        <v>54.973159790039063</v>
      </c>
      <c r="T2258" s="6">
        <v>0.2986598014831543</v>
      </c>
      <c r="U2258" s="6">
        <v>0</v>
      </c>
      <c r="V2258" s="6">
        <v>0</v>
      </c>
      <c r="W2258" s="6">
        <v>0</v>
      </c>
      <c r="X2258" s="6">
        <v>11.312126159667969</v>
      </c>
      <c r="Y2258" s="7">
        <v>20.81707763671875</v>
      </c>
      <c r="Z2258" s="7">
        <v>20.81707763671875</v>
      </c>
      <c r="AA2258" s="7">
        <v>21.071807861328125</v>
      </c>
    </row>
    <row r="2259" spans="1:27" x14ac:dyDescent="0.25">
      <c r="A2259" s="1" t="s">
        <v>4756</v>
      </c>
      <c r="B2259" s="1" t="s">
        <v>4757</v>
      </c>
      <c r="C2259" s="3" t="s">
        <v>62</v>
      </c>
      <c r="D2259" s="4" t="s">
        <v>36</v>
      </c>
      <c r="E2259" s="5">
        <v>149854</v>
      </c>
      <c r="F2259" s="5">
        <v>104066</v>
      </c>
      <c r="G2259" s="5">
        <v>1606</v>
      </c>
      <c r="H2259" s="5">
        <v>14170</v>
      </c>
      <c r="I2259" s="5">
        <v>56</v>
      </c>
      <c r="J2259" s="5">
        <v>393</v>
      </c>
      <c r="K2259" s="5">
        <v>0</v>
      </c>
      <c r="L2259" s="6">
        <v>5.3346748352050781</v>
      </c>
      <c r="M2259" s="6">
        <v>1.4849772453308105</v>
      </c>
      <c r="N2259" s="6">
        <v>3.8496975898742676</v>
      </c>
      <c r="O2259" s="6">
        <v>1.6526415348052979</v>
      </c>
      <c r="P2259" s="6">
        <v>1.4848922491073608</v>
      </c>
      <c r="Q2259" s="6">
        <v>17.569999694824219</v>
      </c>
      <c r="R2259" s="6">
        <v>0.36604344844818115</v>
      </c>
      <c r="S2259" s="6">
        <v>57.006065368652344</v>
      </c>
      <c r="T2259" s="6">
        <v>1.5197970867156982</v>
      </c>
      <c r="U2259" s="6">
        <v>2867.857177734375</v>
      </c>
      <c r="V2259" s="6">
        <v>3.7369705736637115E-2</v>
      </c>
      <c r="W2259" s="6">
        <v>5.2994169294834137E-2</v>
      </c>
      <c r="X2259" s="6">
        <v>10.001736640930176</v>
      </c>
      <c r="Y2259" s="7">
        <v>14.076428413391113</v>
      </c>
      <c r="Z2259" s="7">
        <v>14.076428413391113</v>
      </c>
      <c r="AA2259" s="7">
        <v>15.328920364379883</v>
      </c>
    </row>
    <row r="2260" spans="1:27" x14ac:dyDescent="0.25">
      <c r="A2260" s="1" t="s">
        <v>4758</v>
      </c>
      <c r="B2260" s="1" t="s">
        <v>4759</v>
      </c>
      <c r="C2260" s="3" t="s">
        <v>65</v>
      </c>
      <c r="D2260" s="4" t="s">
        <v>36</v>
      </c>
      <c r="E2260" s="5">
        <v>386883</v>
      </c>
      <c r="F2260" s="5">
        <v>133460</v>
      </c>
      <c r="G2260" s="5">
        <v>1206</v>
      </c>
      <c r="H2260" s="5">
        <v>27083</v>
      </c>
      <c r="I2260" s="5">
        <v>60</v>
      </c>
      <c r="J2260" s="5">
        <v>423</v>
      </c>
      <c r="K2260" s="5">
        <v>0</v>
      </c>
      <c r="L2260" s="6">
        <v>3.7997276782989502</v>
      </c>
      <c r="M2260" s="6">
        <v>1.9233791828155518</v>
      </c>
      <c r="N2260" s="6">
        <v>1.8763484954833984</v>
      </c>
      <c r="O2260" s="6">
        <v>0.61573910713195801</v>
      </c>
      <c r="P2260" s="6">
        <v>0.60954177379608154</v>
      </c>
      <c r="Q2260" s="6">
        <v>9.0699996948242188</v>
      </c>
      <c r="R2260" s="6">
        <v>4.228668287396431E-2</v>
      </c>
      <c r="S2260" s="6">
        <v>63.621677398681641</v>
      </c>
      <c r="T2260" s="6">
        <v>0.89554899930953979</v>
      </c>
      <c r="U2260" s="6">
        <v>2010</v>
      </c>
      <c r="V2260" s="6">
        <v>1.5508564189076424E-2</v>
      </c>
      <c r="W2260" s="6">
        <v>4.4554676860570908E-2</v>
      </c>
      <c r="X2260" s="6">
        <v>9.4037885665893555</v>
      </c>
      <c r="Y2260" s="7">
        <v>0</v>
      </c>
      <c r="Z2260" s="7">
        <v>0</v>
      </c>
      <c r="AA2260" s="7">
        <v>0</v>
      </c>
    </row>
    <row r="2261" spans="1:27" x14ac:dyDescent="0.25">
      <c r="A2261" s="1" t="s">
        <v>4760</v>
      </c>
      <c r="B2261" s="1" t="s">
        <v>4761</v>
      </c>
      <c r="C2261" s="3" t="s">
        <v>171</v>
      </c>
      <c r="D2261" s="4" t="s">
        <v>36</v>
      </c>
      <c r="E2261" s="5">
        <v>197893</v>
      </c>
      <c r="F2261" s="5">
        <v>110328</v>
      </c>
      <c r="G2261" s="5">
        <v>2300</v>
      </c>
      <c r="H2261" s="5">
        <v>17420</v>
      </c>
      <c r="I2261" s="5">
        <v>0</v>
      </c>
      <c r="J2261" s="5">
        <v>115</v>
      </c>
      <c r="K2261" s="5">
        <v>0</v>
      </c>
      <c r="L2261" s="6">
        <v>4.0805644989013672</v>
      </c>
      <c r="M2261" s="6">
        <v>0.94447773694992065</v>
      </c>
      <c r="N2261" s="6">
        <v>3.1360867023468018</v>
      </c>
      <c r="O2261" s="6">
        <v>0.80615383386611938</v>
      </c>
      <c r="P2261" s="6">
        <v>0.79911720752716064</v>
      </c>
      <c r="Q2261" s="6">
        <v>9.9200000762939453</v>
      </c>
      <c r="R2261" s="6">
        <v>-1.5958720818161964E-2</v>
      </c>
      <c r="S2261" s="6">
        <v>70.519287109375</v>
      </c>
      <c r="T2261" s="6">
        <v>2.0421209335327148</v>
      </c>
      <c r="U2261" s="6">
        <v>0</v>
      </c>
      <c r="V2261" s="6">
        <v>0.11875104159116745</v>
      </c>
      <c r="W2261" s="6">
        <v>0</v>
      </c>
      <c r="X2261" s="6">
        <v>10.489736557006836</v>
      </c>
      <c r="Y2261" s="7">
        <v>15.593761444091797</v>
      </c>
      <c r="Z2261" s="7">
        <v>15.593761444091797</v>
      </c>
      <c r="AA2261" s="7">
        <v>16.848583221435547</v>
      </c>
    </row>
    <row r="2262" spans="1:27" x14ac:dyDescent="0.25">
      <c r="A2262" s="1" t="s">
        <v>4762</v>
      </c>
      <c r="B2262" s="1" t="s">
        <v>1163</v>
      </c>
      <c r="C2262" s="3" t="s">
        <v>77</v>
      </c>
      <c r="D2262" s="4" t="s">
        <v>36</v>
      </c>
      <c r="E2262" s="5">
        <v>670702</v>
      </c>
      <c r="F2262" s="5">
        <v>419399</v>
      </c>
      <c r="G2262" s="5">
        <v>5271</v>
      </c>
      <c r="H2262" s="5">
        <v>51887</v>
      </c>
      <c r="I2262" s="5">
        <v>585</v>
      </c>
      <c r="J2262" s="5">
        <v>789</v>
      </c>
      <c r="K2262" s="5">
        <v>0</v>
      </c>
      <c r="L2262" s="6">
        <v>4.6394100189208984</v>
      </c>
      <c r="M2262" s="6">
        <v>1.5222883224487305</v>
      </c>
      <c r="N2262" s="6">
        <v>3.1171219348907471</v>
      </c>
      <c r="O2262" s="6">
        <v>1.1346862316131592</v>
      </c>
      <c r="P2262" s="6">
        <v>1.1074687242507935</v>
      </c>
      <c r="Q2262" s="6">
        <v>15.130000114440918</v>
      </c>
      <c r="R2262" s="6">
        <v>2.1578263491392136E-2</v>
      </c>
      <c r="S2262" s="6">
        <v>51.150238037109375</v>
      </c>
      <c r="T2262" s="6">
        <v>1.2411990165710449</v>
      </c>
      <c r="U2262" s="6">
        <v>901.025634765625</v>
      </c>
      <c r="V2262" s="6">
        <v>8.841482549905777E-2</v>
      </c>
      <c r="W2262" s="6">
        <v>0.13775402307510376</v>
      </c>
      <c r="X2262" s="6">
        <v>10.378193855285645</v>
      </c>
      <c r="Y2262" s="7">
        <v>0</v>
      </c>
      <c r="Z2262" s="7">
        <v>0</v>
      </c>
      <c r="AA2262" s="7">
        <v>0</v>
      </c>
    </row>
    <row r="2263" spans="1:27" x14ac:dyDescent="0.25">
      <c r="A2263" s="1" t="s">
        <v>4763</v>
      </c>
      <c r="B2263" s="1" t="s">
        <v>3699</v>
      </c>
      <c r="C2263" s="3" t="s">
        <v>300</v>
      </c>
      <c r="D2263" s="4" t="s">
        <v>36</v>
      </c>
      <c r="E2263" s="5">
        <v>362406</v>
      </c>
      <c r="F2263" s="5">
        <v>233057</v>
      </c>
      <c r="G2263" s="5">
        <v>2515</v>
      </c>
      <c r="H2263" s="5">
        <v>19976</v>
      </c>
      <c r="I2263" s="5">
        <v>807</v>
      </c>
      <c r="J2263" s="5">
        <v>1293</v>
      </c>
      <c r="K2263" s="5">
        <v>57</v>
      </c>
      <c r="L2263" s="6">
        <v>4.5334639549255371</v>
      </c>
      <c r="M2263" s="6">
        <v>1.7873058319091797</v>
      </c>
      <c r="N2263" s="6">
        <v>2.7461583614349365</v>
      </c>
      <c r="O2263" s="6">
        <v>0.8033597469329834</v>
      </c>
      <c r="P2263" s="6">
        <v>0.8033597469329834</v>
      </c>
      <c r="Q2263" s="6">
        <v>16.620000839233398</v>
      </c>
      <c r="R2263" s="6">
        <v>1.0436126030981541E-2</v>
      </c>
      <c r="S2263" s="6">
        <v>70.788238525390625</v>
      </c>
      <c r="T2263" s="6">
        <v>1.0676141977310181</v>
      </c>
      <c r="U2263" s="6">
        <v>311.6480712890625</v>
      </c>
      <c r="V2263" s="6">
        <v>0.22267843782901764</v>
      </c>
      <c r="W2263" s="6">
        <v>0.34257042407989502</v>
      </c>
      <c r="X2263" s="6">
        <v>8.8216762542724609</v>
      </c>
      <c r="Y2263" s="7">
        <v>13.209510803222656</v>
      </c>
      <c r="Z2263" s="7">
        <v>13.209510803222656</v>
      </c>
      <c r="AA2263" s="7">
        <v>14.273326873779297</v>
      </c>
    </row>
    <row r="2264" spans="1:27" x14ac:dyDescent="0.25">
      <c r="A2264" s="1" t="s">
        <v>4764</v>
      </c>
      <c r="B2264" s="1" t="s">
        <v>4765</v>
      </c>
      <c r="C2264" s="3" t="s">
        <v>484</v>
      </c>
      <c r="D2264" s="4" t="s">
        <v>36</v>
      </c>
      <c r="E2264" s="5">
        <v>357709</v>
      </c>
      <c r="F2264" s="5">
        <v>235389</v>
      </c>
      <c r="G2264" s="5">
        <v>4000</v>
      </c>
      <c r="H2264" s="5">
        <v>35301</v>
      </c>
      <c r="I2264" s="5">
        <v>1115</v>
      </c>
      <c r="J2264" s="5">
        <v>513</v>
      </c>
      <c r="K2264" s="5">
        <v>0</v>
      </c>
      <c r="L2264" s="6">
        <v>4.4205121994018555</v>
      </c>
      <c r="M2264" s="6">
        <v>0.42424029111862183</v>
      </c>
      <c r="N2264" s="6">
        <v>3.9962718486785889</v>
      </c>
      <c r="O2264" s="6">
        <v>0.79108458757400513</v>
      </c>
      <c r="P2264" s="6">
        <v>0.79108458757400513</v>
      </c>
      <c r="Q2264" s="6">
        <v>8.630000114440918</v>
      </c>
      <c r="R2264" s="6">
        <v>-2.6958005502820015E-2</v>
      </c>
      <c r="S2264" s="6">
        <v>75.267967224121094</v>
      </c>
      <c r="T2264" s="6">
        <v>1.6709206104278564</v>
      </c>
      <c r="U2264" s="6">
        <v>358.744384765625</v>
      </c>
      <c r="V2264" s="6">
        <v>0.31170588731765747</v>
      </c>
      <c r="W2264" s="6">
        <v>0.46576911211013794</v>
      </c>
      <c r="X2264" s="6">
        <v>10.923646926879883</v>
      </c>
      <c r="Y2264" s="7">
        <v>15.490410804748535</v>
      </c>
      <c r="Z2264" s="7">
        <v>15.490410804748535</v>
      </c>
      <c r="AA2264" s="7">
        <v>16.744907379150391</v>
      </c>
    </row>
    <row r="2265" spans="1:27" x14ac:dyDescent="0.25">
      <c r="A2265" s="1" t="s">
        <v>4766</v>
      </c>
      <c r="B2265" s="1" t="s">
        <v>4767</v>
      </c>
      <c r="C2265" s="3" t="s">
        <v>42</v>
      </c>
      <c r="D2265" s="4" t="s">
        <v>36</v>
      </c>
      <c r="E2265" s="5">
        <v>257028</v>
      </c>
      <c r="F2265" s="5">
        <v>193788</v>
      </c>
      <c r="G2265" s="5">
        <v>1302</v>
      </c>
      <c r="H2265" s="5">
        <v>27655</v>
      </c>
      <c r="I2265" s="5">
        <v>827</v>
      </c>
      <c r="J2265" s="5">
        <v>1059</v>
      </c>
      <c r="K2265" s="5">
        <v>713</v>
      </c>
      <c r="L2265" s="6">
        <v>4.6616182327270508</v>
      </c>
      <c r="M2265" s="6">
        <v>1.8392835855484009</v>
      </c>
      <c r="N2265" s="6">
        <v>2.8223347663879395</v>
      </c>
      <c r="O2265" s="6">
        <v>5.1632639020681381E-2</v>
      </c>
      <c r="P2265" s="6">
        <v>5.1632639020681381E-2</v>
      </c>
      <c r="Q2265" s="6">
        <v>0.49000000953674316</v>
      </c>
      <c r="R2265" s="6">
        <v>8.2197301089763641E-3</v>
      </c>
      <c r="S2265" s="6">
        <v>94.961341857910156</v>
      </c>
      <c r="T2265" s="6">
        <v>0.66738426685333252</v>
      </c>
      <c r="U2265" s="6">
        <v>157.4365234375</v>
      </c>
      <c r="V2265" s="6">
        <v>0.32175484299659729</v>
      </c>
      <c r="W2265" s="6">
        <v>0.42390692234039307</v>
      </c>
      <c r="X2265" s="6">
        <v>12.732634544372559</v>
      </c>
      <c r="Y2265" s="7">
        <v>0</v>
      </c>
      <c r="Z2265" s="7">
        <v>0</v>
      </c>
      <c r="AA2265" s="7">
        <v>0</v>
      </c>
    </row>
    <row r="2266" spans="1:27" x14ac:dyDescent="0.25">
      <c r="A2266" s="1" t="s">
        <v>4768</v>
      </c>
      <c r="B2266" s="1" t="s">
        <v>645</v>
      </c>
      <c r="C2266" s="3" t="s">
        <v>164</v>
      </c>
      <c r="D2266" s="4" t="s">
        <v>36</v>
      </c>
      <c r="E2266" s="5">
        <v>181375</v>
      </c>
      <c r="F2266" s="5">
        <v>124483</v>
      </c>
      <c r="G2266" s="5">
        <v>1911</v>
      </c>
      <c r="H2266" s="5">
        <v>16571</v>
      </c>
      <c r="I2266" s="5">
        <v>338</v>
      </c>
      <c r="J2266" s="5">
        <v>1095</v>
      </c>
      <c r="K2266" s="5">
        <v>0</v>
      </c>
      <c r="L2266" s="6">
        <v>5.865135669708252</v>
      </c>
      <c r="M2266" s="6">
        <v>1.9132189750671387</v>
      </c>
      <c r="N2266" s="6">
        <v>3.9519166946411133</v>
      </c>
      <c r="O2266" s="6">
        <v>1.28121018409729</v>
      </c>
      <c r="P2266" s="6">
        <v>1.28121018409729</v>
      </c>
      <c r="Q2266" s="6">
        <v>13.800000190734863</v>
      </c>
      <c r="R2266" s="6">
        <v>2.8466127812862396E-2</v>
      </c>
      <c r="S2266" s="6">
        <v>55.604267120361328</v>
      </c>
      <c r="T2266" s="6">
        <v>1.5119388103485107</v>
      </c>
      <c r="U2266" s="6">
        <v>565.3846435546875</v>
      </c>
      <c r="V2266" s="6">
        <v>0.18635423481464386</v>
      </c>
      <c r="W2266" s="6">
        <v>0.26741775870323181</v>
      </c>
      <c r="X2266" s="6">
        <v>10.171324729919434</v>
      </c>
      <c r="Y2266" s="7">
        <v>0</v>
      </c>
      <c r="Z2266" s="7">
        <v>0</v>
      </c>
      <c r="AA2266" s="7">
        <v>0</v>
      </c>
    </row>
    <row r="2267" spans="1:27" x14ac:dyDescent="0.25">
      <c r="A2267" s="1" t="s">
        <v>4769</v>
      </c>
      <c r="B2267" s="1" t="s">
        <v>4770</v>
      </c>
      <c r="C2267" s="3" t="s">
        <v>300</v>
      </c>
      <c r="D2267" s="4" t="s">
        <v>36</v>
      </c>
      <c r="E2267" s="5">
        <v>143805</v>
      </c>
      <c r="F2267" s="5">
        <v>51132</v>
      </c>
      <c r="G2267" s="5">
        <v>661</v>
      </c>
      <c r="H2267" s="5">
        <v>8308</v>
      </c>
      <c r="I2267" s="5">
        <v>299</v>
      </c>
      <c r="J2267" s="5">
        <v>179</v>
      </c>
      <c r="K2267" s="5">
        <v>64</v>
      </c>
      <c r="L2267" s="6">
        <v>3.3608043193817139</v>
      </c>
      <c r="M2267" s="6">
        <v>0.66609901189804077</v>
      </c>
      <c r="N2267" s="6">
        <v>2.6947052478790283</v>
      </c>
      <c r="O2267" s="6">
        <v>0.9251399040222168</v>
      </c>
      <c r="P2267" s="6">
        <v>0.86009788513183594</v>
      </c>
      <c r="Q2267" s="6">
        <v>19.690000534057617</v>
      </c>
      <c r="R2267" s="6">
        <v>0.17849980294704437</v>
      </c>
      <c r="S2267" s="6">
        <v>60.616115570068359</v>
      </c>
      <c r="T2267" s="6">
        <v>1.2762342691421509</v>
      </c>
      <c r="U2267" s="6">
        <v>221.07023620605469</v>
      </c>
      <c r="V2267" s="6">
        <v>0.20792044699192047</v>
      </c>
      <c r="W2267" s="6">
        <v>0.57729810476303101</v>
      </c>
      <c r="X2267" s="6">
        <v>8.9932670593261719</v>
      </c>
      <c r="Y2267" s="7">
        <v>23.222101211547852</v>
      </c>
      <c r="Z2267" s="7">
        <v>23.222101211547852</v>
      </c>
      <c r="AA2267" s="7">
        <v>24.393486022949219</v>
      </c>
    </row>
    <row r="2268" spans="1:27" x14ac:dyDescent="0.25">
      <c r="A2268" s="1" t="s">
        <v>4771</v>
      </c>
      <c r="B2268" s="1" t="s">
        <v>4075</v>
      </c>
      <c r="C2268" s="3" t="s">
        <v>65</v>
      </c>
      <c r="D2268" s="4" t="s">
        <v>36</v>
      </c>
      <c r="E2268" s="5">
        <v>185009</v>
      </c>
      <c r="F2268" s="5">
        <v>75186</v>
      </c>
      <c r="G2268" s="5">
        <v>1955</v>
      </c>
      <c r="H2268" s="5">
        <v>22970</v>
      </c>
      <c r="I2268" s="5">
        <v>0</v>
      </c>
      <c r="J2268" s="5">
        <v>247</v>
      </c>
      <c r="K2268" s="5">
        <v>0</v>
      </c>
      <c r="L2268" s="6">
        <v>4.6257724761962891</v>
      </c>
      <c r="M2268" s="6">
        <v>1.7644519805908203</v>
      </c>
      <c r="N2268" s="6">
        <v>2.8613202571868896</v>
      </c>
      <c r="O2268" s="6">
        <v>1.4358705282211304</v>
      </c>
      <c r="P2268" s="6">
        <v>1.438060998916626</v>
      </c>
      <c r="Q2268" s="6">
        <v>12.659999847412109</v>
      </c>
      <c r="R2268" s="6">
        <v>5.5509522557258606E-2</v>
      </c>
      <c r="S2268" s="6">
        <v>54.463356018066406</v>
      </c>
      <c r="T2268" s="6">
        <v>2.5343203544616699</v>
      </c>
      <c r="U2268" s="6">
        <v>0</v>
      </c>
      <c r="V2268" s="6">
        <v>0</v>
      </c>
      <c r="W2268" s="6">
        <v>0</v>
      </c>
      <c r="X2268" s="6">
        <v>16.416854858398438</v>
      </c>
      <c r="Y2268" s="7">
        <v>0</v>
      </c>
      <c r="Z2268" s="7">
        <v>0</v>
      </c>
      <c r="AA2268" s="7">
        <v>0</v>
      </c>
    </row>
    <row r="2269" spans="1:27" x14ac:dyDescent="0.25">
      <c r="A2269" s="1" t="s">
        <v>4772</v>
      </c>
      <c r="B2269" s="1" t="s">
        <v>4773</v>
      </c>
      <c r="C2269" s="3" t="s">
        <v>77</v>
      </c>
      <c r="D2269" s="4" t="s">
        <v>36</v>
      </c>
      <c r="E2269" s="5">
        <v>195217</v>
      </c>
      <c r="F2269" s="5">
        <v>90719</v>
      </c>
      <c r="G2269" s="5">
        <v>675</v>
      </c>
      <c r="H2269" s="5">
        <v>27456</v>
      </c>
      <c r="I2269" s="5">
        <v>333</v>
      </c>
      <c r="J2269" s="5">
        <v>1104</v>
      </c>
      <c r="K2269" s="5">
        <v>0</v>
      </c>
      <c r="L2269" s="6">
        <v>3.7396526336669922</v>
      </c>
      <c r="M2269" s="6">
        <v>1.0661090612411499</v>
      </c>
      <c r="N2269" s="6">
        <v>2.6735436916351318</v>
      </c>
      <c r="O2269" s="6">
        <v>0.55167728662490845</v>
      </c>
      <c r="P2269" s="6">
        <v>0.55990743637084961</v>
      </c>
      <c r="Q2269" s="6">
        <v>4.8299999237060547</v>
      </c>
      <c r="R2269" s="6">
        <v>0</v>
      </c>
      <c r="S2269" s="6">
        <v>74.338279724121094</v>
      </c>
      <c r="T2269" s="6">
        <v>0.73856049776077271</v>
      </c>
      <c r="U2269" s="6">
        <v>202.70269775390625</v>
      </c>
      <c r="V2269" s="6">
        <v>0.17057940363883972</v>
      </c>
      <c r="W2269" s="6">
        <v>0.36435651779174805</v>
      </c>
      <c r="X2269" s="6">
        <v>15.706454277038574</v>
      </c>
      <c r="Y2269" s="7">
        <v>32.891613006591797</v>
      </c>
      <c r="Z2269" s="7">
        <v>32.891613006591797</v>
      </c>
      <c r="AA2269" s="7">
        <v>33.640102386474609</v>
      </c>
    </row>
    <row r="2270" spans="1:27" x14ac:dyDescent="0.25">
      <c r="A2270" s="1" t="s">
        <v>4774</v>
      </c>
      <c r="B2270" s="1" t="s">
        <v>4775</v>
      </c>
      <c r="C2270" s="3" t="s">
        <v>158</v>
      </c>
      <c r="D2270" s="4" t="s">
        <v>36</v>
      </c>
      <c r="E2270" s="5">
        <v>277636</v>
      </c>
      <c r="F2270" s="5">
        <v>162802</v>
      </c>
      <c r="G2270" s="5">
        <v>1830</v>
      </c>
      <c r="H2270" s="5">
        <v>15219</v>
      </c>
      <c r="I2270" s="5">
        <v>217</v>
      </c>
      <c r="J2270" s="5">
        <v>293</v>
      </c>
      <c r="K2270" s="5">
        <v>0</v>
      </c>
      <c r="L2270" s="6">
        <v>3.8345308303833008</v>
      </c>
      <c r="M2270" s="6">
        <v>1.0243192911148071</v>
      </c>
      <c r="N2270" s="6">
        <v>2.8102114200592041</v>
      </c>
      <c r="O2270" s="6">
        <v>0.39155828952789307</v>
      </c>
      <c r="P2270" s="6">
        <v>0.39456737041473389</v>
      </c>
      <c r="Q2270" s="6">
        <v>7.9200000762939453</v>
      </c>
      <c r="R2270" s="6">
        <v>-5.1263449713587761E-3</v>
      </c>
      <c r="S2270" s="6">
        <v>86.802742004394531</v>
      </c>
      <c r="T2270" s="6">
        <v>1.1115700006484985</v>
      </c>
      <c r="U2270" s="6">
        <v>843.3179931640625</v>
      </c>
      <c r="V2270" s="6">
        <v>7.8159891068935394E-2</v>
      </c>
      <c r="W2270" s="6">
        <v>0.13180913031101227</v>
      </c>
      <c r="X2270" s="6">
        <v>8.8866806030273438</v>
      </c>
      <c r="Y2270" s="7">
        <v>15.39130687713623</v>
      </c>
      <c r="Z2270" s="7">
        <v>15.39130687713623</v>
      </c>
      <c r="AA2270" s="7">
        <v>16.551715850830078</v>
      </c>
    </row>
    <row r="2271" spans="1:27" x14ac:dyDescent="0.25">
      <c r="A2271" s="1" t="s">
        <v>4776</v>
      </c>
      <c r="B2271" s="1" t="s">
        <v>4584</v>
      </c>
      <c r="C2271" s="3" t="s">
        <v>77</v>
      </c>
      <c r="D2271" s="4" t="s">
        <v>36</v>
      </c>
      <c r="E2271" s="5">
        <v>298735</v>
      </c>
      <c r="F2271" s="5">
        <v>203217</v>
      </c>
      <c r="G2271" s="5">
        <v>1823</v>
      </c>
      <c r="H2271" s="5">
        <v>22457</v>
      </c>
      <c r="I2271" s="5">
        <v>459</v>
      </c>
      <c r="J2271" s="5">
        <v>1077</v>
      </c>
      <c r="K2271" s="5">
        <v>149</v>
      </c>
      <c r="L2271" s="6">
        <v>4.4406867027282715</v>
      </c>
      <c r="M2271" s="6">
        <v>1.1175950765609741</v>
      </c>
      <c r="N2271" s="6">
        <v>3.3230915069580078</v>
      </c>
      <c r="O2271" s="6">
        <v>0.98748838901519775</v>
      </c>
      <c r="P2271" s="6">
        <v>0.98748838901519775</v>
      </c>
      <c r="Q2271" s="6">
        <v>12.979999542236328</v>
      </c>
      <c r="R2271" s="6">
        <v>2.6863031089305878E-2</v>
      </c>
      <c r="S2271" s="6">
        <v>71.483551025390625</v>
      </c>
      <c r="T2271" s="6">
        <v>0.88909482955932617</v>
      </c>
      <c r="U2271" s="6">
        <v>397.16775512695313</v>
      </c>
      <c r="V2271" s="6">
        <v>0.15699532628059387</v>
      </c>
      <c r="W2271" s="6">
        <v>0.22385875880718231</v>
      </c>
      <c r="X2271" s="6">
        <v>9.1126651763916016</v>
      </c>
      <c r="Y2271" s="7">
        <v>0</v>
      </c>
      <c r="Z2271" s="7">
        <v>0</v>
      </c>
      <c r="AA2271" s="7">
        <v>0</v>
      </c>
    </row>
    <row r="2272" spans="1:27" x14ac:dyDescent="0.25">
      <c r="A2272" s="1" t="s">
        <v>4777</v>
      </c>
      <c r="B2272" s="1" t="s">
        <v>4778</v>
      </c>
      <c r="C2272" s="3" t="s">
        <v>386</v>
      </c>
      <c r="D2272" s="4" t="s">
        <v>36</v>
      </c>
      <c r="E2272" s="5">
        <v>237959</v>
      </c>
      <c r="F2272" s="5">
        <v>112986</v>
      </c>
      <c r="G2272" s="5">
        <v>2503</v>
      </c>
      <c r="H2272" s="5">
        <v>37330</v>
      </c>
      <c r="I2272" s="5">
        <v>411</v>
      </c>
      <c r="J2272" s="5">
        <v>13</v>
      </c>
      <c r="K2272" s="5">
        <v>0</v>
      </c>
      <c r="L2272" s="6">
        <v>4.7781515121459961</v>
      </c>
      <c r="M2272" s="6">
        <v>1.0660941600799561</v>
      </c>
      <c r="N2272" s="6">
        <v>3.7120575904846191</v>
      </c>
      <c r="O2272" s="6">
        <v>1.6627280712127686</v>
      </c>
      <c r="P2272" s="6">
        <v>1.6627280712127686</v>
      </c>
      <c r="Q2272" s="6">
        <v>11.060000419616699</v>
      </c>
      <c r="R2272" s="6">
        <v>4.5050077140331268E-2</v>
      </c>
      <c r="S2272" s="6">
        <v>41.982044219970703</v>
      </c>
      <c r="T2272" s="6">
        <v>2.1673059463500977</v>
      </c>
      <c r="U2272" s="6">
        <v>609.00244140625</v>
      </c>
      <c r="V2272" s="6">
        <v>0.17271882295608521</v>
      </c>
      <c r="W2272" s="6">
        <v>0.35587805509567261</v>
      </c>
      <c r="X2272" s="6">
        <v>15.522926330566406</v>
      </c>
      <c r="Y2272" s="7">
        <v>0</v>
      </c>
      <c r="Z2272" s="7">
        <v>0</v>
      </c>
      <c r="AA2272" s="7">
        <v>0</v>
      </c>
    </row>
    <row r="2273" spans="1:27" x14ac:dyDescent="0.25">
      <c r="A2273" s="1" t="s">
        <v>4779</v>
      </c>
      <c r="B2273" s="1" t="s">
        <v>2400</v>
      </c>
      <c r="C2273" s="3" t="s">
        <v>51</v>
      </c>
      <c r="D2273" s="4" t="s">
        <v>36</v>
      </c>
      <c r="E2273" s="5">
        <v>484081</v>
      </c>
      <c r="F2273" s="5">
        <v>346717</v>
      </c>
      <c r="G2273" s="5">
        <v>3740</v>
      </c>
      <c r="H2273" s="5">
        <v>32541</v>
      </c>
      <c r="I2273" s="5">
        <v>828</v>
      </c>
      <c r="J2273" s="5">
        <v>959</v>
      </c>
      <c r="K2273" s="5">
        <v>28</v>
      </c>
      <c r="L2273" s="6">
        <v>4.2832350730895996</v>
      </c>
      <c r="M2273" s="6">
        <v>0.41067197918891907</v>
      </c>
      <c r="N2273" s="6">
        <v>3.8725628852844238</v>
      </c>
      <c r="O2273" s="6">
        <v>1.6509791612625122</v>
      </c>
      <c r="P2273" s="6">
        <v>1.6509791612625122</v>
      </c>
      <c r="Q2273" s="6">
        <v>27.690000534057617</v>
      </c>
      <c r="R2273" s="6">
        <v>-3.4568691626191139E-3</v>
      </c>
      <c r="S2273" s="6">
        <v>62.863262176513672</v>
      </c>
      <c r="T2273" s="6">
        <v>1.0671780109405518</v>
      </c>
      <c r="U2273" s="6">
        <v>451.69082641601563</v>
      </c>
      <c r="V2273" s="6">
        <v>0.17104575037956238</v>
      </c>
      <c r="W2273" s="6">
        <v>0.23626293241977692</v>
      </c>
      <c r="X2273" s="6">
        <v>9.2643709182739258</v>
      </c>
      <c r="Y2273" s="7">
        <v>13.370361328125</v>
      </c>
      <c r="Z2273" s="7">
        <v>13.370361328125</v>
      </c>
      <c r="AA2273" s="7">
        <v>14.568803787231445</v>
      </c>
    </row>
    <row r="2274" spans="1:27" x14ac:dyDescent="0.25">
      <c r="A2274" s="1" t="s">
        <v>4780</v>
      </c>
      <c r="B2274" s="1" t="s">
        <v>4781</v>
      </c>
      <c r="C2274" s="3" t="s">
        <v>164</v>
      </c>
      <c r="D2274" s="4" t="s">
        <v>36</v>
      </c>
      <c r="E2274" s="5">
        <v>282344</v>
      </c>
      <c r="F2274" s="5">
        <v>77361</v>
      </c>
      <c r="G2274" s="5">
        <v>1192</v>
      </c>
      <c r="H2274" s="5">
        <v>595</v>
      </c>
      <c r="I2274" s="5">
        <v>105</v>
      </c>
      <c r="J2274" s="5">
        <v>195</v>
      </c>
      <c r="K2274" s="5">
        <v>95</v>
      </c>
      <c r="L2274" s="6">
        <v>4.4956707954406738</v>
      </c>
      <c r="M2274" s="6">
        <v>1.9424563646316528</v>
      </c>
      <c r="N2274" s="6">
        <v>2.5532143115997314</v>
      </c>
      <c r="O2274" s="6">
        <v>0.6196475625038147</v>
      </c>
      <c r="P2274" s="6">
        <v>0.63934630155563354</v>
      </c>
      <c r="Q2274" s="6">
        <v>0</v>
      </c>
      <c r="R2274" s="6">
        <v>5.8153979480266571E-2</v>
      </c>
      <c r="S2274" s="6">
        <v>76.249839782714844</v>
      </c>
      <c r="T2274" s="6">
        <v>1.5174468755722046</v>
      </c>
      <c r="U2274" s="6">
        <v>1135.238037109375</v>
      </c>
      <c r="V2274" s="6">
        <v>0.14981724321842194</v>
      </c>
      <c r="W2274" s="6">
        <v>0.1336677074432373</v>
      </c>
      <c r="X2274" s="6">
        <v>18.67280387878418</v>
      </c>
      <c r="Y2274" s="7">
        <v>0</v>
      </c>
      <c r="Z2274" s="7">
        <v>0</v>
      </c>
      <c r="AA2274" s="7">
        <v>0</v>
      </c>
    </row>
    <row r="2275" spans="1:27" x14ac:dyDescent="0.25">
      <c r="A2275" s="1" t="s">
        <v>4782</v>
      </c>
      <c r="B2275" s="1" t="s">
        <v>4783</v>
      </c>
      <c r="C2275" s="3" t="s">
        <v>77</v>
      </c>
      <c r="D2275" s="4" t="s">
        <v>36</v>
      </c>
      <c r="E2275" s="5">
        <v>135160</v>
      </c>
      <c r="F2275" s="5">
        <v>79902</v>
      </c>
      <c r="G2275" s="5">
        <v>774</v>
      </c>
      <c r="H2275" s="5">
        <v>11563</v>
      </c>
      <c r="I2275" s="5">
        <v>35</v>
      </c>
      <c r="J2275" s="5">
        <v>0</v>
      </c>
      <c r="K2275" s="5">
        <v>0</v>
      </c>
      <c r="L2275" s="6">
        <v>3.4963383674621582</v>
      </c>
      <c r="M2275" s="6">
        <v>0.42022162675857544</v>
      </c>
      <c r="N2275" s="6">
        <v>3.0761168003082275</v>
      </c>
      <c r="O2275" s="6">
        <v>0.76544904708862305</v>
      </c>
      <c r="P2275" s="6">
        <v>0.76544904708862305</v>
      </c>
      <c r="Q2275" s="6">
        <v>10.140000343322754</v>
      </c>
      <c r="R2275" s="6">
        <v>0</v>
      </c>
      <c r="S2275" s="6">
        <v>75.433181762695313</v>
      </c>
      <c r="T2275" s="6">
        <v>0.95939314365386963</v>
      </c>
      <c r="U2275" s="6">
        <v>2211.428466796875</v>
      </c>
      <c r="V2275" s="6">
        <v>2.5895236060023308E-2</v>
      </c>
      <c r="W2275" s="6">
        <v>4.3383408337831497E-2</v>
      </c>
      <c r="X2275" s="6">
        <v>10.063504219055176</v>
      </c>
      <c r="Y2275" s="7">
        <v>15.214903831481934</v>
      </c>
      <c r="Z2275" s="7">
        <v>15.214903831481934</v>
      </c>
      <c r="AA2275" s="7">
        <v>16.083045959472656</v>
      </c>
    </row>
    <row r="2276" spans="1:27" x14ac:dyDescent="0.25">
      <c r="A2276" s="1" t="s">
        <v>4784</v>
      </c>
      <c r="B2276" s="1" t="s">
        <v>4785</v>
      </c>
      <c r="C2276" s="3" t="s">
        <v>45</v>
      </c>
      <c r="D2276" s="4" t="s">
        <v>36</v>
      </c>
      <c r="E2276" s="5">
        <v>660423</v>
      </c>
      <c r="F2276" s="5">
        <v>506639</v>
      </c>
      <c r="G2276" s="5">
        <v>5747</v>
      </c>
      <c r="H2276" s="5">
        <v>65141</v>
      </c>
      <c r="I2276" s="5">
        <v>3782</v>
      </c>
      <c r="J2276" s="5">
        <v>1062</v>
      </c>
      <c r="K2276" s="5">
        <v>0</v>
      </c>
      <c r="L2276" s="6">
        <v>4.2642836570739746</v>
      </c>
      <c r="M2276" s="6">
        <v>1.0801715850830078</v>
      </c>
      <c r="N2276" s="6">
        <v>3.1841120719909668</v>
      </c>
      <c r="O2276" s="6">
        <v>0.68497765064239502</v>
      </c>
      <c r="P2276" s="6">
        <v>0.68497765064239502</v>
      </c>
      <c r="Q2276" s="6">
        <v>6.809999942779541</v>
      </c>
      <c r="R2276" s="6">
        <v>-1.2270038714632392E-3</v>
      </c>
      <c r="S2276" s="6">
        <v>72.756378173828125</v>
      </c>
      <c r="T2276" s="6">
        <v>1.1216152906417847</v>
      </c>
      <c r="U2276" s="6">
        <v>151.95663452148438</v>
      </c>
      <c r="V2276" s="6">
        <v>0.57266330718994141</v>
      </c>
      <c r="W2276" s="6">
        <v>0.73811542987823486</v>
      </c>
      <c r="X2276" s="6">
        <v>10.909271240234375</v>
      </c>
      <c r="Y2276" s="7">
        <v>0</v>
      </c>
      <c r="Z2276" s="7">
        <v>0</v>
      </c>
      <c r="AA2276" s="7">
        <v>0</v>
      </c>
    </row>
    <row r="2277" spans="1:27" x14ac:dyDescent="0.25">
      <c r="A2277" s="1" t="s">
        <v>4786</v>
      </c>
      <c r="B2277" s="1" t="s">
        <v>4787</v>
      </c>
      <c r="C2277" s="3" t="s">
        <v>126</v>
      </c>
      <c r="D2277" s="4" t="s">
        <v>36</v>
      </c>
      <c r="E2277" s="5">
        <v>124645</v>
      </c>
      <c r="F2277" s="5">
        <v>71084</v>
      </c>
      <c r="G2277" s="5">
        <v>841</v>
      </c>
      <c r="H2277" s="5">
        <v>11352</v>
      </c>
      <c r="I2277" s="5">
        <v>5</v>
      </c>
      <c r="J2277" s="5">
        <v>2500</v>
      </c>
      <c r="K2277" s="5">
        <v>0</v>
      </c>
      <c r="L2277" s="6">
        <v>4.178624153137207</v>
      </c>
      <c r="M2277" s="6">
        <v>1.0429519414901733</v>
      </c>
      <c r="N2277" s="6">
        <v>3.1356723308563232</v>
      </c>
      <c r="O2277" s="6">
        <v>0.64614135026931763</v>
      </c>
      <c r="P2277" s="6">
        <v>0.64614135026931763</v>
      </c>
      <c r="Q2277" s="6">
        <v>7.7600002288818359</v>
      </c>
      <c r="R2277" s="6">
        <v>-2.8871609829366207E-3</v>
      </c>
      <c r="S2277" s="6">
        <v>75.79425048828125</v>
      </c>
      <c r="T2277" s="6">
        <v>1.1692734956741333</v>
      </c>
      <c r="U2277" s="6">
        <v>16820</v>
      </c>
      <c r="V2277" s="6">
        <v>4.0113921277225018E-3</v>
      </c>
      <c r="W2277" s="6">
        <v>6.9516859948635101E-3</v>
      </c>
      <c r="X2277" s="6">
        <v>11.635195732116699</v>
      </c>
      <c r="Y2277" s="7">
        <v>22.094974517822266</v>
      </c>
      <c r="Z2277" s="7">
        <v>22.094974517822266</v>
      </c>
      <c r="AA2277" s="7">
        <v>23.346668243408203</v>
      </c>
    </row>
    <row r="2278" spans="1:27" x14ac:dyDescent="0.25">
      <c r="A2278" s="1" t="s">
        <v>4788</v>
      </c>
      <c r="B2278" s="1" t="s">
        <v>67</v>
      </c>
      <c r="C2278" s="3" t="s">
        <v>59</v>
      </c>
      <c r="D2278" s="4" t="s">
        <v>36</v>
      </c>
      <c r="E2278" s="5">
        <v>578346</v>
      </c>
      <c r="F2278" s="5">
        <v>351471</v>
      </c>
      <c r="G2278" s="5">
        <v>4721</v>
      </c>
      <c r="H2278" s="5">
        <v>68335</v>
      </c>
      <c r="I2278" s="5">
        <v>8071</v>
      </c>
      <c r="J2278" s="5">
        <v>12908</v>
      </c>
      <c r="K2278" s="5">
        <v>0</v>
      </c>
      <c r="L2278" s="6">
        <v>5.3540430068969727</v>
      </c>
      <c r="M2278" s="6">
        <v>2.5695681571960449</v>
      </c>
      <c r="N2278" s="6">
        <v>2.7844748497009277</v>
      </c>
      <c r="O2278" s="6">
        <v>3.0211985111236572E-2</v>
      </c>
      <c r="P2278" s="6">
        <v>3.0211985111236572E-2</v>
      </c>
      <c r="Q2278" s="6">
        <v>0.25</v>
      </c>
      <c r="R2278" s="6">
        <v>0</v>
      </c>
      <c r="S2278" s="6">
        <v>96.261184692382813</v>
      </c>
      <c r="T2278" s="6">
        <v>1.3254088163375854</v>
      </c>
      <c r="U2278" s="6">
        <v>58.493370056152344</v>
      </c>
      <c r="V2278" s="6">
        <v>1.3955314159393311</v>
      </c>
      <c r="W2278" s="6">
        <v>2.2659127712249756</v>
      </c>
      <c r="X2278" s="6">
        <v>13.070407867431641</v>
      </c>
      <c r="Y2278" s="7">
        <v>13.375030517578125</v>
      </c>
      <c r="Z2278" s="7">
        <v>19.091287612915039</v>
      </c>
      <c r="AA2278" s="7">
        <v>20.301929473876953</v>
      </c>
    </row>
    <row r="2279" spans="1:27" x14ac:dyDescent="0.25">
      <c r="A2279" s="1" t="s">
        <v>4789</v>
      </c>
      <c r="B2279" s="1" t="s">
        <v>4790</v>
      </c>
      <c r="C2279" s="3" t="s">
        <v>386</v>
      </c>
      <c r="D2279" s="4" t="s">
        <v>36</v>
      </c>
      <c r="E2279" s="5">
        <v>125033</v>
      </c>
      <c r="F2279" s="5">
        <v>72147</v>
      </c>
      <c r="G2279" s="5">
        <v>1275</v>
      </c>
      <c r="H2279" s="5">
        <v>6371</v>
      </c>
      <c r="I2279" s="5">
        <v>84</v>
      </c>
      <c r="J2279" s="5">
        <v>1969</v>
      </c>
      <c r="K2279" s="5">
        <v>84</v>
      </c>
      <c r="L2279" s="6">
        <v>4.7099194526672363</v>
      </c>
      <c r="M2279" s="6">
        <v>1.500401496887207</v>
      </c>
      <c r="N2279" s="6">
        <v>3.2095181941986084</v>
      </c>
      <c r="O2279" s="6">
        <v>2.5449659824371338</v>
      </c>
      <c r="P2279" s="6">
        <v>2.520327091217041</v>
      </c>
      <c r="Q2279" s="6">
        <v>69.040000915527344</v>
      </c>
      <c r="R2279" s="6">
        <v>6.6632114350795746E-2</v>
      </c>
      <c r="S2279" s="6">
        <v>50.556102752685547</v>
      </c>
      <c r="T2279" s="6">
        <v>1.7365367412567139</v>
      </c>
      <c r="U2279" s="6">
        <v>1517.857177734375</v>
      </c>
      <c r="V2279" s="6">
        <v>6.7182265222072601E-2</v>
      </c>
      <c r="W2279" s="6">
        <v>0.11440712958574295</v>
      </c>
      <c r="X2279" s="6">
        <v>10.351887702941895</v>
      </c>
      <c r="Y2279" s="7">
        <v>16.939401626586914</v>
      </c>
      <c r="Z2279" s="7">
        <v>16.939401626586914</v>
      </c>
      <c r="AA2279" s="7">
        <v>18.194074630737305</v>
      </c>
    </row>
    <row r="2280" spans="1:27" x14ac:dyDescent="0.25">
      <c r="A2280" s="1" t="s">
        <v>4791</v>
      </c>
      <c r="B2280" s="1" t="s">
        <v>3082</v>
      </c>
      <c r="C2280" s="3" t="s">
        <v>244</v>
      </c>
      <c r="D2280" s="4" t="s">
        <v>36</v>
      </c>
      <c r="E2280" s="5">
        <v>358799</v>
      </c>
      <c r="F2280" s="5">
        <v>169799</v>
      </c>
      <c r="G2280" s="5">
        <v>2220</v>
      </c>
      <c r="H2280" s="5">
        <v>35941</v>
      </c>
      <c r="I2280" s="5">
        <v>1241</v>
      </c>
      <c r="J2280" s="5">
        <v>450</v>
      </c>
      <c r="K2280" s="5">
        <v>381</v>
      </c>
      <c r="L2280" s="6">
        <v>4.5834107398986816</v>
      </c>
      <c r="M2280" s="6">
        <v>1.3878915309906006</v>
      </c>
      <c r="N2280" s="6">
        <v>3.1955194473266602</v>
      </c>
      <c r="O2280" s="6">
        <v>1.8400582075119019</v>
      </c>
      <c r="P2280" s="6">
        <v>1.0594561100006104</v>
      </c>
      <c r="Q2280" s="6">
        <v>11.850000381469727</v>
      </c>
      <c r="R2280" s="6">
        <v>4.6717643737792969E-2</v>
      </c>
      <c r="S2280" s="6">
        <v>57.663978576660156</v>
      </c>
      <c r="T2280" s="6">
        <v>1.2905551195144653</v>
      </c>
      <c r="U2280" s="6">
        <v>178.88800048828125</v>
      </c>
      <c r="V2280" s="6">
        <v>0.49052533507347107</v>
      </c>
      <c r="W2280" s="6">
        <v>0.7214319109916687</v>
      </c>
      <c r="X2280" s="6">
        <v>11.916094779968262</v>
      </c>
      <c r="Y2280" s="7">
        <v>20.308832168579102</v>
      </c>
      <c r="Z2280" s="7">
        <v>20.308832168579102</v>
      </c>
      <c r="AA2280" s="7">
        <v>21.368173599243164</v>
      </c>
    </row>
    <row r="2281" spans="1:27" x14ac:dyDescent="0.25">
      <c r="A2281" s="1" t="s">
        <v>4792</v>
      </c>
      <c r="B2281" s="1" t="s">
        <v>1556</v>
      </c>
      <c r="C2281" s="3" t="s">
        <v>73</v>
      </c>
      <c r="D2281" s="4" t="s">
        <v>36</v>
      </c>
      <c r="E2281" s="5">
        <v>110730</v>
      </c>
      <c r="F2281" s="5">
        <v>63987</v>
      </c>
      <c r="G2281" s="5">
        <v>1113</v>
      </c>
      <c r="H2281" s="5">
        <v>15665</v>
      </c>
      <c r="I2281" s="5">
        <v>57</v>
      </c>
      <c r="J2281" s="5">
        <v>0</v>
      </c>
      <c r="K2281" s="5">
        <v>0</v>
      </c>
      <c r="L2281" s="6">
        <v>4.8309040069580078</v>
      </c>
      <c r="M2281" s="6">
        <v>0.81010985374450684</v>
      </c>
      <c r="N2281" s="6">
        <v>4.0207939147949219</v>
      </c>
      <c r="O2281" s="6">
        <v>0.26579362154006958</v>
      </c>
      <c r="P2281" s="6">
        <v>0.26579362154006958</v>
      </c>
      <c r="Q2281" s="6">
        <v>1.9700000286102295</v>
      </c>
      <c r="R2281" s="6">
        <v>4.1575305163860321E-2</v>
      </c>
      <c r="S2281" s="6">
        <v>89.423294067382813</v>
      </c>
      <c r="T2281" s="6">
        <v>1.7096774578094482</v>
      </c>
      <c r="U2281" s="6">
        <v>1952.631591796875</v>
      </c>
      <c r="V2281" s="6">
        <v>5.1476564258337021E-2</v>
      </c>
      <c r="W2281" s="6">
        <v>8.7557606399059296E-2</v>
      </c>
      <c r="X2281" s="6">
        <v>14.358880996704102</v>
      </c>
      <c r="Y2281" s="7">
        <v>22.429746627807617</v>
      </c>
      <c r="Z2281" s="7">
        <v>22.429746627807617</v>
      </c>
      <c r="AA2281" s="7">
        <v>23.685335159301758</v>
      </c>
    </row>
    <row r="2282" spans="1:27" x14ac:dyDescent="0.25">
      <c r="A2282" s="1" t="s">
        <v>4793</v>
      </c>
      <c r="B2282" s="1" t="s">
        <v>2764</v>
      </c>
      <c r="C2282" s="3" t="s">
        <v>65</v>
      </c>
      <c r="D2282" s="4" t="s">
        <v>36</v>
      </c>
      <c r="E2282" s="5">
        <v>684768</v>
      </c>
      <c r="F2282" s="5">
        <v>454892</v>
      </c>
      <c r="G2282" s="5">
        <v>3862</v>
      </c>
      <c r="H2282" s="5">
        <v>58973</v>
      </c>
      <c r="I2282" s="5">
        <v>0</v>
      </c>
      <c r="J2282" s="5">
        <v>966</v>
      </c>
      <c r="K2282" s="5">
        <v>0</v>
      </c>
      <c r="L2282" s="6">
        <v>4.558619499206543</v>
      </c>
      <c r="M2282" s="6">
        <v>1.5458439588546753</v>
      </c>
      <c r="N2282" s="6">
        <v>3.0127756595611572</v>
      </c>
      <c r="O2282" s="6">
        <v>0.95610904693603516</v>
      </c>
      <c r="P2282" s="6">
        <v>0.9581756591796875</v>
      </c>
      <c r="Q2282" s="6">
        <v>11.689999580383301</v>
      </c>
      <c r="R2282" s="6">
        <v>2.2423907648772001E-3</v>
      </c>
      <c r="S2282" s="6">
        <v>67.186759948730469</v>
      </c>
      <c r="T2282" s="6">
        <v>0.84184551239013672</v>
      </c>
      <c r="U2282" s="6">
        <v>0</v>
      </c>
      <c r="V2282" s="6">
        <v>0</v>
      </c>
      <c r="W2282" s="6">
        <v>0</v>
      </c>
      <c r="X2282" s="6">
        <v>10.386849403381348</v>
      </c>
      <c r="Y2282" s="7">
        <v>14.581198692321777</v>
      </c>
      <c r="Z2282" s="7">
        <v>14.581198692321777</v>
      </c>
      <c r="AA2282" s="7">
        <v>15.369677543640137</v>
      </c>
    </row>
    <row r="2283" spans="1:27" x14ac:dyDescent="0.25">
      <c r="A2283" s="1" t="s">
        <v>4794</v>
      </c>
      <c r="B2283" s="1" t="s">
        <v>4184</v>
      </c>
      <c r="C2283" s="3" t="s">
        <v>158</v>
      </c>
      <c r="D2283" s="4" t="s">
        <v>36</v>
      </c>
      <c r="E2283" s="5">
        <v>259117</v>
      </c>
      <c r="F2283" s="5">
        <v>148939</v>
      </c>
      <c r="G2283" s="5">
        <v>2289</v>
      </c>
      <c r="H2283" s="5">
        <v>14540</v>
      </c>
      <c r="I2283" s="5">
        <v>3169</v>
      </c>
      <c r="J2283" s="5">
        <v>1360</v>
      </c>
      <c r="K2283" s="5">
        <v>0</v>
      </c>
      <c r="L2283" s="6">
        <v>4.4581093788146973</v>
      </c>
      <c r="M2283" s="6">
        <v>1.2781256437301636</v>
      </c>
      <c r="N2283" s="6">
        <v>3.179983377456665</v>
      </c>
      <c r="O2283" s="6">
        <v>0.45182216167449951</v>
      </c>
      <c r="P2283" s="6">
        <v>0.45182216167449951</v>
      </c>
      <c r="Q2283" s="6">
        <v>9.2899999618530273</v>
      </c>
      <c r="R2283" s="6">
        <v>-2.030292060226202E-3</v>
      </c>
      <c r="S2283" s="6">
        <v>124.51302337646484</v>
      </c>
      <c r="T2283" s="6">
        <v>1.5136085748672485</v>
      </c>
      <c r="U2283" s="6">
        <v>72.230987548828125</v>
      </c>
      <c r="V2283" s="6">
        <v>1.2229996919631958</v>
      </c>
      <c r="W2283" s="6">
        <v>2.0955114364624023</v>
      </c>
      <c r="X2283" s="6">
        <v>9.3535251617431641</v>
      </c>
      <c r="Y2283" s="7">
        <v>12.943487167358398</v>
      </c>
      <c r="Z2283" s="7">
        <v>12.943487167358398</v>
      </c>
      <c r="AA2283" s="7">
        <v>14.193820953369141</v>
      </c>
    </row>
    <row r="2284" spans="1:27" x14ac:dyDescent="0.25">
      <c r="A2284" s="1" t="s">
        <v>4795</v>
      </c>
      <c r="B2284" s="1" t="s">
        <v>2420</v>
      </c>
      <c r="C2284" s="3" t="s">
        <v>120</v>
      </c>
      <c r="D2284" s="4" t="s">
        <v>36</v>
      </c>
      <c r="E2284" s="5">
        <v>845937</v>
      </c>
      <c r="F2284" s="5">
        <v>660629</v>
      </c>
      <c r="G2284" s="5">
        <v>7985</v>
      </c>
      <c r="H2284" s="5">
        <v>90114</v>
      </c>
      <c r="I2284" s="5">
        <v>368</v>
      </c>
      <c r="J2284" s="5">
        <v>1457</v>
      </c>
      <c r="K2284" s="5">
        <v>162</v>
      </c>
      <c r="L2284" s="6">
        <v>4.6013336181640625</v>
      </c>
      <c r="M2284" s="6">
        <v>1.3729897737503052</v>
      </c>
      <c r="N2284" s="6">
        <v>3.2283437252044678</v>
      </c>
      <c r="O2284" s="6">
        <v>1.8099617958068848</v>
      </c>
      <c r="P2284" s="6">
        <v>1.6066455841064453</v>
      </c>
      <c r="Q2284" s="6">
        <v>15.770000457763672</v>
      </c>
      <c r="R2284" s="6">
        <v>1.521171722561121E-2</v>
      </c>
      <c r="S2284" s="6">
        <v>46.344051361083984</v>
      </c>
      <c r="T2284" s="6">
        <v>1.1942615509033203</v>
      </c>
      <c r="U2284" s="6">
        <v>2169.8369140625</v>
      </c>
      <c r="V2284" s="6">
        <v>4.4802390038967133E-2</v>
      </c>
      <c r="W2284" s="6">
        <v>5.5039230734109879E-2</v>
      </c>
      <c r="X2284" s="6">
        <v>10.474453926086426</v>
      </c>
      <c r="Y2284" s="7">
        <v>13.016899108886719</v>
      </c>
      <c r="Z2284" s="7">
        <v>13.016899108886719</v>
      </c>
      <c r="AA2284" s="7">
        <v>14.198678970336914</v>
      </c>
    </row>
    <row r="2285" spans="1:27" x14ac:dyDescent="0.25">
      <c r="A2285" s="1" t="s">
        <v>4796</v>
      </c>
      <c r="B2285" s="1" t="s">
        <v>4797</v>
      </c>
      <c r="C2285" s="3" t="s">
        <v>300</v>
      </c>
      <c r="D2285" s="4" t="s">
        <v>36</v>
      </c>
      <c r="E2285" s="5">
        <v>251110</v>
      </c>
      <c r="F2285" s="5">
        <v>150019</v>
      </c>
      <c r="G2285" s="5">
        <v>1875</v>
      </c>
      <c r="H2285" s="5">
        <v>28715</v>
      </c>
      <c r="I2285" s="5">
        <v>375</v>
      </c>
      <c r="J2285" s="5">
        <v>160</v>
      </c>
      <c r="K2285" s="5">
        <v>1</v>
      </c>
      <c r="L2285" s="6">
        <v>4.9859962463378906</v>
      </c>
      <c r="M2285" s="6">
        <v>0.66847705841064453</v>
      </c>
      <c r="N2285" s="6">
        <v>4.3175191879272461</v>
      </c>
      <c r="O2285" s="6">
        <v>1.2118688821792603</v>
      </c>
      <c r="P2285" s="6">
        <v>1.2223688364028931</v>
      </c>
      <c r="Q2285" s="6">
        <v>11.289999961853027</v>
      </c>
      <c r="R2285" s="6">
        <v>1.3123566284775734E-2</v>
      </c>
      <c r="S2285" s="6">
        <v>59.540687561035156</v>
      </c>
      <c r="T2285" s="6">
        <v>1.2344135046005249</v>
      </c>
      <c r="U2285" s="6">
        <v>500</v>
      </c>
      <c r="V2285" s="6">
        <v>0.14933694899082184</v>
      </c>
      <c r="W2285" s="6">
        <v>0.24688269197940826</v>
      </c>
      <c r="X2285" s="6">
        <v>9.9714193344116211</v>
      </c>
      <c r="Y2285" s="7">
        <v>14.574617385864258</v>
      </c>
      <c r="Z2285" s="7">
        <v>14.574617385864258</v>
      </c>
      <c r="AA2285" s="7">
        <v>15.703983306884766</v>
      </c>
    </row>
    <row r="2286" spans="1:27" x14ac:dyDescent="0.25">
      <c r="A2286" s="1" t="s">
        <v>4798</v>
      </c>
      <c r="B2286" s="1" t="s">
        <v>4799</v>
      </c>
      <c r="C2286" s="3" t="s">
        <v>300</v>
      </c>
      <c r="D2286" s="4" t="s">
        <v>36</v>
      </c>
      <c r="E2286" s="5">
        <v>176184</v>
      </c>
      <c r="F2286" s="5">
        <v>99232</v>
      </c>
      <c r="G2286" s="5">
        <v>1125</v>
      </c>
      <c r="H2286" s="5">
        <v>10810</v>
      </c>
      <c r="I2286" s="5">
        <v>0</v>
      </c>
      <c r="J2286" s="5">
        <v>136</v>
      </c>
      <c r="K2286" s="5">
        <v>0</v>
      </c>
      <c r="L2286" s="6">
        <v>3.7542164325714111</v>
      </c>
      <c r="M2286" s="6">
        <v>0.89866805076599121</v>
      </c>
      <c r="N2286" s="6">
        <v>2.8555481433868408</v>
      </c>
      <c r="O2286" s="6">
        <v>0.42052239179611206</v>
      </c>
      <c r="P2286" s="6">
        <v>0.43280857801437378</v>
      </c>
      <c r="Q2286" s="6">
        <v>8.0699996948242188</v>
      </c>
      <c r="R2286" s="6">
        <v>3.1418614089488983E-3</v>
      </c>
      <c r="S2286" s="6">
        <v>85.12646484375</v>
      </c>
      <c r="T2286" s="6">
        <v>1.1209980249404907</v>
      </c>
      <c r="U2286" s="6">
        <v>0</v>
      </c>
      <c r="V2286" s="6">
        <v>4.2001545429229736E-2</v>
      </c>
      <c r="W2286" s="6">
        <v>0</v>
      </c>
      <c r="X2286" s="6">
        <v>7.5424990653991699</v>
      </c>
      <c r="Y2286" s="7">
        <v>14.190859794616699</v>
      </c>
      <c r="Z2286" s="7">
        <v>14.190859794616699</v>
      </c>
      <c r="AA2286" s="7">
        <v>15.390928268432617</v>
      </c>
    </row>
    <row r="2287" spans="1:27" x14ac:dyDescent="0.25">
      <c r="A2287" s="1" t="s">
        <v>4800</v>
      </c>
      <c r="B2287" s="1" t="s">
        <v>1772</v>
      </c>
      <c r="C2287" s="3" t="s">
        <v>253</v>
      </c>
      <c r="D2287" s="4" t="s">
        <v>36</v>
      </c>
      <c r="E2287" s="5">
        <v>442525</v>
      </c>
      <c r="F2287" s="5">
        <v>326099</v>
      </c>
      <c r="G2287" s="5">
        <v>4950</v>
      </c>
      <c r="H2287" s="5">
        <v>42142</v>
      </c>
      <c r="I2287" s="5">
        <v>657</v>
      </c>
      <c r="J2287" s="5">
        <v>8116</v>
      </c>
      <c r="K2287" s="5">
        <v>0</v>
      </c>
      <c r="L2287" s="6">
        <v>6.2916231155395508</v>
      </c>
      <c r="M2287" s="6">
        <v>0.89161372184753418</v>
      </c>
      <c r="N2287" s="6">
        <v>5.4000091552734375</v>
      </c>
      <c r="O2287" s="6">
        <v>1.5627553462982178</v>
      </c>
      <c r="P2287" s="6">
        <v>1.5627553462982178</v>
      </c>
      <c r="Q2287" s="6">
        <v>16.430000305175781</v>
      </c>
      <c r="R2287" s="6">
        <v>-4.6137985773384571E-3</v>
      </c>
      <c r="S2287" s="6">
        <v>61.104362487792969</v>
      </c>
      <c r="T2287" s="6">
        <v>1.4952468872070313</v>
      </c>
      <c r="U2287" s="6">
        <v>753.4246826171875</v>
      </c>
      <c r="V2287" s="6">
        <v>0.14846618473529816</v>
      </c>
      <c r="W2287" s="6">
        <v>0.19846004247665405</v>
      </c>
      <c r="X2287" s="6">
        <v>9.7288627624511719</v>
      </c>
      <c r="Y2287" s="7">
        <v>0</v>
      </c>
      <c r="Z2287" s="7">
        <v>0</v>
      </c>
      <c r="AA2287" s="7">
        <v>0</v>
      </c>
    </row>
    <row r="2288" spans="1:27" x14ac:dyDescent="0.25">
      <c r="A2288" s="1" t="s">
        <v>4801</v>
      </c>
      <c r="B2288" s="1" t="s">
        <v>4802</v>
      </c>
      <c r="C2288" s="3" t="s">
        <v>158</v>
      </c>
      <c r="D2288" s="4" t="s">
        <v>36</v>
      </c>
      <c r="E2288" s="5">
        <v>133973</v>
      </c>
      <c r="F2288" s="5">
        <v>80190</v>
      </c>
      <c r="G2288" s="5">
        <v>629</v>
      </c>
      <c r="H2288" s="5">
        <v>13803</v>
      </c>
      <c r="I2288" s="5">
        <v>0</v>
      </c>
      <c r="J2288" s="5">
        <v>219</v>
      </c>
      <c r="K2288" s="5">
        <v>0</v>
      </c>
      <c r="L2288" s="6">
        <v>3.6987903118133545</v>
      </c>
      <c r="M2288" s="6">
        <v>1.054218053817749</v>
      </c>
      <c r="N2288" s="6">
        <v>2.6445722579956055</v>
      </c>
      <c r="O2288" s="6">
        <v>1.0057157278060913</v>
      </c>
      <c r="P2288" s="6">
        <v>1.0497616529464722</v>
      </c>
      <c r="Q2288" s="6">
        <v>10.659999847412109</v>
      </c>
      <c r="R2288" s="6">
        <v>-2.6051437016576529E-3</v>
      </c>
      <c r="S2288" s="6">
        <v>62.568008422851563</v>
      </c>
      <c r="T2288" s="6">
        <v>0.77828234434127808</v>
      </c>
      <c r="U2288" s="6">
        <v>0</v>
      </c>
      <c r="V2288" s="6">
        <v>0</v>
      </c>
      <c r="W2288" s="6">
        <v>0</v>
      </c>
      <c r="X2288" s="6">
        <v>9.9398641586303711</v>
      </c>
      <c r="Y2288" s="7">
        <v>19.690820693969727</v>
      </c>
      <c r="Z2288" s="7">
        <v>19.690820693969727</v>
      </c>
      <c r="AA2288" s="7">
        <v>20.612499237060547</v>
      </c>
    </row>
    <row r="2289" spans="1:27" x14ac:dyDescent="0.25">
      <c r="A2289" s="1" t="s">
        <v>1184</v>
      </c>
      <c r="B2289" s="1" t="s">
        <v>807</v>
      </c>
      <c r="C2289" s="3" t="s">
        <v>164</v>
      </c>
      <c r="D2289" s="4" t="s">
        <v>36</v>
      </c>
      <c r="E2289" s="5">
        <v>341783</v>
      </c>
      <c r="F2289" s="5">
        <v>122974</v>
      </c>
      <c r="G2289" s="5">
        <v>2459</v>
      </c>
      <c r="H2289" s="5">
        <v>11912</v>
      </c>
      <c r="I2289" s="5">
        <v>0</v>
      </c>
      <c r="J2289" s="5">
        <v>361</v>
      </c>
      <c r="K2289" s="5">
        <v>0</v>
      </c>
      <c r="L2289" s="6">
        <v>4.5914692878723145</v>
      </c>
      <c r="M2289" s="6">
        <v>0.76226085424423218</v>
      </c>
      <c r="N2289" s="6">
        <v>3.8292083740234375</v>
      </c>
      <c r="O2289" s="6">
        <v>1.3694297075271606</v>
      </c>
      <c r="P2289" s="6">
        <v>1.3694297075271606</v>
      </c>
      <c r="Q2289" s="6">
        <v>61.209999084472656</v>
      </c>
      <c r="R2289" s="6">
        <v>8.4409132599830627E-2</v>
      </c>
      <c r="S2289" s="6">
        <v>56.608753204345703</v>
      </c>
      <c r="T2289" s="6">
        <v>1.9604091644287109</v>
      </c>
      <c r="U2289" s="6">
        <v>0</v>
      </c>
      <c r="V2289" s="6">
        <v>0</v>
      </c>
      <c r="W2289" s="6">
        <v>0</v>
      </c>
      <c r="X2289" s="6">
        <v>11.558094024658203</v>
      </c>
      <c r="Y2289" s="7">
        <v>18.123291015625</v>
      </c>
      <c r="Z2289" s="7">
        <v>18.123291015625</v>
      </c>
      <c r="AA2289" s="7">
        <v>19.286478042602539</v>
      </c>
    </row>
    <row r="2290" spans="1:27" x14ac:dyDescent="0.25">
      <c r="A2290" s="1" t="s">
        <v>1184</v>
      </c>
      <c r="B2290" s="1" t="s">
        <v>2953</v>
      </c>
      <c r="C2290" s="3" t="s">
        <v>120</v>
      </c>
      <c r="D2290" s="4" t="s">
        <v>36</v>
      </c>
      <c r="E2290" s="5">
        <v>307135</v>
      </c>
      <c r="F2290" s="5">
        <v>217262</v>
      </c>
      <c r="G2290" s="5">
        <v>2244</v>
      </c>
      <c r="H2290" s="5">
        <v>41910</v>
      </c>
      <c r="I2290" s="5">
        <v>3537</v>
      </c>
      <c r="J2290" s="5">
        <v>342</v>
      </c>
      <c r="K2290" s="5">
        <v>0</v>
      </c>
      <c r="L2290" s="6">
        <v>5.4804754257202148</v>
      </c>
      <c r="M2290" s="6">
        <v>1.2246273756027222</v>
      </c>
      <c r="N2290" s="6">
        <v>4.2558479309082031</v>
      </c>
      <c r="O2290" s="6">
        <v>1.975063681602478</v>
      </c>
      <c r="P2290" s="6">
        <v>1.9386117458343506</v>
      </c>
      <c r="Q2290" s="6">
        <v>15.039999961853027</v>
      </c>
      <c r="R2290" s="6">
        <v>0.28224709630012512</v>
      </c>
      <c r="S2290" s="6">
        <v>36.385646820068359</v>
      </c>
      <c r="T2290" s="6">
        <v>1.0222954750061035</v>
      </c>
      <c r="U2290" s="6">
        <v>63.443595886230469</v>
      </c>
      <c r="V2290" s="6">
        <v>1.1516108512878418</v>
      </c>
      <c r="W2290" s="6">
        <v>1.6113455295562744</v>
      </c>
      <c r="X2290" s="6">
        <v>15.304123878479004</v>
      </c>
      <c r="Y2290" s="7">
        <v>17.224231719970703</v>
      </c>
      <c r="Z2290" s="7">
        <v>17.224231719970703</v>
      </c>
      <c r="AA2290" s="7">
        <v>18.069620132446289</v>
      </c>
    </row>
    <row r="2291" spans="1:27" x14ac:dyDescent="0.25">
      <c r="A2291" s="1" t="s">
        <v>1184</v>
      </c>
      <c r="B2291" s="1" t="s">
        <v>4803</v>
      </c>
      <c r="C2291" s="3" t="s">
        <v>94</v>
      </c>
      <c r="D2291" s="4" t="s">
        <v>36</v>
      </c>
      <c r="E2291" s="5">
        <v>817420</v>
      </c>
      <c r="F2291" s="5">
        <v>553163</v>
      </c>
      <c r="G2291" s="5">
        <v>5952</v>
      </c>
      <c r="H2291" s="5">
        <v>87926</v>
      </c>
      <c r="I2291" s="5">
        <v>0</v>
      </c>
      <c r="J2291" s="5">
        <v>5688</v>
      </c>
      <c r="K2291" s="5">
        <v>0</v>
      </c>
      <c r="L2291" s="6">
        <v>6.1965498924255371</v>
      </c>
      <c r="M2291" s="6">
        <v>1.2667882442474365</v>
      </c>
      <c r="N2291" s="6">
        <v>4.9297618865966797</v>
      </c>
      <c r="O2291" s="6">
        <v>1.4768236875534058</v>
      </c>
      <c r="P2291" s="6">
        <v>1.4768236875534058</v>
      </c>
      <c r="Q2291" s="6">
        <v>14.670000076293945</v>
      </c>
      <c r="R2291" s="6">
        <v>-6.5997689962387085E-3</v>
      </c>
      <c r="S2291" s="6">
        <v>59.113265991210938</v>
      </c>
      <c r="T2291" s="6">
        <v>1.0645395517349243</v>
      </c>
      <c r="U2291" s="6">
        <v>0</v>
      </c>
      <c r="V2291" s="6">
        <v>0</v>
      </c>
      <c r="W2291" s="6">
        <v>0</v>
      </c>
      <c r="X2291" s="6">
        <v>10.716457366943359</v>
      </c>
      <c r="Y2291" s="7">
        <v>13.724809646606445</v>
      </c>
      <c r="Z2291" s="7">
        <v>13.724809646606445</v>
      </c>
      <c r="AA2291" s="7">
        <v>14.635664939880371</v>
      </c>
    </row>
    <row r="2292" spans="1:27" x14ac:dyDescent="0.25">
      <c r="A2292" s="1" t="s">
        <v>1190</v>
      </c>
      <c r="B2292" s="1" t="s">
        <v>4804</v>
      </c>
      <c r="C2292" s="3" t="s">
        <v>120</v>
      </c>
      <c r="D2292" s="4" t="s">
        <v>36</v>
      </c>
      <c r="E2292" s="5">
        <v>264895</v>
      </c>
      <c r="F2292" s="5">
        <v>188427</v>
      </c>
      <c r="G2292" s="5">
        <v>2342</v>
      </c>
      <c r="H2292" s="5">
        <v>21150</v>
      </c>
      <c r="I2292" s="5">
        <v>0</v>
      </c>
      <c r="J2292" s="5">
        <v>0</v>
      </c>
      <c r="K2292" s="5">
        <v>0</v>
      </c>
      <c r="L2292" s="6">
        <v>4.210911750793457</v>
      </c>
      <c r="M2292" s="6">
        <v>1.4299932718276978</v>
      </c>
      <c r="N2292" s="6">
        <v>2.7809183597564697</v>
      </c>
      <c r="O2292" s="6">
        <v>0.87679380178451538</v>
      </c>
      <c r="P2292" s="6">
        <v>0.85613542795181274</v>
      </c>
      <c r="Q2292" s="6">
        <v>10.75</v>
      </c>
      <c r="R2292" s="6">
        <v>0</v>
      </c>
      <c r="S2292" s="6">
        <v>67.261253356933594</v>
      </c>
      <c r="T2292" s="6">
        <v>1.2276628017425537</v>
      </c>
      <c r="U2292" s="6">
        <v>0</v>
      </c>
      <c r="V2292" s="6">
        <v>0</v>
      </c>
      <c r="W2292" s="6">
        <v>0</v>
      </c>
      <c r="X2292" s="6">
        <v>9.1729965209960938</v>
      </c>
      <c r="Y2292" s="7">
        <v>0</v>
      </c>
      <c r="Z2292" s="7">
        <v>0</v>
      </c>
      <c r="AA2292" s="7">
        <v>0</v>
      </c>
    </row>
    <row r="2293" spans="1:27" x14ac:dyDescent="0.25">
      <c r="A2293" s="1" t="s">
        <v>1190</v>
      </c>
      <c r="B2293" s="1" t="s">
        <v>4805</v>
      </c>
      <c r="C2293" s="3" t="s">
        <v>112</v>
      </c>
      <c r="D2293" s="4" t="s">
        <v>36</v>
      </c>
      <c r="E2293" s="5">
        <v>322155</v>
      </c>
      <c r="F2293" s="5">
        <v>238008</v>
      </c>
      <c r="G2293" s="5">
        <v>2419</v>
      </c>
      <c r="H2293" s="5">
        <v>31884</v>
      </c>
      <c r="I2293" s="5">
        <v>752</v>
      </c>
      <c r="J2293" s="5">
        <v>948</v>
      </c>
      <c r="K2293" s="5">
        <v>111</v>
      </c>
      <c r="L2293" s="6">
        <v>4.8042573928833008</v>
      </c>
      <c r="M2293" s="6">
        <v>1.0734512805938721</v>
      </c>
      <c r="N2293" s="6">
        <v>3.7308061122894287</v>
      </c>
      <c r="O2293" s="6">
        <v>0.79035967588424683</v>
      </c>
      <c r="P2293" s="6">
        <v>0.79035967588424683</v>
      </c>
      <c r="Q2293" s="6">
        <v>8.1400003433227539</v>
      </c>
      <c r="R2293" s="6">
        <v>4.9125254154205322E-2</v>
      </c>
      <c r="S2293" s="6">
        <v>75.139686584472656</v>
      </c>
      <c r="T2293" s="6">
        <v>1.0061266422271729</v>
      </c>
      <c r="U2293" s="6">
        <v>321.675537109375</v>
      </c>
      <c r="V2293" s="6">
        <v>0.23342800140380859</v>
      </c>
      <c r="W2293" s="6">
        <v>0.31277686357498169</v>
      </c>
      <c r="X2293" s="6">
        <v>11.110339164733887</v>
      </c>
      <c r="Y2293" s="7">
        <v>14.815999984741211</v>
      </c>
      <c r="Z2293" s="7">
        <v>14.815999984741211</v>
      </c>
      <c r="AA2293" s="7">
        <v>15.799355506896973</v>
      </c>
    </row>
    <row r="2294" spans="1:27" x14ac:dyDescent="0.25">
      <c r="A2294" s="1" t="s">
        <v>1190</v>
      </c>
      <c r="B2294" s="1" t="s">
        <v>2018</v>
      </c>
      <c r="C2294" s="3" t="s">
        <v>378</v>
      </c>
      <c r="D2294" s="4" t="s">
        <v>36</v>
      </c>
      <c r="E2294" s="5">
        <v>991436</v>
      </c>
      <c r="F2294" s="5">
        <v>532703</v>
      </c>
      <c r="G2294" s="5">
        <v>7174</v>
      </c>
      <c r="H2294" s="5">
        <v>75678</v>
      </c>
      <c r="I2294" s="5">
        <v>20082</v>
      </c>
      <c r="J2294" s="5">
        <v>7919</v>
      </c>
      <c r="K2294" s="5">
        <v>0</v>
      </c>
      <c r="L2294" s="6">
        <v>5.3757257461547852</v>
      </c>
      <c r="M2294" s="6">
        <v>0.84547853469848633</v>
      </c>
      <c r="N2294" s="6">
        <v>4.5302472114562988</v>
      </c>
      <c r="O2294" s="6">
        <v>1.9944648742675781</v>
      </c>
      <c r="P2294" s="6">
        <v>1.9955680370330811</v>
      </c>
      <c r="Q2294" s="6">
        <v>30.899999618530273</v>
      </c>
      <c r="R2294" s="6">
        <v>0.40928643941879272</v>
      </c>
      <c r="S2294" s="6">
        <v>55.078784942626953</v>
      </c>
      <c r="T2294" s="6">
        <v>1.3288211822509766</v>
      </c>
      <c r="U2294" s="6">
        <v>35.723533630371094</v>
      </c>
      <c r="V2294" s="6">
        <v>2.0255467891693115</v>
      </c>
      <c r="W2294" s="6">
        <v>3.7197360992431641</v>
      </c>
      <c r="X2294" s="6">
        <v>10.58431339263916</v>
      </c>
      <c r="Y2294" s="7">
        <v>15.456514358520508</v>
      </c>
      <c r="Z2294" s="7">
        <v>15.456514358520508</v>
      </c>
      <c r="AA2294" s="7">
        <v>16.648063659667969</v>
      </c>
    </row>
    <row r="2295" spans="1:27" x14ac:dyDescent="0.25">
      <c r="A2295" s="1" t="s">
        <v>1190</v>
      </c>
      <c r="B2295" s="1" t="s">
        <v>4806</v>
      </c>
      <c r="C2295" s="3" t="s">
        <v>300</v>
      </c>
      <c r="D2295" s="4" t="s">
        <v>36</v>
      </c>
      <c r="E2295" s="5">
        <v>802977</v>
      </c>
      <c r="F2295" s="5">
        <v>539200</v>
      </c>
      <c r="G2295" s="5">
        <v>5927</v>
      </c>
      <c r="H2295" s="5">
        <v>69114</v>
      </c>
      <c r="I2295" s="5">
        <v>6613</v>
      </c>
      <c r="J2295" s="5">
        <v>438</v>
      </c>
      <c r="K2295" s="5">
        <v>0</v>
      </c>
      <c r="L2295" s="6">
        <v>5.3580203056335449</v>
      </c>
      <c r="M2295" s="6">
        <v>2.0452015399932861</v>
      </c>
      <c r="N2295" s="6">
        <v>3.3128187656402588</v>
      </c>
      <c r="O2295" s="6">
        <v>0.94750893115997314</v>
      </c>
      <c r="P2295" s="6">
        <v>0.94845271110534668</v>
      </c>
      <c r="Q2295" s="6">
        <v>11.779999732971191</v>
      </c>
      <c r="R2295" s="6">
        <v>1.50998430326581E-2</v>
      </c>
      <c r="S2295" s="6">
        <v>69.168212890625</v>
      </c>
      <c r="T2295" s="6">
        <v>1.0872695446014404</v>
      </c>
      <c r="U2295" s="6">
        <v>89.626495361328125</v>
      </c>
      <c r="V2295" s="6">
        <v>0.82605105638504028</v>
      </c>
      <c r="W2295" s="6">
        <v>1.2131117582321167</v>
      </c>
      <c r="X2295" s="6">
        <v>9.7064485549926758</v>
      </c>
      <c r="Y2295" s="7">
        <v>13.228691101074219</v>
      </c>
      <c r="Z2295" s="7">
        <v>13.228691101074219</v>
      </c>
      <c r="AA2295" s="7">
        <v>14.270720481872559</v>
      </c>
    </row>
    <row r="2296" spans="1:27" x14ac:dyDescent="0.25">
      <c r="A2296" s="1" t="s">
        <v>4807</v>
      </c>
      <c r="B2296" s="1" t="s">
        <v>1191</v>
      </c>
      <c r="C2296" s="3" t="s">
        <v>59</v>
      </c>
      <c r="D2296" s="4" t="s">
        <v>36</v>
      </c>
      <c r="E2296" s="5">
        <v>462839</v>
      </c>
      <c r="F2296" s="5">
        <v>0</v>
      </c>
      <c r="G2296" s="5">
        <v>0</v>
      </c>
      <c r="H2296" s="5">
        <v>49352</v>
      </c>
      <c r="I2296" s="5">
        <v>0</v>
      </c>
      <c r="J2296" s="5">
        <v>0</v>
      </c>
      <c r="K2296" s="5">
        <v>0</v>
      </c>
      <c r="L2296" s="6">
        <v>3.2742221355438232</v>
      </c>
      <c r="M2296" s="6">
        <v>1.3441413640975952</v>
      </c>
      <c r="N2296" s="6">
        <v>1.930080771446228</v>
      </c>
      <c r="O2296" s="6">
        <v>1.3411028385162354</v>
      </c>
      <c r="P2296" s="6">
        <v>1.3411028385162354</v>
      </c>
      <c r="Q2296" s="6">
        <v>14.720000267028809</v>
      </c>
      <c r="R2296" s="6">
        <v>0</v>
      </c>
      <c r="S2296" s="6">
        <v>8.7812662124633789</v>
      </c>
      <c r="T2296" s="6">
        <v>0</v>
      </c>
      <c r="U2296" s="6">
        <v>0</v>
      </c>
      <c r="V2296" s="6">
        <v>0</v>
      </c>
      <c r="W2296" s="6">
        <v>0</v>
      </c>
      <c r="X2296" s="6">
        <v>9.7231283187866211</v>
      </c>
      <c r="Y2296" s="7">
        <v>57.026378631591797</v>
      </c>
      <c r="Z2296" s="7">
        <v>57.026378631591797</v>
      </c>
      <c r="AA2296" s="7">
        <v>57.026378631591797</v>
      </c>
    </row>
    <row r="2297" spans="1:27" x14ac:dyDescent="0.25">
      <c r="A2297" s="1" t="s">
        <v>4808</v>
      </c>
      <c r="B2297" s="1" t="s">
        <v>4809</v>
      </c>
      <c r="C2297" s="3" t="s">
        <v>442</v>
      </c>
      <c r="D2297" s="4" t="s">
        <v>36</v>
      </c>
      <c r="E2297" s="5">
        <v>163220</v>
      </c>
      <c r="F2297" s="5">
        <v>119069</v>
      </c>
      <c r="G2297" s="5">
        <v>1331</v>
      </c>
      <c r="H2297" s="5">
        <v>20862</v>
      </c>
      <c r="I2297" s="5">
        <v>255</v>
      </c>
      <c r="J2297" s="5">
        <v>619</v>
      </c>
      <c r="K2297" s="5">
        <v>0</v>
      </c>
      <c r="L2297" s="6">
        <v>4.9640913009643555</v>
      </c>
      <c r="M2297" s="6">
        <v>0.872505784034729</v>
      </c>
      <c r="N2297" s="6">
        <v>4.091585636138916</v>
      </c>
      <c r="O2297" s="6">
        <v>2.0870387554168701</v>
      </c>
      <c r="P2297" s="6">
        <v>2.0870387554168701</v>
      </c>
      <c r="Q2297" s="6">
        <v>18.069999694824219</v>
      </c>
      <c r="R2297" s="6">
        <v>0.11776208132505417</v>
      </c>
      <c r="S2297" s="6">
        <v>56.283725738525391</v>
      </c>
      <c r="T2297" s="6">
        <v>1.105481743812561</v>
      </c>
      <c r="U2297" s="6">
        <v>521.96075439453125</v>
      </c>
      <c r="V2297" s="6">
        <v>0.31552505493164063</v>
      </c>
      <c r="W2297" s="6">
        <v>0.21179401874542236</v>
      </c>
      <c r="X2297" s="6">
        <v>14.454843521118164</v>
      </c>
      <c r="Y2297" s="7">
        <v>0</v>
      </c>
      <c r="Z2297" s="7">
        <v>0</v>
      </c>
      <c r="AA2297" s="7">
        <v>0</v>
      </c>
    </row>
    <row r="2298" spans="1:27" x14ac:dyDescent="0.25">
      <c r="A2298" s="1" t="s">
        <v>4810</v>
      </c>
      <c r="B2298" s="1" t="s">
        <v>4811</v>
      </c>
      <c r="C2298" s="3" t="s">
        <v>880</v>
      </c>
      <c r="D2298" s="4" t="s">
        <v>36</v>
      </c>
      <c r="E2298" s="5">
        <v>112669</v>
      </c>
      <c r="F2298" s="5">
        <v>81026</v>
      </c>
      <c r="G2298" s="5">
        <v>1180</v>
      </c>
      <c r="H2298" s="5">
        <v>17905</v>
      </c>
      <c r="I2298" s="5">
        <v>0</v>
      </c>
      <c r="J2298" s="5">
        <v>612</v>
      </c>
      <c r="K2298" s="5">
        <v>0</v>
      </c>
      <c r="L2298" s="6">
        <v>4.3179783821105957</v>
      </c>
      <c r="M2298" s="6">
        <v>1.0856574773788452</v>
      </c>
      <c r="N2298" s="6">
        <v>3.2323207855224609</v>
      </c>
      <c r="O2298" s="6">
        <v>0.23199424147605896</v>
      </c>
      <c r="P2298" s="6">
        <v>0.23567374050617218</v>
      </c>
      <c r="Q2298" s="6">
        <v>1.440000057220459</v>
      </c>
      <c r="R2298" s="6">
        <v>0</v>
      </c>
      <c r="S2298" s="6">
        <v>88.939437866210938</v>
      </c>
      <c r="T2298" s="6">
        <v>1.4354183673858643</v>
      </c>
      <c r="U2298" s="6">
        <v>0</v>
      </c>
      <c r="V2298" s="6">
        <v>0</v>
      </c>
      <c r="W2298" s="6">
        <v>0</v>
      </c>
      <c r="X2298" s="6">
        <v>16.519622802734375</v>
      </c>
      <c r="Y2298" s="7">
        <v>0</v>
      </c>
      <c r="Z2298" s="7">
        <v>0</v>
      </c>
      <c r="AA2298" s="7">
        <v>0</v>
      </c>
    </row>
    <row r="2299" spans="1:27" x14ac:dyDescent="0.25">
      <c r="A2299" s="1" t="s">
        <v>4812</v>
      </c>
      <c r="B2299" s="1" t="s">
        <v>199</v>
      </c>
      <c r="C2299" s="3" t="s">
        <v>404</v>
      </c>
      <c r="D2299" s="4" t="s">
        <v>36</v>
      </c>
      <c r="E2299" s="5">
        <v>682336</v>
      </c>
      <c r="F2299" s="5">
        <v>519869</v>
      </c>
      <c r="G2299" s="5">
        <v>8890</v>
      </c>
      <c r="H2299" s="5">
        <v>93104</v>
      </c>
      <c r="I2299" s="5">
        <v>2502</v>
      </c>
      <c r="J2299" s="5">
        <v>0</v>
      </c>
      <c r="K2299" s="5">
        <v>0</v>
      </c>
      <c r="L2299" s="6">
        <v>5.0074014663696289</v>
      </c>
      <c r="M2299" s="6">
        <v>1.4156756401062012</v>
      </c>
      <c r="N2299" s="6">
        <v>3.5917258262634277</v>
      </c>
      <c r="O2299" s="6">
        <v>2.2288873195648193</v>
      </c>
      <c r="P2299" s="6">
        <v>2.2289996147155762</v>
      </c>
      <c r="Q2299" s="6">
        <v>17.760000228881836</v>
      </c>
      <c r="R2299" s="6">
        <v>5.4423417896032333E-2</v>
      </c>
      <c r="S2299" s="6">
        <v>33.242374420166016</v>
      </c>
      <c r="T2299" s="6">
        <v>1.6812952756881714</v>
      </c>
      <c r="U2299" s="6">
        <v>355.31573486328125</v>
      </c>
      <c r="V2299" s="6">
        <v>0.36668151617050171</v>
      </c>
      <c r="W2299" s="6">
        <v>0.47318342328071594</v>
      </c>
      <c r="X2299" s="6">
        <v>13.565952301025391</v>
      </c>
      <c r="Y2299" s="7">
        <v>15.418192863464355</v>
      </c>
      <c r="Z2299" s="7">
        <v>15.418192863464355</v>
      </c>
      <c r="AA2299" s="7">
        <v>16.67072868347168</v>
      </c>
    </row>
    <row r="2300" spans="1:27" x14ac:dyDescent="0.25">
      <c r="A2300" s="1" t="s">
        <v>4813</v>
      </c>
      <c r="B2300" s="1" t="s">
        <v>4814</v>
      </c>
      <c r="C2300" s="3" t="s">
        <v>200</v>
      </c>
      <c r="D2300" s="4" t="s">
        <v>36</v>
      </c>
      <c r="E2300" s="5">
        <v>351163</v>
      </c>
      <c r="F2300" s="5">
        <v>203348</v>
      </c>
      <c r="G2300" s="5">
        <v>1710</v>
      </c>
      <c r="H2300" s="5">
        <v>40157</v>
      </c>
      <c r="I2300" s="5">
        <v>173</v>
      </c>
      <c r="J2300" s="5">
        <v>1121</v>
      </c>
      <c r="K2300" s="5">
        <v>0</v>
      </c>
      <c r="L2300" s="6">
        <v>3.2719604969024658</v>
      </c>
      <c r="M2300" s="6">
        <v>1.7148352861404419</v>
      </c>
      <c r="N2300" s="6">
        <v>1.5571253299713135</v>
      </c>
      <c r="O2300" s="6">
        <v>2.6863651350140572E-2</v>
      </c>
      <c r="P2300" s="6">
        <v>1.1238874867558479E-2</v>
      </c>
      <c r="Q2300" s="6">
        <v>0.10999999940395355</v>
      </c>
      <c r="R2300" s="6">
        <v>0</v>
      </c>
      <c r="S2300" s="6">
        <v>98.906623840332031</v>
      </c>
      <c r="T2300" s="6">
        <v>0.83391040563583374</v>
      </c>
      <c r="U2300" s="6">
        <v>988.4393310546875</v>
      </c>
      <c r="V2300" s="6">
        <v>4.9264870584011078E-2</v>
      </c>
      <c r="W2300" s="6">
        <v>8.4366373717784882E-2</v>
      </c>
      <c r="X2300" s="6">
        <v>14.624349594116211</v>
      </c>
      <c r="Y2300" s="7">
        <v>0</v>
      </c>
      <c r="Z2300" s="7">
        <v>0</v>
      </c>
      <c r="AA2300" s="7">
        <v>0</v>
      </c>
    </row>
    <row r="2301" spans="1:27" x14ac:dyDescent="0.25">
      <c r="A2301" s="1" t="s">
        <v>4815</v>
      </c>
      <c r="B2301" s="1" t="s">
        <v>358</v>
      </c>
      <c r="C2301" s="3" t="s">
        <v>226</v>
      </c>
      <c r="D2301" s="4" t="s">
        <v>36</v>
      </c>
      <c r="E2301" s="5">
        <v>870647</v>
      </c>
      <c r="F2301" s="5">
        <v>333060</v>
      </c>
      <c r="G2301" s="5">
        <v>7429</v>
      </c>
      <c r="H2301" s="5">
        <v>55872</v>
      </c>
      <c r="I2301" s="5">
        <v>1388</v>
      </c>
      <c r="J2301" s="5">
        <v>3836</v>
      </c>
      <c r="K2301" s="5">
        <v>0</v>
      </c>
      <c r="L2301" s="6">
        <v>7.6423091888427734</v>
      </c>
      <c r="M2301" s="6">
        <v>0.4529680609703064</v>
      </c>
      <c r="N2301" s="6">
        <v>7.1893410682678223</v>
      </c>
      <c r="O2301" s="6">
        <v>6.1063199043273926</v>
      </c>
      <c r="P2301" s="6">
        <v>6.1052541732788086</v>
      </c>
      <c r="Q2301" s="6">
        <v>109.20999908447266</v>
      </c>
      <c r="R2301" s="6">
        <v>1.2123663425445557</v>
      </c>
      <c r="S2301" s="6">
        <v>11.885828971862793</v>
      </c>
      <c r="T2301" s="6">
        <v>2.1818618774414063</v>
      </c>
      <c r="U2301" s="6">
        <v>535.23052978515625</v>
      </c>
      <c r="V2301" s="6">
        <v>0.15942166745662689</v>
      </c>
      <c r="W2301" s="6">
        <v>0.40764901041984558</v>
      </c>
      <c r="X2301" s="6">
        <v>10.328441619873047</v>
      </c>
      <c r="Y2301" s="7">
        <v>0</v>
      </c>
      <c r="Z2301" s="7">
        <v>0</v>
      </c>
      <c r="AA2301" s="7">
        <v>0</v>
      </c>
    </row>
    <row r="2302" spans="1:27" x14ac:dyDescent="0.25">
      <c r="A2302" s="1" t="s">
        <v>4816</v>
      </c>
      <c r="B2302" s="1" t="s">
        <v>2961</v>
      </c>
      <c r="C2302" s="3" t="s">
        <v>48</v>
      </c>
      <c r="D2302" s="4" t="s">
        <v>36</v>
      </c>
      <c r="E2302" s="5">
        <v>384895</v>
      </c>
      <c r="F2302" s="5">
        <v>263859</v>
      </c>
      <c r="G2302" s="5">
        <v>2521</v>
      </c>
      <c r="H2302" s="5">
        <v>53371</v>
      </c>
      <c r="I2302" s="5">
        <v>1195</v>
      </c>
      <c r="J2302" s="5">
        <v>2074</v>
      </c>
      <c r="K2302" s="5">
        <v>454</v>
      </c>
      <c r="L2302" s="6">
        <v>4.2919917106628418</v>
      </c>
      <c r="M2302" s="6">
        <v>1.0229721069335938</v>
      </c>
      <c r="N2302" s="6">
        <v>3.2690198421478271</v>
      </c>
      <c r="O2302" s="6">
        <v>0.77649658918380737</v>
      </c>
      <c r="P2302" s="6">
        <v>0.77649658918380737</v>
      </c>
      <c r="Q2302" s="6">
        <v>6.0100002288818359</v>
      </c>
      <c r="R2302" s="6">
        <v>3.6936677992343903E-2</v>
      </c>
      <c r="S2302" s="6">
        <v>74.536293029785156</v>
      </c>
      <c r="T2302" s="6">
        <v>0.94639235734939575</v>
      </c>
      <c r="U2302" s="6">
        <v>210.96234130859375</v>
      </c>
      <c r="V2302" s="6">
        <v>0.31047427654266357</v>
      </c>
      <c r="W2302" s="6">
        <v>0.44860726594924927</v>
      </c>
      <c r="X2302" s="6">
        <v>13.672903060913086</v>
      </c>
      <c r="Y2302" s="7">
        <v>19.611946105957031</v>
      </c>
      <c r="Z2302" s="7">
        <v>19.611946105957031</v>
      </c>
      <c r="AA2302" s="7">
        <v>20.475263595581055</v>
      </c>
    </row>
    <row r="2303" spans="1:27" x14ac:dyDescent="0.25">
      <c r="A2303" s="1" t="s">
        <v>4817</v>
      </c>
      <c r="B2303" s="1" t="s">
        <v>1399</v>
      </c>
      <c r="C2303" s="3" t="s">
        <v>65</v>
      </c>
      <c r="D2303" s="4" t="s">
        <v>36</v>
      </c>
      <c r="E2303" s="5">
        <v>817341</v>
      </c>
      <c r="F2303" s="5">
        <v>623050</v>
      </c>
      <c r="G2303" s="5">
        <v>9255</v>
      </c>
      <c r="H2303" s="5">
        <v>122768</v>
      </c>
      <c r="I2303" s="5">
        <v>3378</v>
      </c>
      <c r="J2303" s="5">
        <v>7978</v>
      </c>
      <c r="K2303" s="5">
        <v>112</v>
      </c>
      <c r="L2303" s="6">
        <v>7.1845355033874512</v>
      </c>
      <c r="M2303" s="6">
        <v>1.9610277414321899</v>
      </c>
      <c r="N2303" s="6">
        <v>5.2235078811645508</v>
      </c>
      <c r="O2303" s="6">
        <v>2.212733268737793</v>
      </c>
      <c r="P2303" s="6">
        <v>2.212733268737793</v>
      </c>
      <c r="Q2303" s="6">
        <v>15.789999961853027</v>
      </c>
      <c r="R2303" s="6">
        <v>0.14358644187450409</v>
      </c>
      <c r="S2303" s="6">
        <v>43.898040771484375</v>
      </c>
      <c r="T2303" s="6">
        <v>1.463692307472229</v>
      </c>
      <c r="U2303" s="6">
        <v>273.97869873046875</v>
      </c>
      <c r="V2303" s="6">
        <v>0.41329139471054077</v>
      </c>
      <c r="W2303" s="6">
        <v>0.53423583507537842</v>
      </c>
      <c r="X2303" s="6">
        <v>15.042163848876953</v>
      </c>
      <c r="Y2303" s="7">
        <v>0</v>
      </c>
      <c r="Z2303" s="7">
        <v>0</v>
      </c>
      <c r="AA2303" s="7">
        <v>0</v>
      </c>
    </row>
    <row r="2304" spans="1:27" x14ac:dyDescent="0.25">
      <c r="A2304" s="1" t="s">
        <v>4818</v>
      </c>
      <c r="B2304" s="1" t="s">
        <v>4819</v>
      </c>
      <c r="C2304" s="3" t="s">
        <v>253</v>
      </c>
      <c r="D2304" s="4" t="s">
        <v>36</v>
      </c>
      <c r="E2304" s="5">
        <v>413313</v>
      </c>
      <c r="F2304" s="5">
        <v>269908</v>
      </c>
      <c r="G2304" s="5">
        <v>4325</v>
      </c>
      <c r="H2304" s="5">
        <v>31833</v>
      </c>
      <c r="I2304" s="5">
        <v>387</v>
      </c>
      <c r="J2304" s="5">
        <v>564</v>
      </c>
      <c r="K2304" s="5">
        <v>0</v>
      </c>
      <c r="L2304" s="6">
        <v>5.3627257347106934</v>
      </c>
      <c r="M2304" s="6">
        <v>0.97672098875045776</v>
      </c>
      <c r="N2304" s="6">
        <v>4.3860049247741699</v>
      </c>
      <c r="O2304" s="6">
        <v>1.6968246698379517</v>
      </c>
      <c r="P2304" s="6">
        <v>1.7092360258102417</v>
      </c>
      <c r="Q2304" s="6">
        <v>24.520000457763672</v>
      </c>
      <c r="R2304" s="6">
        <v>-3.2945431303232908E-3</v>
      </c>
      <c r="S2304" s="6">
        <v>63.879661560058594</v>
      </c>
      <c r="T2304" s="6">
        <v>1.5771260261535645</v>
      </c>
      <c r="U2304" s="6">
        <v>1117.571044921875</v>
      </c>
      <c r="V2304" s="6">
        <v>9.3633636832237244E-2</v>
      </c>
      <c r="W2304" s="6">
        <v>0.14112086594104767</v>
      </c>
      <c r="X2304" s="6">
        <v>9.8917341232299805</v>
      </c>
      <c r="Y2304" s="7">
        <v>13.405238151550293</v>
      </c>
      <c r="Z2304" s="7">
        <v>13.405238151550293</v>
      </c>
      <c r="AA2304" s="7">
        <v>14.657256126403809</v>
      </c>
    </row>
    <row r="2305" spans="1:27" x14ac:dyDescent="0.25">
      <c r="A2305" s="1" t="s">
        <v>4820</v>
      </c>
      <c r="B2305" s="1" t="s">
        <v>1804</v>
      </c>
      <c r="C2305" s="3" t="s">
        <v>253</v>
      </c>
      <c r="D2305" s="4" t="s">
        <v>36</v>
      </c>
      <c r="E2305" s="5">
        <v>129194</v>
      </c>
      <c r="F2305" s="5">
        <v>66442</v>
      </c>
      <c r="G2305" s="5">
        <v>1012</v>
      </c>
      <c r="H2305" s="5">
        <v>8653</v>
      </c>
      <c r="I2305" s="5">
        <v>335</v>
      </c>
      <c r="J2305" s="5">
        <v>42</v>
      </c>
      <c r="K2305" s="5">
        <v>0</v>
      </c>
      <c r="L2305" s="6">
        <v>4.7160773277282715</v>
      </c>
      <c r="M2305" s="6">
        <v>1.0768461227416992</v>
      </c>
      <c r="N2305" s="6">
        <v>3.6392312049865723</v>
      </c>
      <c r="O2305" s="6">
        <v>0.61472654342651367</v>
      </c>
      <c r="P2305" s="6">
        <v>0.57614701986312866</v>
      </c>
      <c r="Q2305" s="6">
        <v>9.619999885559082</v>
      </c>
      <c r="R2305" s="6">
        <v>1.2493128888309002E-2</v>
      </c>
      <c r="S2305" s="6">
        <v>76.685623168945313</v>
      </c>
      <c r="T2305" s="6">
        <v>1.5002816915512085</v>
      </c>
      <c r="U2305" s="6">
        <v>302.08953857421875</v>
      </c>
      <c r="V2305" s="6">
        <v>0.25929996371269226</v>
      </c>
      <c r="W2305" s="6">
        <v>0.49663475155830383</v>
      </c>
      <c r="X2305" s="6">
        <v>10.671175956726074</v>
      </c>
      <c r="Y2305" s="7">
        <v>0</v>
      </c>
      <c r="Z2305" s="7">
        <v>0</v>
      </c>
      <c r="AA2305" s="7">
        <v>0</v>
      </c>
    </row>
    <row r="2306" spans="1:27" x14ac:dyDescent="0.25">
      <c r="A2306" s="1" t="s">
        <v>4821</v>
      </c>
      <c r="B2306" s="1" t="s">
        <v>1685</v>
      </c>
      <c r="C2306" s="3" t="s">
        <v>148</v>
      </c>
      <c r="D2306" s="4" t="s">
        <v>36</v>
      </c>
      <c r="E2306" s="5">
        <v>200353</v>
      </c>
      <c r="F2306" s="5">
        <v>86383</v>
      </c>
      <c r="G2306" s="5">
        <v>1313</v>
      </c>
      <c r="H2306" s="5">
        <v>21680</v>
      </c>
      <c r="I2306" s="5">
        <v>38</v>
      </c>
      <c r="J2306" s="5">
        <v>9</v>
      </c>
      <c r="K2306" s="5">
        <v>0</v>
      </c>
      <c r="L2306" s="6">
        <v>4.6135735511779785</v>
      </c>
      <c r="M2306" s="6">
        <v>1.499253511428833</v>
      </c>
      <c r="N2306" s="6">
        <v>3.1143202781677246</v>
      </c>
      <c r="O2306" s="6">
        <v>1.3735629320144653</v>
      </c>
      <c r="P2306" s="6">
        <v>1.3735629320144653</v>
      </c>
      <c r="Q2306" s="6">
        <v>13.710000038146973</v>
      </c>
      <c r="R2306" s="6">
        <v>2.6184342801570892E-2</v>
      </c>
      <c r="S2306" s="6">
        <v>58.710548400878906</v>
      </c>
      <c r="T2306" s="6">
        <v>1.4972176551818848</v>
      </c>
      <c r="U2306" s="6">
        <v>3455.26318359375</v>
      </c>
      <c r="V2306" s="6">
        <v>1.8966523930430412E-2</v>
      </c>
      <c r="W2306" s="6">
        <v>4.3331507593393326E-2</v>
      </c>
      <c r="X2306" s="6">
        <v>12.415667533874512</v>
      </c>
      <c r="Y2306" s="7">
        <v>22.326776504516602</v>
      </c>
      <c r="Z2306" s="7">
        <v>22.326776504516602</v>
      </c>
      <c r="AA2306" s="7">
        <v>23.563543319702148</v>
      </c>
    </row>
    <row r="2307" spans="1:27" x14ac:dyDescent="0.25">
      <c r="A2307" s="1" t="s">
        <v>4822</v>
      </c>
      <c r="B2307" s="1" t="s">
        <v>1106</v>
      </c>
      <c r="C2307" s="3" t="s">
        <v>300</v>
      </c>
      <c r="D2307" s="4" t="s">
        <v>36</v>
      </c>
      <c r="E2307" s="5">
        <v>540766</v>
      </c>
      <c r="F2307" s="5">
        <v>469122</v>
      </c>
      <c r="G2307" s="5">
        <v>5446</v>
      </c>
      <c r="H2307" s="5">
        <v>44233</v>
      </c>
      <c r="I2307" s="5">
        <v>5694</v>
      </c>
      <c r="J2307" s="5">
        <v>2082</v>
      </c>
      <c r="K2307" s="5">
        <v>0</v>
      </c>
      <c r="L2307" s="6">
        <v>6.3191075325012207</v>
      </c>
      <c r="M2307" s="6">
        <v>2.512134313583374</v>
      </c>
      <c r="N2307" s="6">
        <v>3.8069734573364258</v>
      </c>
      <c r="O2307" s="6">
        <v>1.5760835409164429</v>
      </c>
      <c r="P2307" s="6">
        <v>1.5160809755325317</v>
      </c>
      <c r="Q2307" s="6">
        <v>18.229999542236328</v>
      </c>
      <c r="R2307" s="6">
        <v>0.12576685845851898</v>
      </c>
      <c r="S2307" s="6">
        <v>58.924331665039063</v>
      </c>
      <c r="T2307" s="6">
        <v>1.147570013999939</v>
      </c>
      <c r="U2307" s="6">
        <v>95.644538879394531</v>
      </c>
      <c r="V2307" s="6">
        <v>1.0529508590698242</v>
      </c>
      <c r="W2307" s="6">
        <v>1.199828028678894</v>
      </c>
      <c r="X2307" s="6">
        <v>9.1800251007080078</v>
      </c>
      <c r="Y2307" s="7">
        <v>11.558568000793457</v>
      </c>
      <c r="Z2307" s="7">
        <v>11.558568000793457</v>
      </c>
      <c r="AA2307" s="7">
        <v>12.80938720703125</v>
      </c>
    </row>
    <row r="2308" spans="1:27" x14ac:dyDescent="0.25">
      <c r="A2308" s="1" t="s">
        <v>1199</v>
      </c>
      <c r="B2308" s="1" t="s">
        <v>4823</v>
      </c>
      <c r="C2308" s="3" t="s">
        <v>1189</v>
      </c>
      <c r="D2308" s="4" t="s">
        <v>36</v>
      </c>
      <c r="E2308" s="5">
        <v>682724</v>
      </c>
      <c r="F2308" s="5">
        <v>580515</v>
      </c>
      <c r="G2308" s="5">
        <v>8438</v>
      </c>
      <c r="H2308" s="5">
        <v>60876</v>
      </c>
      <c r="I2308" s="5">
        <v>7457</v>
      </c>
      <c r="J2308" s="5">
        <v>3070</v>
      </c>
      <c r="K2308" s="5">
        <v>102</v>
      </c>
      <c r="L2308" s="6">
        <v>6.2964663505554199</v>
      </c>
      <c r="M2308" s="6">
        <v>1.8709746599197388</v>
      </c>
      <c r="N2308" s="6">
        <v>4.4254913330078125</v>
      </c>
      <c r="O2308" s="6">
        <v>1.252339243888855</v>
      </c>
      <c r="P2308" s="6">
        <v>1.252339243888855</v>
      </c>
      <c r="Q2308" s="6">
        <v>14.130000114440918</v>
      </c>
      <c r="R2308" s="6">
        <v>0.68611055612564087</v>
      </c>
      <c r="S2308" s="6">
        <v>61.394702911376953</v>
      </c>
      <c r="T2308" s="6">
        <v>1.4327119588851929</v>
      </c>
      <c r="U2308" s="6">
        <v>113.15542602539063</v>
      </c>
      <c r="V2308" s="6">
        <v>1.0922422409057617</v>
      </c>
      <c r="W2308" s="6">
        <v>1.2661452293395996</v>
      </c>
      <c r="X2308" s="6">
        <v>9.1656932830810547</v>
      </c>
      <c r="Y2308" s="7">
        <v>0</v>
      </c>
      <c r="Z2308" s="7">
        <v>0</v>
      </c>
      <c r="AA2308" s="7">
        <v>0</v>
      </c>
    </row>
    <row r="2309" spans="1:27" x14ac:dyDescent="0.25">
      <c r="A2309" s="1" t="s">
        <v>4824</v>
      </c>
      <c r="B2309" s="1" t="s">
        <v>4825</v>
      </c>
      <c r="C2309" s="3" t="s">
        <v>85</v>
      </c>
      <c r="D2309" s="4" t="s">
        <v>36</v>
      </c>
      <c r="E2309" s="5">
        <v>155801</v>
      </c>
      <c r="F2309" s="5">
        <v>109682</v>
      </c>
      <c r="G2309" s="5">
        <v>1241</v>
      </c>
      <c r="H2309" s="5">
        <v>11329</v>
      </c>
      <c r="I2309" s="5">
        <v>2281</v>
      </c>
      <c r="J2309" s="5">
        <v>35</v>
      </c>
      <c r="K2309" s="5">
        <v>0</v>
      </c>
      <c r="L2309" s="6">
        <v>5.2011675834655762</v>
      </c>
      <c r="M2309" s="6">
        <v>0.35908967256546021</v>
      </c>
      <c r="N2309" s="6">
        <v>4.8420782089233398</v>
      </c>
      <c r="O2309" s="6">
        <v>1.2133916616439819</v>
      </c>
      <c r="P2309" s="6">
        <v>1.2133916616439819</v>
      </c>
      <c r="Q2309" s="6">
        <v>16.700000762939453</v>
      </c>
      <c r="R2309" s="6">
        <v>-0.10881412774324417</v>
      </c>
      <c r="S2309" s="6">
        <v>68.171249389648438</v>
      </c>
      <c r="T2309" s="6">
        <v>1.1187940835952759</v>
      </c>
      <c r="U2309" s="6">
        <v>54.405963897705078</v>
      </c>
      <c r="V2309" s="6">
        <v>1.4640470743179321</v>
      </c>
      <c r="W2309" s="6">
        <v>2.0563814640045166</v>
      </c>
      <c r="X2309" s="6">
        <v>9.2338104248046875</v>
      </c>
      <c r="Y2309" s="7">
        <v>0</v>
      </c>
      <c r="Z2309" s="7">
        <v>0</v>
      </c>
      <c r="AA2309" s="7">
        <v>0</v>
      </c>
    </row>
    <row r="2310" spans="1:27" x14ac:dyDescent="0.25">
      <c r="A2310" s="1" t="s">
        <v>4826</v>
      </c>
      <c r="B2310" s="1" t="s">
        <v>4827</v>
      </c>
      <c r="C2310" s="3" t="s">
        <v>442</v>
      </c>
      <c r="D2310" s="4" t="s">
        <v>36</v>
      </c>
      <c r="E2310" s="5">
        <v>549872</v>
      </c>
      <c r="F2310" s="5">
        <v>424958</v>
      </c>
      <c r="G2310" s="5">
        <v>3387</v>
      </c>
      <c r="H2310" s="5">
        <v>36876</v>
      </c>
      <c r="I2310" s="5">
        <v>1606</v>
      </c>
      <c r="J2310" s="5">
        <v>1578</v>
      </c>
      <c r="K2310" s="5">
        <v>128</v>
      </c>
      <c r="L2310" s="6">
        <v>4.8963642120361328</v>
      </c>
      <c r="M2310" s="6">
        <v>1.1488187313079834</v>
      </c>
      <c r="N2310" s="6">
        <v>3.7475454807281494</v>
      </c>
      <c r="O2310" s="6">
        <v>0.5246661901473999</v>
      </c>
      <c r="P2310" s="6">
        <v>0.44774776697158813</v>
      </c>
      <c r="Q2310" s="6">
        <v>6.75</v>
      </c>
      <c r="R2310" s="6">
        <v>0.15401232242584229</v>
      </c>
      <c r="S2310" s="6">
        <v>81.342926025390625</v>
      </c>
      <c r="T2310" s="6">
        <v>0.79071778059005737</v>
      </c>
      <c r="U2310" s="6">
        <v>210.89663696289063</v>
      </c>
      <c r="V2310" s="6">
        <v>0.41082286834716797</v>
      </c>
      <c r="W2310" s="6">
        <v>0.37493142485618591</v>
      </c>
      <c r="X2310" s="6">
        <v>7.8922066688537598</v>
      </c>
      <c r="Y2310" s="7">
        <v>11.300354957580566</v>
      </c>
      <c r="Z2310" s="7">
        <v>11.300354957580566</v>
      </c>
      <c r="AA2310" s="7">
        <v>12.180342674255371</v>
      </c>
    </row>
    <row r="2311" spans="1:27" x14ac:dyDescent="0.25">
      <c r="A2311" s="1" t="s">
        <v>4828</v>
      </c>
      <c r="B2311" s="1" t="s">
        <v>4829</v>
      </c>
      <c r="C2311" s="3" t="s">
        <v>120</v>
      </c>
      <c r="D2311" s="4" t="s">
        <v>36</v>
      </c>
      <c r="E2311" s="5">
        <v>111112</v>
      </c>
      <c r="F2311" s="5">
        <v>33633</v>
      </c>
      <c r="G2311" s="5">
        <v>277</v>
      </c>
      <c r="H2311" s="5">
        <v>30167</v>
      </c>
      <c r="I2311" s="5">
        <v>300</v>
      </c>
      <c r="J2311" s="5">
        <v>0</v>
      </c>
      <c r="K2311" s="5">
        <v>0</v>
      </c>
      <c r="L2311" s="6">
        <v>3.5283172130584717</v>
      </c>
      <c r="M2311" s="6">
        <v>1.2302869558334351</v>
      </c>
      <c r="N2311" s="6">
        <v>2.2980301380157471</v>
      </c>
      <c r="O2311" s="6">
        <v>1.0866820812225342</v>
      </c>
      <c r="P2311" s="6">
        <v>1.0866820812225342</v>
      </c>
      <c r="Q2311" s="6">
        <v>4.2100000381469727</v>
      </c>
      <c r="R2311" s="6">
        <v>0.6595645546913147</v>
      </c>
      <c r="S2311" s="6">
        <v>39.905361175537109</v>
      </c>
      <c r="T2311" s="6">
        <v>0.81686818599700928</v>
      </c>
      <c r="U2311" s="6">
        <v>92.333335876464844</v>
      </c>
      <c r="V2311" s="6">
        <v>0.26999783515930176</v>
      </c>
      <c r="W2311" s="6">
        <v>0.88469475507736206</v>
      </c>
      <c r="X2311" s="6">
        <v>25.655420303344727</v>
      </c>
      <c r="Y2311" s="7">
        <v>0</v>
      </c>
      <c r="Z2311" s="7">
        <v>0</v>
      </c>
      <c r="AA2311" s="7">
        <v>0</v>
      </c>
    </row>
    <row r="2312" spans="1:27" x14ac:dyDescent="0.25">
      <c r="A2312" s="1" t="s">
        <v>4830</v>
      </c>
      <c r="B2312" s="1" t="s">
        <v>4831</v>
      </c>
      <c r="C2312" s="3" t="s">
        <v>73</v>
      </c>
      <c r="D2312" s="4" t="s">
        <v>36</v>
      </c>
      <c r="E2312" s="5">
        <v>784339</v>
      </c>
      <c r="F2312" s="5">
        <v>422955</v>
      </c>
      <c r="G2312" s="5">
        <v>7377</v>
      </c>
      <c r="H2312" s="5">
        <v>52751</v>
      </c>
      <c r="I2312" s="5">
        <v>391</v>
      </c>
      <c r="J2312" s="5">
        <v>896</v>
      </c>
      <c r="K2312" s="5">
        <v>0</v>
      </c>
      <c r="L2312" s="6">
        <v>4.556577205657959</v>
      </c>
      <c r="M2312" s="6">
        <v>1.1352386474609375</v>
      </c>
      <c r="N2312" s="6">
        <v>3.4213385581970215</v>
      </c>
      <c r="O2312" s="6">
        <v>1.202534556388855</v>
      </c>
      <c r="P2312" s="6">
        <v>1.202534556388855</v>
      </c>
      <c r="Q2312" s="6">
        <v>19.450000762939453</v>
      </c>
      <c r="R2312" s="6">
        <v>-1.236370881088078E-3</v>
      </c>
      <c r="S2312" s="6">
        <v>65.625770568847656</v>
      </c>
      <c r="T2312" s="6">
        <v>1.7142578363418579</v>
      </c>
      <c r="U2312" s="6">
        <v>1886.7008056640625</v>
      </c>
      <c r="V2312" s="6">
        <v>4.9850892275571823E-2</v>
      </c>
      <c r="W2312" s="6">
        <v>9.0860083699226379E-2</v>
      </c>
      <c r="X2312" s="6">
        <v>9.5054435729980469</v>
      </c>
      <c r="Y2312" s="7">
        <v>0</v>
      </c>
      <c r="Z2312" s="7">
        <v>0</v>
      </c>
      <c r="AA2312" s="7">
        <v>0</v>
      </c>
    </row>
    <row r="2313" spans="1:27" x14ac:dyDescent="0.25">
      <c r="A2313" s="1" t="s">
        <v>4832</v>
      </c>
      <c r="B2313" s="1" t="s">
        <v>4833</v>
      </c>
      <c r="C2313" s="3" t="s">
        <v>65</v>
      </c>
      <c r="D2313" s="4" t="s">
        <v>36</v>
      </c>
      <c r="E2313" s="5">
        <v>136019</v>
      </c>
      <c r="F2313" s="5">
        <v>42470</v>
      </c>
      <c r="G2313" s="5">
        <v>458</v>
      </c>
      <c r="H2313" s="5">
        <v>8472</v>
      </c>
      <c r="I2313" s="5">
        <v>0</v>
      </c>
      <c r="J2313" s="5">
        <v>87</v>
      </c>
      <c r="K2313" s="5">
        <v>0</v>
      </c>
      <c r="L2313" s="6">
        <v>3.9297487735748291</v>
      </c>
      <c r="M2313" s="6">
        <v>0.26298922300338745</v>
      </c>
      <c r="N2313" s="6">
        <v>3.6667594909667969</v>
      </c>
      <c r="O2313" s="6">
        <v>1.7691514492034912</v>
      </c>
      <c r="P2313" s="6">
        <v>1.7691514492034912</v>
      </c>
      <c r="Q2313" s="6">
        <v>39.189998626708984</v>
      </c>
      <c r="R2313" s="6">
        <v>9.5953702926635742E-2</v>
      </c>
      <c r="S2313" s="6">
        <v>58.917148590087891</v>
      </c>
      <c r="T2313" s="6">
        <v>1.066902756690979</v>
      </c>
      <c r="U2313" s="6">
        <v>0</v>
      </c>
      <c r="V2313" s="6">
        <v>0</v>
      </c>
      <c r="W2313" s="6">
        <v>0</v>
      </c>
      <c r="X2313" s="6">
        <v>10.492215156555176</v>
      </c>
      <c r="Y2313" s="7">
        <v>28.469924926757813</v>
      </c>
      <c r="Z2313" s="7">
        <v>28.469924926757813</v>
      </c>
      <c r="AA2313" s="7">
        <v>29.415945053100586</v>
      </c>
    </row>
    <row r="2314" spans="1:27" x14ac:dyDescent="0.25">
      <c r="A2314" s="1" t="s">
        <v>4834</v>
      </c>
      <c r="B2314" s="1" t="s">
        <v>4835</v>
      </c>
      <c r="C2314" s="3" t="s">
        <v>51</v>
      </c>
      <c r="D2314" s="4" t="s">
        <v>36</v>
      </c>
      <c r="E2314" s="5">
        <v>383817</v>
      </c>
      <c r="F2314" s="5">
        <v>282005</v>
      </c>
      <c r="G2314" s="5">
        <v>3553</v>
      </c>
      <c r="H2314" s="5">
        <v>30854</v>
      </c>
      <c r="I2314" s="5">
        <v>538</v>
      </c>
      <c r="J2314" s="5">
        <v>609</v>
      </c>
      <c r="K2314" s="5">
        <v>538</v>
      </c>
      <c r="L2314" s="6">
        <v>5.8006548881530762</v>
      </c>
      <c r="M2314" s="6">
        <v>1.3122535943984985</v>
      </c>
      <c r="N2314" s="6">
        <v>4.4884014129638672</v>
      </c>
      <c r="O2314" s="6">
        <v>2.5228843688964844</v>
      </c>
      <c r="P2314" s="6">
        <v>2.5228843688964844</v>
      </c>
      <c r="Q2314" s="6">
        <v>31.510000228881836</v>
      </c>
      <c r="R2314" s="6">
        <v>5.4230093955993652E-3</v>
      </c>
      <c r="S2314" s="6">
        <v>45.473438262939453</v>
      </c>
      <c r="T2314" s="6">
        <v>1.2442306280136108</v>
      </c>
      <c r="U2314" s="6">
        <v>660.408935546875</v>
      </c>
      <c r="V2314" s="6">
        <v>0.14017096161842346</v>
      </c>
      <c r="W2314" s="6">
        <v>0.18840305507183075</v>
      </c>
      <c r="X2314" s="6">
        <v>9.4052295684814453</v>
      </c>
      <c r="Y2314" s="7">
        <v>11.592949867248535</v>
      </c>
      <c r="Z2314" s="7">
        <v>11.592949867248535</v>
      </c>
      <c r="AA2314" s="7">
        <v>12.84315299987793</v>
      </c>
    </row>
    <row r="2315" spans="1:27" x14ac:dyDescent="0.25">
      <c r="A2315" s="1" t="s">
        <v>4836</v>
      </c>
      <c r="B2315" s="1" t="s">
        <v>411</v>
      </c>
      <c r="C2315" s="3" t="s">
        <v>45</v>
      </c>
      <c r="D2315" s="4" t="s">
        <v>36</v>
      </c>
      <c r="E2315" s="5">
        <v>101460</v>
      </c>
      <c r="F2315" s="5">
        <v>88397</v>
      </c>
      <c r="G2315" s="5">
        <v>974</v>
      </c>
      <c r="H2315" s="5">
        <v>18657</v>
      </c>
      <c r="I2315" s="5">
        <v>570</v>
      </c>
      <c r="J2315" s="5">
        <v>74</v>
      </c>
      <c r="K2315" s="5">
        <v>0</v>
      </c>
      <c r="L2315" s="6">
        <v>6.0094189643859863</v>
      </c>
      <c r="M2315" s="6">
        <v>1.3280372619628906</v>
      </c>
      <c r="N2315" s="6">
        <v>4.6813817024230957</v>
      </c>
      <c r="O2315" s="6">
        <v>0.99763906002044678</v>
      </c>
      <c r="P2315" s="6">
        <v>0.99763906002044678</v>
      </c>
      <c r="Q2315" s="6">
        <v>5.4499998092651367</v>
      </c>
      <c r="R2315" s="6">
        <v>0</v>
      </c>
      <c r="S2315" s="6">
        <v>72.591499328613281</v>
      </c>
      <c r="T2315" s="6">
        <v>1.089838981628418</v>
      </c>
      <c r="U2315" s="6">
        <v>170.877197265625</v>
      </c>
      <c r="V2315" s="6">
        <v>0.56179773807525635</v>
      </c>
      <c r="W2315" s="6">
        <v>0.63779079914093018</v>
      </c>
      <c r="X2315" s="6">
        <v>18.306791305541992</v>
      </c>
      <c r="Y2315" s="7">
        <v>0</v>
      </c>
      <c r="Z2315" s="7">
        <v>0</v>
      </c>
      <c r="AA2315" s="7">
        <v>0</v>
      </c>
    </row>
    <row r="2316" spans="1:27" x14ac:dyDescent="0.25">
      <c r="A2316" s="1" t="s">
        <v>4837</v>
      </c>
      <c r="B2316" s="1" t="s">
        <v>4838</v>
      </c>
      <c r="C2316" s="3" t="s">
        <v>158</v>
      </c>
      <c r="D2316" s="4" t="s">
        <v>36</v>
      </c>
      <c r="E2316" s="5">
        <v>972018</v>
      </c>
      <c r="F2316" s="5">
        <v>571642</v>
      </c>
      <c r="G2316" s="5">
        <v>5995</v>
      </c>
      <c r="H2316" s="5">
        <v>55087</v>
      </c>
      <c r="I2316" s="5">
        <v>811</v>
      </c>
      <c r="J2316" s="5">
        <v>2656</v>
      </c>
      <c r="K2316" s="5">
        <v>0</v>
      </c>
      <c r="L2316" s="6">
        <v>3.9744212627410889</v>
      </c>
      <c r="M2316" s="6">
        <v>1.6143385171890259</v>
      </c>
      <c r="N2316" s="6">
        <v>2.3600828647613525</v>
      </c>
      <c r="O2316" s="6">
        <v>0.36761555075645447</v>
      </c>
      <c r="P2316" s="6">
        <v>0.36770355701446533</v>
      </c>
      <c r="Q2316" s="6">
        <v>6.940000057220459</v>
      </c>
      <c r="R2316" s="6">
        <v>1.7802197486162186E-2</v>
      </c>
      <c r="S2316" s="6">
        <v>80.1929931640625</v>
      </c>
      <c r="T2316" s="6">
        <v>1.0378490686416626</v>
      </c>
      <c r="U2316" s="6">
        <v>739.21087646484375</v>
      </c>
      <c r="V2316" s="6">
        <v>8.343467116355896E-2</v>
      </c>
      <c r="W2316" s="6">
        <v>0.14039959013462067</v>
      </c>
      <c r="X2316" s="6">
        <v>8.8003931045532227</v>
      </c>
      <c r="Y2316" s="7">
        <v>12.553823471069336</v>
      </c>
      <c r="Z2316" s="7">
        <v>12.553823471069336</v>
      </c>
      <c r="AA2316" s="7">
        <v>13.503902435302734</v>
      </c>
    </row>
    <row r="2317" spans="1:27" x14ac:dyDescent="0.25">
      <c r="A2317" s="1" t="s">
        <v>4839</v>
      </c>
      <c r="B2317" s="1" t="s">
        <v>4840</v>
      </c>
      <c r="C2317" s="3" t="s">
        <v>380</v>
      </c>
      <c r="D2317" s="4" t="s">
        <v>36</v>
      </c>
      <c r="E2317" s="5">
        <v>500602</v>
      </c>
      <c r="F2317" s="5">
        <v>357547</v>
      </c>
      <c r="G2317" s="5">
        <v>3231</v>
      </c>
      <c r="H2317" s="5">
        <v>43654</v>
      </c>
      <c r="I2317" s="5">
        <v>1638</v>
      </c>
      <c r="J2317" s="5">
        <v>310</v>
      </c>
      <c r="K2317" s="5">
        <v>81</v>
      </c>
      <c r="L2317" s="6">
        <v>4.4577116966247559</v>
      </c>
      <c r="M2317" s="6">
        <v>1.3302866220474243</v>
      </c>
      <c r="N2317" s="6">
        <v>3.1274251937866211</v>
      </c>
      <c r="O2317" s="6">
        <v>0.7183758020401001</v>
      </c>
      <c r="P2317" s="6">
        <v>0.7183758020401001</v>
      </c>
      <c r="Q2317" s="6">
        <v>8.5200004577636719</v>
      </c>
      <c r="R2317" s="6">
        <v>-7.3356679640710354E-3</v>
      </c>
      <c r="S2317" s="6">
        <v>72.546981811523438</v>
      </c>
      <c r="T2317" s="6">
        <v>0.89556455612182617</v>
      </c>
      <c r="U2317" s="6">
        <v>197.25274658203125</v>
      </c>
      <c r="V2317" s="6">
        <v>0.32720604538917542</v>
      </c>
      <c r="W2317" s="6">
        <v>0.45401880145072937</v>
      </c>
      <c r="X2317" s="6">
        <v>10.496175765991211</v>
      </c>
      <c r="Y2317" s="7">
        <v>14.702237129211426</v>
      </c>
      <c r="Z2317" s="7">
        <v>14.702237129211426</v>
      </c>
      <c r="AA2317" s="7">
        <v>15.623611450195313</v>
      </c>
    </row>
    <row r="2318" spans="1:27" x14ac:dyDescent="0.25">
      <c r="A2318" s="1" t="s">
        <v>4841</v>
      </c>
      <c r="B2318" s="1" t="s">
        <v>4842</v>
      </c>
      <c r="C2318" s="3" t="s">
        <v>158</v>
      </c>
      <c r="D2318" s="4" t="s">
        <v>36</v>
      </c>
      <c r="E2318" s="5">
        <v>222026</v>
      </c>
      <c r="F2318" s="5">
        <v>110976</v>
      </c>
      <c r="G2318" s="5">
        <v>1151</v>
      </c>
      <c r="H2318" s="5">
        <v>21047</v>
      </c>
      <c r="I2318" s="5">
        <v>1144</v>
      </c>
      <c r="J2318" s="5">
        <v>578</v>
      </c>
      <c r="K2318" s="5">
        <v>0</v>
      </c>
      <c r="L2318" s="6">
        <v>4.2442426681518555</v>
      </c>
      <c r="M2318" s="6">
        <v>1.3343052864074707</v>
      </c>
      <c r="N2318" s="6">
        <v>2.9099371433258057</v>
      </c>
      <c r="O2318" s="6">
        <v>0.61805170774459839</v>
      </c>
      <c r="P2318" s="6">
        <v>0.61805170774459839</v>
      </c>
      <c r="Q2318" s="6">
        <v>6.179999828338623</v>
      </c>
      <c r="R2318" s="6">
        <v>-5.0744763575494289E-3</v>
      </c>
      <c r="S2318" s="6">
        <v>77.011856079101563</v>
      </c>
      <c r="T2318" s="6">
        <v>1.0265145301818848</v>
      </c>
      <c r="U2318" s="6">
        <v>100.61188507080078</v>
      </c>
      <c r="V2318" s="6">
        <v>0.51525497436523438</v>
      </c>
      <c r="W2318" s="6">
        <v>1.0202716588973999</v>
      </c>
      <c r="X2318" s="6">
        <v>9.5404090881347656</v>
      </c>
      <c r="Y2318" s="7">
        <v>0</v>
      </c>
      <c r="Z2318" s="7">
        <v>0</v>
      </c>
      <c r="AA2318" s="7">
        <v>0</v>
      </c>
    </row>
    <row r="2319" spans="1:27" x14ac:dyDescent="0.25">
      <c r="A2319" s="1" t="s">
        <v>4843</v>
      </c>
      <c r="B2319" s="1" t="s">
        <v>2518</v>
      </c>
      <c r="C2319" s="3" t="s">
        <v>112</v>
      </c>
      <c r="D2319" s="4" t="s">
        <v>36</v>
      </c>
      <c r="E2319" s="5">
        <v>491989</v>
      </c>
      <c r="F2319" s="5">
        <v>335908</v>
      </c>
      <c r="G2319" s="5">
        <v>4400</v>
      </c>
      <c r="H2319" s="5">
        <v>42992</v>
      </c>
      <c r="I2319" s="5">
        <v>1561</v>
      </c>
      <c r="J2319" s="5">
        <v>2678</v>
      </c>
      <c r="K2319" s="5">
        <v>44</v>
      </c>
      <c r="L2319" s="6">
        <v>4.7793369293212891</v>
      </c>
      <c r="M2319" s="6">
        <v>1.7059807777404785</v>
      </c>
      <c r="N2319" s="6">
        <v>3.0733563899993896</v>
      </c>
      <c r="O2319" s="6">
        <v>0.37149214744567871</v>
      </c>
      <c r="P2319" s="6">
        <v>0.3778071403503418</v>
      </c>
      <c r="Q2319" s="6">
        <v>4.320000171661377</v>
      </c>
      <c r="R2319" s="6">
        <v>3.9130207151174545E-2</v>
      </c>
      <c r="S2319" s="6">
        <v>81.571327209472656</v>
      </c>
      <c r="T2319" s="6">
        <v>1.2929463386535645</v>
      </c>
      <c r="U2319" s="6">
        <v>281.87060546875</v>
      </c>
      <c r="V2319" s="6">
        <v>0.33273100852966309</v>
      </c>
      <c r="W2319" s="6">
        <v>0.45870211720466614</v>
      </c>
      <c r="X2319" s="6">
        <v>9.2389020919799805</v>
      </c>
      <c r="Y2319" s="7">
        <v>13.641586303710938</v>
      </c>
      <c r="Z2319" s="7">
        <v>13.641586303710938</v>
      </c>
      <c r="AA2319" s="7">
        <v>14.892672538757324</v>
      </c>
    </row>
    <row r="2320" spans="1:27" x14ac:dyDescent="0.25">
      <c r="A2320" s="1" t="s">
        <v>4844</v>
      </c>
      <c r="B2320" s="1" t="s">
        <v>4845</v>
      </c>
      <c r="C2320" s="3" t="s">
        <v>135</v>
      </c>
      <c r="D2320" s="4" t="s">
        <v>36</v>
      </c>
      <c r="E2320" s="5">
        <v>120168</v>
      </c>
      <c r="F2320" s="5">
        <v>71628</v>
      </c>
      <c r="G2320" s="5">
        <v>786</v>
      </c>
      <c r="H2320" s="5">
        <v>9963</v>
      </c>
      <c r="I2320" s="5">
        <v>0</v>
      </c>
      <c r="J2320" s="5">
        <v>60</v>
      </c>
      <c r="K2320" s="5">
        <v>0</v>
      </c>
      <c r="L2320" s="6">
        <v>4.102149486541748</v>
      </c>
      <c r="M2320" s="6">
        <v>0.88218271732330322</v>
      </c>
      <c r="N2320" s="6">
        <v>3.2199668884277344</v>
      </c>
      <c r="O2320" s="6">
        <v>0.48606112599372864</v>
      </c>
      <c r="P2320" s="6">
        <v>0.48542517423629761</v>
      </c>
      <c r="Q2320" s="6">
        <v>6.5100002288818359</v>
      </c>
      <c r="R2320" s="6">
        <v>-1.4165228931233287E-3</v>
      </c>
      <c r="S2320" s="6">
        <v>79.641777038574219</v>
      </c>
      <c r="T2320" s="6">
        <v>1.0854254961013794</v>
      </c>
      <c r="U2320" s="6">
        <v>0</v>
      </c>
      <c r="V2320" s="6">
        <v>0</v>
      </c>
      <c r="W2320" s="6">
        <v>0</v>
      </c>
      <c r="X2320" s="6">
        <v>9.5176172256469727</v>
      </c>
      <c r="Y2320" s="7">
        <v>0</v>
      </c>
      <c r="Z2320" s="7">
        <v>0</v>
      </c>
      <c r="AA2320" s="7">
        <v>0</v>
      </c>
    </row>
    <row r="2321" spans="1:27" x14ac:dyDescent="0.25">
      <c r="A2321" s="1" t="s">
        <v>4846</v>
      </c>
      <c r="B2321" s="1" t="s">
        <v>4157</v>
      </c>
      <c r="C2321" s="3" t="s">
        <v>77</v>
      </c>
      <c r="D2321" s="4" t="s">
        <v>36</v>
      </c>
      <c r="E2321" s="5">
        <v>164338</v>
      </c>
      <c r="F2321" s="5">
        <v>103402</v>
      </c>
      <c r="G2321" s="5">
        <v>2298</v>
      </c>
      <c r="H2321" s="5">
        <v>12656</v>
      </c>
      <c r="I2321" s="5">
        <v>1097</v>
      </c>
      <c r="J2321" s="5">
        <v>48</v>
      </c>
      <c r="K2321" s="5">
        <v>0</v>
      </c>
      <c r="L2321" s="6">
        <v>5.1013698577880859</v>
      </c>
      <c r="M2321" s="6">
        <v>0.94654321670532227</v>
      </c>
      <c r="N2321" s="6">
        <v>4.1548266410827637</v>
      </c>
      <c r="O2321" s="6">
        <v>0.68064528703689575</v>
      </c>
      <c r="P2321" s="6">
        <v>0.70787698030471802</v>
      </c>
      <c r="Q2321" s="6">
        <v>9.7399997711181641</v>
      </c>
      <c r="R2321" s="6">
        <v>-7.946409285068512E-3</v>
      </c>
      <c r="S2321" s="6">
        <v>75.050506591796875</v>
      </c>
      <c r="T2321" s="6">
        <v>2.1740775108337402</v>
      </c>
      <c r="U2321" s="6">
        <v>209.48040771484375</v>
      </c>
      <c r="V2321" s="6">
        <v>0.66752666234970093</v>
      </c>
      <c r="W2321" s="6">
        <v>1.0378429889678955</v>
      </c>
      <c r="X2321" s="6">
        <v>8.8484773635864258</v>
      </c>
      <c r="Y2321" s="7">
        <v>13.783206939697266</v>
      </c>
      <c r="Z2321" s="7">
        <v>13.783206939697266</v>
      </c>
      <c r="AA2321" s="7">
        <v>15.044866561889648</v>
      </c>
    </row>
    <row r="2322" spans="1:27" x14ac:dyDescent="0.25">
      <c r="A2322" s="1" t="s">
        <v>4847</v>
      </c>
      <c r="B2322" s="1" t="s">
        <v>211</v>
      </c>
      <c r="C2322" s="3" t="s">
        <v>77</v>
      </c>
      <c r="D2322" s="4" t="s">
        <v>36</v>
      </c>
      <c r="E2322" s="5">
        <v>795479</v>
      </c>
      <c r="F2322" s="5">
        <v>512207</v>
      </c>
      <c r="G2322" s="5">
        <v>5602</v>
      </c>
      <c r="H2322" s="5">
        <v>95355</v>
      </c>
      <c r="I2322" s="5">
        <v>1295</v>
      </c>
      <c r="J2322" s="5">
        <v>473</v>
      </c>
      <c r="K2322" s="5">
        <v>53</v>
      </c>
      <c r="L2322" s="6">
        <v>3.5866739749908447</v>
      </c>
      <c r="M2322" s="6">
        <v>0.37517455220222473</v>
      </c>
      <c r="N2322" s="6">
        <v>3.2114994525909424</v>
      </c>
      <c r="O2322" s="6">
        <v>1.1684991121292114</v>
      </c>
      <c r="P2322" s="6">
        <v>1.1684991121292114</v>
      </c>
      <c r="Q2322" s="6">
        <v>10.180000305175781</v>
      </c>
      <c r="R2322" s="6">
        <v>7.124599814414978E-2</v>
      </c>
      <c r="S2322" s="6">
        <v>65.034271240234375</v>
      </c>
      <c r="T2322" s="6">
        <v>1.0818661451339722</v>
      </c>
      <c r="U2322" s="6">
        <v>432.58688354492188</v>
      </c>
      <c r="V2322" s="6">
        <v>0.16279499232769012</v>
      </c>
      <c r="W2322" s="6">
        <v>0.25009220838546753</v>
      </c>
      <c r="X2322" s="6">
        <v>12.057600021362305</v>
      </c>
      <c r="Y2322" s="7">
        <v>0</v>
      </c>
      <c r="Z2322" s="7">
        <v>0</v>
      </c>
      <c r="AA2322" s="7">
        <v>0</v>
      </c>
    </row>
    <row r="2323" spans="1:27" x14ac:dyDescent="0.25">
      <c r="A2323" s="1" t="s">
        <v>4848</v>
      </c>
      <c r="B2323" s="1" t="s">
        <v>284</v>
      </c>
      <c r="C2323" s="3" t="s">
        <v>300</v>
      </c>
      <c r="D2323" s="4" t="s">
        <v>36</v>
      </c>
      <c r="E2323" s="5">
        <v>122082</v>
      </c>
      <c r="F2323" s="5">
        <v>70646</v>
      </c>
      <c r="G2323" s="5">
        <v>1110</v>
      </c>
      <c r="H2323" s="5">
        <v>10355</v>
      </c>
      <c r="I2323" s="5">
        <v>88</v>
      </c>
      <c r="J2323" s="5">
        <v>1172</v>
      </c>
      <c r="K2323" s="5">
        <v>42</v>
      </c>
      <c r="L2323" s="6">
        <v>4.3981432914733887</v>
      </c>
      <c r="M2323" s="6">
        <v>1.6626791954040527</v>
      </c>
      <c r="N2323" s="6">
        <v>2.7354638576507568</v>
      </c>
      <c r="O2323" s="6">
        <v>0.86100965738296509</v>
      </c>
      <c r="P2323" s="6">
        <v>0.89215075969696045</v>
      </c>
      <c r="Q2323" s="6">
        <v>10.520000457763672</v>
      </c>
      <c r="R2323" s="6">
        <v>1.0596362873911858E-2</v>
      </c>
      <c r="S2323" s="6">
        <v>62.288764953613281</v>
      </c>
      <c r="T2323" s="6">
        <v>1.546908974647522</v>
      </c>
      <c r="U2323" s="6">
        <v>1261.3636474609375</v>
      </c>
      <c r="V2323" s="6">
        <v>7.2082698345184326E-2</v>
      </c>
      <c r="W2323" s="6">
        <v>0.12263783067464828</v>
      </c>
      <c r="X2323" s="6">
        <v>7.8019776344299316</v>
      </c>
      <c r="Y2323" s="7">
        <v>9.7557973861694336</v>
      </c>
      <c r="Z2323" s="7">
        <v>9.7557973861694336</v>
      </c>
      <c r="AA2323" s="7">
        <v>10.895685195922852</v>
      </c>
    </row>
    <row r="2324" spans="1:27" x14ac:dyDescent="0.25">
      <c r="A2324" s="1" t="s">
        <v>1207</v>
      </c>
      <c r="B2324" s="1" t="s">
        <v>4849</v>
      </c>
      <c r="C2324" s="3" t="s">
        <v>51</v>
      </c>
      <c r="D2324" s="4" t="s">
        <v>36</v>
      </c>
      <c r="E2324" s="5">
        <v>135554</v>
      </c>
      <c r="F2324" s="5">
        <v>49147</v>
      </c>
      <c r="G2324" s="5">
        <v>449</v>
      </c>
      <c r="H2324" s="5">
        <v>4556</v>
      </c>
      <c r="I2324" s="5">
        <v>8</v>
      </c>
      <c r="J2324" s="5">
        <v>289</v>
      </c>
      <c r="K2324" s="5">
        <v>8</v>
      </c>
      <c r="L2324" s="6">
        <v>3.8418874740600586</v>
      </c>
      <c r="M2324" s="6">
        <v>0.80519974231719971</v>
      </c>
      <c r="N2324" s="6">
        <v>3.0366878509521484</v>
      </c>
      <c r="O2324" s="6">
        <v>0.97126531600952148</v>
      </c>
      <c r="P2324" s="6">
        <v>0.97126531600952148</v>
      </c>
      <c r="Q2324" s="6">
        <v>44.540000915527344</v>
      </c>
      <c r="R2324" s="6">
        <v>8.6693748831748962E-2</v>
      </c>
      <c r="S2324" s="6">
        <v>68.592857360839844</v>
      </c>
      <c r="T2324" s="6">
        <v>0.90531492233276367</v>
      </c>
      <c r="U2324" s="6">
        <v>5612.5</v>
      </c>
      <c r="V2324" s="6">
        <v>5.9017068706452847E-3</v>
      </c>
      <c r="W2324" s="6">
        <v>1.6130333766341209E-2</v>
      </c>
      <c r="X2324" s="6">
        <v>7.5757784843444824</v>
      </c>
      <c r="Y2324" s="7">
        <v>21.234029769897461</v>
      </c>
      <c r="Z2324" s="7">
        <v>21.234029769897461</v>
      </c>
      <c r="AA2324" s="7">
        <v>22.190345764160156</v>
      </c>
    </row>
    <row r="2325" spans="1:27" x14ac:dyDescent="0.25">
      <c r="A2325" s="1" t="s">
        <v>1208</v>
      </c>
      <c r="B2325" s="1" t="s">
        <v>624</v>
      </c>
      <c r="C2325" s="3" t="s">
        <v>120</v>
      </c>
      <c r="D2325" s="4" t="s">
        <v>36</v>
      </c>
      <c r="E2325" s="5">
        <v>375149</v>
      </c>
      <c r="F2325" s="5">
        <v>263371</v>
      </c>
      <c r="G2325" s="5">
        <v>2817</v>
      </c>
      <c r="H2325" s="5">
        <v>25655</v>
      </c>
      <c r="I2325" s="5">
        <v>0</v>
      </c>
      <c r="J2325" s="5">
        <v>0</v>
      </c>
      <c r="K2325" s="5">
        <v>0</v>
      </c>
      <c r="L2325" s="6">
        <v>4.0008821487426758</v>
      </c>
      <c r="M2325" s="6">
        <v>1.8085070848464966</v>
      </c>
      <c r="N2325" s="6">
        <v>2.1923751831054688</v>
      </c>
      <c r="O2325" s="6">
        <v>0.34234920144081116</v>
      </c>
      <c r="P2325" s="6">
        <v>0.34310698509216309</v>
      </c>
      <c r="Q2325" s="6">
        <v>5.0399999618530273</v>
      </c>
      <c r="R2325" s="6">
        <v>-1.4984854497015476E-3</v>
      </c>
      <c r="S2325" s="6">
        <v>84.970207214355469</v>
      </c>
      <c r="T2325" s="6">
        <v>1.0582746267318726</v>
      </c>
      <c r="U2325" s="6">
        <v>0</v>
      </c>
      <c r="V2325" s="6">
        <v>0</v>
      </c>
      <c r="W2325" s="6">
        <v>0</v>
      </c>
      <c r="X2325" s="6">
        <v>8.5248851776123047</v>
      </c>
      <c r="Y2325" s="7">
        <v>11.592859268188477</v>
      </c>
      <c r="Z2325" s="7">
        <v>11.592859268188477</v>
      </c>
      <c r="AA2325" s="7">
        <v>12.605105400085449</v>
      </c>
    </row>
    <row r="2326" spans="1:27" x14ac:dyDescent="0.25">
      <c r="A2326" s="1" t="s">
        <v>1208</v>
      </c>
      <c r="B2326" s="1" t="s">
        <v>4706</v>
      </c>
      <c r="C2326" s="3" t="s">
        <v>120</v>
      </c>
      <c r="D2326" s="4" t="s">
        <v>36</v>
      </c>
      <c r="E2326" s="5">
        <v>608281</v>
      </c>
      <c r="F2326" s="5">
        <v>523579</v>
      </c>
      <c r="G2326" s="5">
        <v>7259</v>
      </c>
      <c r="H2326" s="5">
        <v>81173</v>
      </c>
      <c r="I2326" s="5">
        <v>409</v>
      </c>
      <c r="J2326" s="5">
        <v>4432</v>
      </c>
      <c r="K2326" s="5">
        <v>0</v>
      </c>
      <c r="L2326" s="6">
        <v>6.2429757118225098</v>
      </c>
      <c r="M2326" s="6">
        <v>2.4130377769470215</v>
      </c>
      <c r="N2326" s="6">
        <v>3.8299381732940674</v>
      </c>
      <c r="O2326" s="6">
        <v>2.0985915660858154</v>
      </c>
      <c r="P2326" s="6">
        <v>1.8609092235565186</v>
      </c>
      <c r="Q2326" s="6">
        <v>13.800000190734863</v>
      </c>
      <c r="R2326" s="6">
        <v>0.16602607071399689</v>
      </c>
      <c r="S2326" s="6">
        <v>43.701087951660156</v>
      </c>
      <c r="T2326" s="6">
        <v>1.3674604892730713</v>
      </c>
      <c r="U2326" s="6">
        <v>1774.816650390625</v>
      </c>
      <c r="V2326" s="6">
        <v>6.7238658666610718E-2</v>
      </c>
      <c r="W2326" s="6">
        <v>7.7047988772392273E-2</v>
      </c>
      <c r="X2326" s="6">
        <v>12.958287239074707</v>
      </c>
      <c r="Y2326" s="7">
        <v>0</v>
      </c>
      <c r="Z2326" s="7">
        <v>0</v>
      </c>
      <c r="AA2326" s="7">
        <v>0</v>
      </c>
    </row>
    <row r="2327" spans="1:27" x14ac:dyDescent="0.25">
      <c r="A2327" s="1" t="s">
        <v>4850</v>
      </c>
      <c r="B2327" s="1" t="s">
        <v>3659</v>
      </c>
      <c r="C2327" s="3" t="s">
        <v>300</v>
      </c>
      <c r="D2327" s="4" t="s">
        <v>36</v>
      </c>
      <c r="E2327" s="5">
        <v>665991</v>
      </c>
      <c r="F2327" s="5">
        <v>532843</v>
      </c>
      <c r="G2327" s="5">
        <v>6625</v>
      </c>
      <c r="H2327" s="5">
        <v>60805</v>
      </c>
      <c r="I2327" s="5">
        <v>226</v>
      </c>
      <c r="J2327" s="5">
        <v>14</v>
      </c>
      <c r="K2327" s="5">
        <v>41</v>
      </c>
      <c r="L2327" s="6">
        <v>4.7977609634399414</v>
      </c>
      <c r="M2327" s="6">
        <v>1.3062597513198853</v>
      </c>
      <c r="N2327" s="6">
        <v>3.4915010929107666</v>
      </c>
      <c r="O2327" s="6">
        <v>1.441460132598877</v>
      </c>
      <c r="P2327" s="6">
        <v>1.441460132598877</v>
      </c>
      <c r="Q2327" s="6">
        <v>16.270000457763672</v>
      </c>
      <c r="R2327" s="6">
        <v>-1.3565970584750175E-2</v>
      </c>
      <c r="S2327" s="6">
        <v>60.664981842041016</v>
      </c>
      <c r="T2327" s="6">
        <v>1.2280616760253906</v>
      </c>
      <c r="U2327" s="6">
        <v>2931.416015625</v>
      </c>
      <c r="V2327" s="6">
        <v>0.21606898307800293</v>
      </c>
      <c r="W2327" s="6">
        <v>4.1893124580383301E-2</v>
      </c>
      <c r="X2327" s="6">
        <v>10.071045875549316</v>
      </c>
      <c r="Y2327" s="7">
        <v>12.072547912597656</v>
      </c>
      <c r="Z2327" s="7">
        <v>12.072547912597656</v>
      </c>
      <c r="AA2327" s="7">
        <v>13.269450187683105</v>
      </c>
    </row>
    <row r="2328" spans="1:27" x14ac:dyDescent="0.25">
      <c r="A2328" s="1" t="s">
        <v>4851</v>
      </c>
      <c r="B2328" s="1" t="s">
        <v>105</v>
      </c>
      <c r="C2328" s="3" t="s">
        <v>56</v>
      </c>
      <c r="D2328" s="4" t="s">
        <v>36</v>
      </c>
      <c r="E2328" s="5">
        <v>341374</v>
      </c>
      <c r="F2328" s="5">
        <v>257465</v>
      </c>
      <c r="G2328" s="5">
        <v>3491</v>
      </c>
      <c r="H2328" s="5">
        <v>44575</v>
      </c>
      <c r="I2328" s="5">
        <v>8</v>
      </c>
      <c r="J2328" s="5">
        <v>119</v>
      </c>
      <c r="K2328" s="5">
        <v>8</v>
      </c>
      <c r="L2328" s="6">
        <v>5.541813850402832</v>
      </c>
      <c r="M2328" s="6">
        <v>1.0994374752044678</v>
      </c>
      <c r="N2328" s="6">
        <v>4.4423766136169434</v>
      </c>
      <c r="O2328" s="6">
        <v>1.4699611663818359</v>
      </c>
      <c r="P2328" s="6">
        <v>1.4592803716659546</v>
      </c>
      <c r="Q2328" s="6">
        <v>11.649999618530273</v>
      </c>
      <c r="R2328" s="6">
        <v>-2.8235188219696283E-3</v>
      </c>
      <c r="S2328" s="6">
        <v>54.049053192138672</v>
      </c>
      <c r="T2328" s="6">
        <v>1.3377734422683716</v>
      </c>
      <c r="U2328" s="6">
        <v>43637.5</v>
      </c>
      <c r="V2328" s="6">
        <v>2.3434706963598728E-3</v>
      </c>
      <c r="W2328" s="6">
        <v>3.0656508170068264E-3</v>
      </c>
      <c r="X2328" s="6">
        <v>13.240922927856445</v>
      </c>
      <c r="Y2328" s="7">
        <v>0</v>
      </c>
      <c r="Z2328" s="7">
        <v>0</v>
      </c>
      <c r="AA2328" s="7">
        <v>0</v>
      </c>
    </row>
    <row r="2329" spans="1:27" x14ac:dyDescent="0.25">
      <c r="A2329" s="1" t="s">
        <v>4852</v>
      </c>
      <c r="B2329" s="1" t="s">
        <v>1167</v>
      </c>
      <c r="C2329" s="3" t="s">
        <v>164</v>
      </c>
      <c r="D2329" s="4" t="s">
        <v>36</v>
      </c>
      <c r="E2329" s="5">
        <v>339608</v>
      </c>
      <c r="F2329" s="5">
        <v>182959</v>
      </c>
      <c r="G2329" s="5">
        <v>1939</v>
      </c>
      <c r="H2329" s="5">
        <v>24212</v>
      </c>
      <c r="I2329" s="5">
        <v>371</v>
      </c>
      <c r="J2329" s="5">
        <v>166</v>
      </c>
      <c r="K2329" s="5">
        <v>40</v>
      </c>
      <c r="L2329" s="6">
        <v>5.1735396385192871</v>
      </c>
      <c r="M2329" s="6">
        <v>1.1137231588363647</v>
      </c>
      <c r="N2329" s="6">
        <v>4.0598163604736328</v>
      </c>
      <c r="O2329" s="6">
        <v>1.3681524991989136</v>
      </c>
      <c r="P2329" s="6">
        <v>1.3652470111846924</v>
      </c>
      <c r="Q2329" s="6">
        <v>20.040000915527344</v>
      </c>
      <c r="R2329" s="6">
        <v>0.3851141631603241</v>
      </c>
      <c r="S2329" s="6">
        <v>68.492973327636719</v>
      </c>
      <c r="T2329" s="6">
        <v>1.0486862659454346</v>
      </c>
      <c r="U2329" s="6">
        <v>522.6414794921875</v>
      </c>
      <c r="V2329" s="6">
        <v>0.10924360156059265</v>
      </c>
      <c r="W2329" s="6">
        <v>0.20065116882324219</v>
      </c>
      <c r="X2329" s="6">
        <v>9.3967914581298828</v>
      </c>
      <c r="Y2329" s="7">
        <v>17.433385848999023</v>
      </c>
      <c r="Z2329" s="7">
        <v>17.433385848999023</v>
      </c>
      <c r="AA2329" s="7">
        <v>18.524520874023438</v>
      </c>
    </row>
    <row r="2330" spans="1:27" x14ac:dyDescent="0.25">
      <c r="A2330" s="1" t="s">
        <v>4853</v>
      </c>
      <c r="B2330" s="1" t="s">
        <v>260</v>
      </c>
      <c r="C2330" s="3" t="s">
        <v>158</v>
      </c>
      <c r="D2330" s="4" t="s">
        <v>36</v>
      </c>
      <c r="E2330" s="5">
        <v>488350</v>
      </c>
      <c r="F2330" s="5">
        <v>337519</v>
      </c>
      <c r="G2330" s="5">
        <v>4061</v>
      </c>
      <c r="H2330" s="5">
        <v>32912</v>
      </c>
      <c r="I2330" s="5">
        <v>325</v>
      </c>
      <c r="J2330" s="5">
        <v>557</v>
      </c>
      <c r="K2330" s="5">
        <v>0</v>
      </c>
      <c r="L2330" s="6">
        <v>4.7890419960021973</v>
      </c>
      <c r="M2330" s="6">
        <v>1.3656704425811768</v>
      </c>
      <c r="N2330" s="6">
        <v>3.4233715534210205</v>
      </c>
      <c r="O2330" s="6">
        <v>0.59009921550750732</v>
      </c>
      <c r="P2330" s="6">
        <v>0.63002312183380127</v>
      </c>
      <c r="Q2330" s="6">
        <v>9.7600002288818359</v>
      </c>
      <c r="R2330" s="6">
        <v>3.8386419415473938E-2</v>
      </c>
      <c r="S2330" s="6">
        <v>77.201431274414063</v>
      </c>
      <c r="T2330" s="6">
        <v>1.1888868808746338</v>
      </c>
      <c r="U2330" s="6">
        <v>1249.5384521484375</v>
      </c>
      <c r="V2330" s="6">
        <v>6.655062735080719E-2</v>
      </c>
      <c r="W2330" s="6">
        <v>9.514608234167099E-2</v>
      </c>
      <c r="X2330" s="6">
        <v>9.0992803573608398</v>
      </c>
      <c r="Y2330" s="7">
        <v>11.94636058807373</v>
      </c>
      <c r="Z2330" s="7">
        <v>11.94636058807373</v>
      </c>
      <c r="AA2330" s="7">
        <v>13.04963207244873</v>
      </c>
    </row>
    <row r="2331" spans="1:27" x14ac:dyDescent="0.25">
      <c r="A2331" s="1" t="s">
        <v>4854</v>
      </c>
      <c r="B2331" s="1" t="s">
        <v>1739</v>
      </c>
      <c r="C2331" s="3" t="s">
        <v>158</v>
      </c>
      <c r="D2331" s="4" t="s">
        <v>36</v>
      </c>
      <c r="E2331" s="5">
        <v>536917</v>
      </c>
      <c r="F2331" s="5">
        <v>319307</v>
      </c>
      <c r="G2331" s="5">
        <v>4182</v>
      </c>
      <c r="H2331" s="5">
        <v>41522</v>
      </c>
      <c r="I2331" s="5">
        <v>776</v>
      </c>
      <c r="J2331" s="5">
        <v>90</v>
      </c>
      <c r="K2331" s="5">
        <v>0</v>
      </c>
      <c r="L2331" s="6">
        <v>4.1756558418273926</v>
      </c>
      <c r="M2331" s="6">
        <v>1.2553695440292358</v>
      </c>
      <c r="N2331" s="6">
        <v>2.9202866554260254</v>
      </c>
      <c r="O2331" s="6">
        <v>0.16508206725120544</v>
      </c>
      <c r="P2331" s="6">
        <v>0.17245005071163177</v>
      </c>
      <c r="Q2331" s="6">
        <v>2.4000000953674316</v>
      </c>
      <c r="R2331" s="6">
        <v>-9.4106898177415133E-4</v>
      </c>
      <c r="S2331" s="6">
        <v>84.749732971191406</v>
      </c>
      <c r="T2331" s="6">
        <v>1.2927796840667725</v>
      </c>
      <c r="U2331" s="6">
        <v>538.91754150390625</v>
      </c>
      <c r="V2331" s="6">
        <v>0.14452885091304779</v>
      </c>
      <c r="W2331" s="6">
        <v>0.23988451063632965</v>
      </c>
      <c r="X2331" s="6">
        <v>9.7917518615722656</v>
      </c>
      <c r="Y2331" s="7">
        <v>13.232268333435059</v>
      </c>
      <c r="Z2331" s="7">
        <v>13.232268333435059</v>
      </c>
      <c r="AA2331" s="7">
        <v>14.382534027099609</v>
      </c>
    </row>
    <row r="2332" spans="1:27" x14ac:dyDescent="0.25">
      <c r="A2332" s="1" t="s">
        <v>4855</v>
      </c>
      <c r="B2332" s="1" t="s">
        <v>4856</v>
      </c>
      <c r="C2332" s="3" t="s">
        <v>45</v>
      </c>
      <c r="D2332" s="4" t="s">
        <v>36</v>
      </c>
      <c r="E2332" s="5">
        <v>434118</v>
      </c>
      <c r="F2332" s="5">
        <v>321382</v>
      </c>
      <c r="G2332" s="5">
        <v>4511</v>
      </c>
      <c r="H2332" s="5">
        <v>38924</v>
      </c>
      <c r="I2332" s="5">
        <v>1422</v>
      </c>
      <c r="J2332" s="5">
        <v>0</v>
      </c>
      <c r="K2332" s="5">
        <v>0</v>
      </c>
      <c r="L2332" s="6">
        <v>5.074699878692627</v>
      </c>
      <c r="M2332" s="6">
        <v>2.0304522514343262</v>
      </c>
      <c r="N2332" s="6">
        <v>3.0442473888397217</v>
      </c>
      <c r="O2332" s="6">
        <v>0.54187637567520142</v>
      </c>
      <c r="P2332" s="6">
        <v>0.54404008388519287</v>
      </c>
      <c r="Q2332" s="6">
        <v>5.8499999046325684</v>
      </c>
      <c r="R2332" s="6">
        <v>3.9183087646961212E-2</v>
      </c>
      <c r="S2332" s="6">
        <v>72.564743041992188</v>
      </c>
      <c r="T2332" s="6">
        <v>1.3841966390609741</v>
      </c>
      <c r="U2332" s="6">
        <v>317.229248046875</v>
      </c>
      <c r="V2332" s="6">
        <v>0.32756072282791138</v>
      </c>
      <c r="W2332" s="6">
        <v>0.43633952736854553</v>
      </c>
      <c r="X2332" s="6">
        <v>9.7834930419921875</v>
      </c>
      <c r="Y2332" s="7">
        <v>12.952856063842773</v>
      </c>
      <c r="Z2332" s="7">
        <v>12.952856063842773</v>
      </c>
      <c r="AA2332" s="7">
        <v>14.204532623291016</v>
      </c>
    </row>
    <row r="2333" spans="1:27" x14ac:dyDescent="0.25">
      <c r="A2333" s="1" t="s">
        <v>4857</v>
      </c>
      <c r="B2333" s="1" t="s">
        <v>4858</v>
      </c>
      <c r="C2333" s="3" t="s">
        <v>334</v>
      </c>
      <c r="D2333" s="4" t="s">
        <v>36</v>
      </c>
      <c r="E2333" s="5">
        <v>932000</v>
      </c>
      <c r="F2333" s="5">
        <v>754934</v>
      </c>
      <c r="G2333" s="5">
        <v>8447</v>
      </c>
      <c r="H2333" s="5">
        <v>84622</v>
      </c>
      <c r="I2333" s="5">
        <v>7328</v>
      </c>
      <c r="J2333" s="5">
        <v>6325</v>
      </c>
      <c r="K2333" s="5">
        <v>0</v>
      </c>
      <c r="L2333" s="6">
        <v>5.8148837089538574</v>
      </c>
      <c r="M2333" s="6">
        <v>2.3138232231140137</v>
      </c>
      <c r="N2333" s="6">
        <v>3.5010604858398438</v>
      </c>
      <c r="O2333" s="6">
        <v>-0.46443554759025574</v>
      </c>
      <c r="P2333" s="6">
        <v>-0.46221128106117249</v>
      </c>
      <c r="Q2333" s="6">
        <v>-4.5300002098083496</v>
      </c>
      <c r="R2333" s="6">
        <v>0.98407763242721558</v>
      </c>
      <c r="S2333" s="6">
        <v>98.485336303710938</v>
      </c>
      <c r="T2333" s="6">
        <v>1.1065248250961304</v>
      </c>
      <c r="U2333" s="6">
        <v>115.27019500732422</v>
      </c>
      <c r="V2333" s="6">
        <v>0.78626608848571777</v>
      </c>
      <c r="W2333" s="6">
        <v>0.95994007587432861</v>
      </c>
      <c r="X2333" s="6">
        <v>10.019486427307129</v>
      </c>
      <c r="Y2333" s="7">
        <v>12.046086311340332</v>
      </c>
      <c r="Z2333" s="7">
        <v>12.046086311340332</v>
      </c>
      <c r="AA2333" s="7">
        <v>13.296731948852539</v>
      </c>
    </row>
    <row r="2334" spans="1:27" x14ac:dyDescent="0.25">
      <c r="A2334" s="1" t="s">
        <v>4859</v>
      </c>
      <c r="B2334" s="1" t="s">
        <v>4720</v>
      </c>
      <c r="C2334" s="3" t="s">
        <v>158</v>
      </c>
      <c r="D2334" s="4" t="s">
        <v>36</v>
      </c>
      <c r="E2334" s="5">
        <v>958078</v>
      </c>
      <c r="F2334" s="5">
        <v>658976</v>
      </c>
      <c r="G2334" s="5">
        <v>6244</v>
      </c>
      <c r="H2334" s="5">
        <v>123548</v>
      </c>
      <c r="I2334" s="5">
        <v>1178</v>
      </c>
      <c r="J2334" s="5">
        <v>116</v>
      </c>
      <c r="K2334" s="5">
        <v>0</v>
      </c>
      <c r="L2334" s="6">
        <v>3.8576998710632324</v>
      </c>
      <c r="M2334" s="6">
        <v>1.6816661357879639</v>
      </c>
      <c r="N2334" s="6">
        <v>2.1760337352752686</v>
      </c>
      <c r="O2334" s="6">
        <v>-1.3914700746536255</v>
      </c>
      <c r="P2334" s="6">
        <v>-1.4365419149398804</v>
      </c>
      <c r="Q2334" s="6">
        <v>-10.489999771118164</v>
      </c>
      <c r="R2334" s="6">
        <v>4.8709097318351269E-3</v>
      </c>
      <c r="S2334" s="6">
        <v>91.02178955078125</v>
      </c>
      <c r="T2334" s="6">
        <v>0.93863683938980103</v>
      </c>
      <c r="U2334" s="6">
        <v>530.0509033203125</v>
      </c>
      <c r="V2334" s="6">
        <v>0.12295449525117874</v>
      </c>
      <c r="W2334" s="6">
        <v>0.17708426713943481</v>
      </c>
      <c r="X2334" s="6">
        <v>12.702485084533691</v>
      </c>
      <c r="Y2334" s="7">
        <v>18.988222122192383</v>
      </c>
      <c r="Z2334" s="7">
        <v>18.988222122192383</v>
      </c>
      <c r="AA2334" s="7">
        <v>19.982841491699219</v>
      </c>
    </row>
    <row r="2335" spans="1:27" x14ac:dyDescent="0.25">
      <c r="A2335" s="1" t="s">
        <v>4860</v>
      </c>
      <c r="B2335" s="1" t="s">
        <v>2113</v>
      </c>
      <c r="C2335" s="3" t="s">
        <v>200</v>
      </c>
      <c r="D2335" s="4" t="s">
        <v>36</v>
      </c>
      <c r="E2335" s="5">
        <v>693138</v>
      </c>
      <c r="F2335" s="5">
        <v>581858</v>
      </c>
      <c r="G2335" s="5">
        <v>6712</v>
      </c>
      <c r="H2335" s="5">
        <v>88263</v>
      </c>
      <c r="I2335" s="5">
        <v>3756</v>
      </c>
      <c r="J2335" s="5">
        <v>0</v>
      </c>
      <c r="K2335" s="5">
        <v>1112</v>
      </c>
      <c r="L2335" s="6">
        <v>5.4748883247375488</v>
      </c>
      <c r="M2335" s="6">
        <v>1.3984624147415161</v>
      </c>
      <c r="N2335" s="6">
        <v>4.0764260292053223</v>
      </c>
      <c r="O2335" s="6">
        <v>1.4559760093688965</v>
      </c>
      <c r="P2335" s="6">
        <v>1.4559760093688965</v>
      </c>
      <c r="Q2335" s="6">
        <v>12.020000457763672</v>
      </c>
      <c r="R2335" s="6">
        <v>9.2890597879886627E-2</v>
      </c>
      <c r="S2335" s="6">
        <v>48.47589111328125</v>
      </c>
      <c r="T2335" s="6">
        <v>1.1403911113739014</v>
      </c>
      <c r="U2335" s="6">
        <v>178.70074462890625</v>
      </c>
      <c r="V2335" s="6">
        <v>0.81758612394332886</v>
      </c>
      <c r="W2335" s="6">
        <v>0.63815689086914063</v>
      </c>
      <c r="X2335" s="6">
        <v>12.693140029907227</v>
      </c>
      <c r="Y2335" s="7">
        <v>14.158437728881836</v>
      </c>
      <c r="Z2335" s="7">
        <v>14.158437728881836</v>
      </c>
      <c r="AA2335" s="7">
        <v>15.235134124755859</v>
      </c>
    </row>
    <row r="2336" spans="1:27" x14ac:dyDescent="0.25">
      <c r="A2336" s="1" t="s">
        <v>4861</v>
      </c>
      <c r="B2336" s="1" t="s">
        <v>4862</v>
      </c>
      <c r="C2336" s="3" t="s">
        <v>226</v>
      </c>
      <c r="D2336" s="4" t="s">
        <v>36</v>
      </c>
      <c r="E2336" s="5">
        <v>740161</v>
      </c>
      <c r="F2336" s="5">
        <v>567217</v>
      </c>
      <c r="G2336" s="5">
        <v>23767</v>
      </c>
      <c r="H2336" s="5">
        <v>68971</v>
      </c>
      <c r="I2336" s="5">
        <v>17736</v>
      </c>
      <c r="J2336" s="5">
        <v>8109</v>
      </c>
      <c r="K2336" s="5">
        <v>0</v>
      </c>
      <c r="L2336" s="6">
        <v>7.448427677154541</v>
      </c>
      <c r="M2336" s="6">
        <v>3.3117415904998779</v>
      </c>
      <c r="N2336" s="6">
        <v>4.1366863250732422</v>
      </c>
      <c r="O2336" s="6">
        <v>1.4566161632537842</v>
      </c>
      <c r="P2336" s="6">
        <v>1.4566161632537842</v>
      </c>
      <c r="Q2336" s="6">
        <v>15.229999542236328</v>
      </c>
      <c r="R2336" s="6">
        <v>1.0511980056762695</v>
      </c>
      <c r="S2336" s="6">
        <v>30.032121658325195</v>
      </c>
      <c r="T2336" s="6">
        <v>4.0215978622436523</v>
      </c>
      <c r="U2336" s="6">
        <v>134.00428771972656</v>
      </c>
      <c r="V2336" s="6">
        <v>2.396235466003418</v>
      </c>
      <c r="W2336" s="6">
        <v>3.0010964870452881</v>
      </c>
      <c r="X2336" s="6">
        <v>10.376214027404785</v>
      </c>
      <c r="Y2336" s="7">
        <v>12.146910667419434</v>
      </c>
      <c r="Z2336" s="7">
        <v>12.146910667419434</v>
      </c>
      <c r="AA2336" s="7">
        <v>13.427883148193359</v>
      </c>
    </row>
    <row r="2337" spans="1:27" x14ac:dyDescent="0.25">
      <c r="A2337" s="1" t="s">
        <v>4863</v>
      </c>
      <c r="B2337" s="1" t="s">
        <v>336</v>
      </c>
      <c r="C2337" s="3" t="s">
        <v>85</v>
      </c>
      <c r="D2337" s="4" t="s">
        <v>36</v>
      </c>
      <c r="E2337" s="5">
        <v>854494</v>
      </c>
      <c r="F2337" s="5">
        <v>651415</v>
      </c>
      <c r="G2337" s="5">
        <v>5609</v>
      </c>
      <c r="H2337" s="5">
        <v>78763</v>
      </c>
      <c r="I2337" s="5">
        <v>3445</v>
      </c>
      <c r="J2337" s="5">
        <v>5353</v>
      </c>
      <c r="K2337" s="5">
        <v>1110</v>
      </c>
      <c r="L2337" s="6">
        <v>5.1027998924255371</v>
      </c>
      <c r="M2337" s="6">
        <v>1.3544586896896362</v>
      </c>
      <c r="N2337" s="6">
        <v>3.7483410835266113</v>
      </c>
      <c r="O2337" s="6">
        <v>1.1151221990585327</v>
      </c>
      <c r="P2337" s="6">
        <v>1.1151221990585327</v>
      </c>
      <c r="Q2337" s="6">
        <v>12.460000038146973</v>
      </c>
      <c r="R2337" s="6">
        <v>6.0430280864238739E-2</v>
      </c>
      <c r="S2337" s="6">
        <v>57.079730987548828</v>
      </c>
      <c r="T2337" s="6">
        <v>0.85369789600372314</v>
      </c>
      <c r="U2337" s="6">
        <v>162.815673828125</v>
      </c>
      <c r="V2337" s="6">
        <v>0.40316256880760193</v>
      </c>
      <c r="W2337" s="6">
        <v>0.52433395385742188</v>
      </c>
      <c r="X2337" s="6">
        <v>10.145842552185059</v>
      </c>
      <c r="Y2337" s="7">
        <v>13.177152633666992</v>
      </c>
      <c r="Z2337" s="7">
        <v>13.177152633666992</v>
      </c>
      <c r="AA2337" s="7">
        <v>14.030860900878906</v>
      </c>
    </row>
    <row r="2338" spans="1:27" x14ac:dyDescent="0.25">
      <c r="A2338" s="1" t="s">
        <v>4864</v>
      </c>
      <c r="B2338" s="1" t="s">
        <v>4865</v>
      </c>
      <c r="C2338" s="3" t="s">
        <v>300</v>
      </c>
      <c r="D2338" s="4" t="s">
        <v>36</v>
      </c>
      <c r="E2338" s="5">
        <v>138651</v>
      </c>
      <c r="F2338" s="5">
        <v>119125</v>
      </c>
      <c r="G2338" s="5">
        <v>850</v>
      </c>
      <c r="H2338" s="5">
        <v>10839</v>
      </c>
      <c r="I2338" s="5">
        <v>1152</v>
      </c>
      <c r="J2338" s="5">
        <v>0</v>
      </c>
      <c r="K2338" s="5">
        <v>1152</v>
      </c>
      <c r="L2338" s="6">
        <v>5.7174925804138184</v>
      </c>
      <c r="M2338" s="6">
        <v>1.8910549879074097</v>
      </c>
      <c r="N2338" s="6">
        <v>3.8264377117156982</v>
      </c>
      <c r="O2338" s="6">
        <v>1.6987285614013672</v>
      </c>
      <c r="P2338" s="6">
        <v>1.6987285614013672</v>
      </c>
      <c r="Q2338" s="6">
        <v>21.340000152587891</v>
      </c>
      <c r="R2338" s="6">
        <v>0</v>
      </c>
      <c r="S2338" s="6">
        <v>54.218608856201172</v>
      </c>
      <c r="T2338" s="6">
        <v>0.70848095417022705</v>
      </c>
      <c r="U2338" s="6">
        <v>73.784721374511719</v>
      </c>
      <c r="V2338" s="6">
        <v>0.83086311817169189</v>
      </c>
      <c r="W2338" s="6">
        <v>0.96020007133483887</v>
      </c>
      <c r="X2338" s="6">
        <v>8.2290487289428711</v>
      </c>
      <c r="Y2338" s="7">
        <v>10.059645652770996</v>
      </c>
      <c r="Z2338" s="7">
        <v>10.059645652770996</v>
      </c>
      <c r="AA2338" s="7">
        <v>10.841111183166504</v>
      </c>
    </row>
    <row r="2339" spans="1:27" x14ac:dyDescent="0.25">
      <c r="A2339" s="1" t="s">
        <v>4866</v>
      </c>
      <c r="B2339" s="1" t="s">
        <v>1611</v>
      </c>
      <c r="C2339" s="3" t="s">
        <v>120</v>
      </c>
      <c r="D2339" s="4" t="s">
        <v>36</v>
      </c>
      <c r="E2339" s="5">
        <v>721449</v>
      </c>
      <c r="F2339" s="5">
        <v>635387</v>
      </c>
      <c r="G2339" s="5">
        <v>6413</v>
      </c>
      <c r="H2339" s="5">
        <v>65699</v>
      </c>
      <c r="I2339" s="5">
        <v>3293</v>
      </c>
      <c r="J2339" s="5">
        <v>6235</v>
      </c>
      <c r="K2339" s="5">
        <v>1009</v>
      </c>
      <c r="L2339" s="6">
        <v>5.1662845611572266</v>
      </c>
      <c r="M2339" s="6">
        <v>2.1790108680725098</v>
      </c>
      <c r="N2339" s="6">
        <v>2.9872736930847168</v>
      </c>
      <c r="O2339" s="6">
        <v>1.426233172416687</v>
      </c>
      <c r="P2339" s="6">
        <v>1.4279356002807617</v>
      </c>
      <c r="Q2339" s="6">
        <v>15.369999885559082</v>
      </c>
      <c r="R2339" s="6">
        <v>-1.6484063118696213E-2</v>
      </c>
      <c r="S2339" s="6">
        <v>51.214279174804688</v>
      </c>
      <c r="T2339" s="6">
        <v>0.99922096729278564</v>
      </c>
      <c r="U2339" s="6">
        <v>194.74642944335938</v>
      </c>
      <c r="V2339" s="6">
        <v>0.84649085998535156</v>
      </c>
      <c r="W2339" s="6">
        <v>0.5130881667137146</v>
      </c>
      <c r="X2339" s="6">
        <v>9.7683067321777344</v>
      </c>
      <c r="Y2339" s="7">
        <v>11.093239784240723</v>
      </c>
      <c r="Z2339" s="7">
        <v>11.093239784240723</v>
      </c>
      <c r="AA2339" s="7">
        <v>12.131891250610352</v>
      </c>
    </row>
    <row r="2340" spans="1:27" x14ac:dyDescent="0.25">
      <c r="A2340" s="1" t="s">
        <v>4867</v>
      </c>
      <c r="B2340" s="1" t="s">
        <v>872</v>
      </c>
      <c r="C2340" s="3" t="s">
        <v>65</v>
      </c>
      <c r="D2340" s="4" t="s">
        <v>36</v>
      </c>
      <c r="E2340" s="5">
        <v>183480</v>
      </c>
      <c r="F2340" s="5">
        <v>99843</v>
      </c>
      <c r="G2340" s="5">
        <v>1038</v>
      </c>
      <c r="H2340" s="5">
        <v>27131</v>
      </c>
      <c r="I2340" s="5">
        <v>0</v>
      </c>
      <c r="J2340" s="5">
        <v>0</v>
      </c>
      <c r="K2340" s="5">
        <v>0</v>
      </c>
      <c r="L2340" s="6">
        <v>5.0912208557128906</v>
      </c>
      <c r="M2340" s="6">
        <v>1.4159241914749146</v>
      </c>
      <c r="N2340" s="6">
        <v>3.6752965450286865</v>
      </c>
      <c r="O2340" s="6">
        <v>0.58658993244171143</v>
      </c>
      <c r="P2340" s="6">
        <v>0.58658993244171143</v>
      </c>
      <c r="Q2340" s="6">
        <v>3.9500000476837158</v>
      </c>
      <c r="R2340" s="6">
        <v>1.1424054391682148E-3</v>
      </c>
      <c r="S2340" s="6">
        <v>75.10406494140625</v>
      </c>
      <c r="T2340" s="6">
        <v>1.0289350748062134</v>
      </c>
      <c r="U2340" s="6">
        <v>0</v>
      </c>
      <c r="V2340" s="6">
        <v>0</v>
      </c>
      <c r="W2340" s="6">
        <v>0</v>
      </c>
      <c r="X2340" s="6">
        <v>14.834099769592285</v>
      </c>
      <c r="Y2340" s="7">
        <v>0</v>
      </c>
      <c r="Z2340" s="7">
        <v>0</v>
      </c>
      <c r="AA2340" s="7">
        <v>0</v>
      </c>
    </row>
    <row r="2341" spans="1:27" x14ac:dyDescent="0.25">
      <c r="A2341" s="1" t="s">
        <v>4868</v>
      </c>
      <c r="B2341" s="1" t="s">
        <v>4869</v>
      </c>
      <c r="C2341" s="3" t="s">
        <v>77</v>
      </c>
      <c r="D2341" s="4" t="s">
        <v>36</v>
      </c>
      <c r="E2341" s="5">
        <v>121099</v>
      </c>
      <c r="F2341" s="5">
        <v>57145</v>
      </c>
      <c r="G2341" s="5">
        <v>1384</v>
      </c>
      <c r="H2341" s="5">
        <v>6666</v>
      </c>
      <c r="I2341" s="5">
        <v>54</v>
      </c>
      <c r="J2341" s="5">
        <v>3</v>
      </c>
      <c r="K2341" s="5">
        <v>0</v>
      </c>
      <c r="L2341" s="6">
        <v>4.8839750289916992</v>
      </c>
      <c r="M2341" s="6">
        <v>1.2982097864151001</v>
      </c>
      <c r="N2341" s="6">
        <v>3.5857651233673096</v>
      </c>
      <c r="O2341" s="6">
        <v>1.0129793882369995</v>
      </c>
      <c r="P2341" s="6">
        <v>1.0129793882369995</v>
      </c>
      <c r="Q2341" s="6">
        <v>19.569999694824219</v>
      </c>
      <c r="R2341" s="6">
        <v>5.4148691706359386E-3</v>
      </c>
      <c r="S2341" s="6">
        <v>60.891090393066406</v>
      </c>
      <c r="T2341" s="6">
        <v>2.3646397590637207</v>
      </c>
      <c r="U2341" s="6">
        <v>2562.962890625</v>
      </c>
      <c r="V2341" s="6">
        <v>0.12138828635215759</v>
      </c>
      <c r="W2341" s="6">
        <v>9.2261955142021179E-2</v>
      </c>
      <c r="X2341" s="6">
        <v>9.7423305511474609</v>
      </c>
      <c r="Y2341" s="7">
        <v>0</v>
      </c>
      <c r="Z2341" s="7">
        <v>0</v>
      </c>
      <c r="AA2341" s="7">
        <v>0</v>
      </c>
    </row>
    <row r="2342" spans="1:27" x14ac:dyDescent="0.25">
      <c r="A2342" s="1" t="s">
        <v>4870</v>
      </c>
      <c r="B2342" s="1" t="s">
        <v>4871</v>
      </c>
      <c r="C2342" s="3" t="s">
        <v>300</v>
      </c>
      <c r="D2342" s="4" t="s">
        <v>36</v>
      </c>
      <c r="E2342" s="5">
        <v>191255</v>
      </c>
      <c r="F2342" s="5">
        <v>133894</v>
      </c>
      <c r="G2342" s="5">
        <v>10233</v>
      </c>
      <c r="H2342" s="5">
        <v>30627</v>
      </c>
      <c r="I2342" s="5">
        <v>584</v>
      </c>
      <c r="J2342" s="5">
        <v>1372</v>
      </c>
      <c r="K2342" s="5">
        <v>584</v>
      </c>
      <c r="L2342" s="6">
        <v>7.5879535675048828</v>
      </c>
      <c r="M2342" s="6">
        <v>1.5337005853652954</v>
      </c>
      <c r="N2342" s="6">
        <v>6.054253101348877</v>
      </c>
      <c r="O2342" s="6">
        <v>2.1823241710662842</v>
      </c>
      <c r="P2342" s="6">
        <v>2.2083830833435059</v>
      </c>
      <c r="Q2342" s="6">
        <v>14.210000038146973</v>
      </c>
      <c r="R2342" s="6">
        <v>0.17577531933784485</v>
      </c>
      <c r="S2342" s="6">
        <v>52.438426971435547</v>
      </c>
      <c r="T2342" s="6">
        <v>7.0999879837036133</v>
      </c>
      <c r="U2342" s="6">
        <v>1752.22607421875</v>
      </c>
      <c r="V2342" s="6">
        <v>0.30535149574279785</v>
      </c>
      <c r="W2342" s="6">
        <v>0.40519818663597107</v>
      </c>
      <c r="X2342" s="6">
        <v>15.971612930297852</v>
      </c>
      <c r="Y2342" s="7">
        <v>20.514591217041016</v>
      </c>
      <c r="Z2342" s="7">
        <v>20.514591217041016</v>
      </c>
      <c r="AA2342" s="7">
        <v>21.833267211914063</v>
      </c>
    </row>
    <row r="2343" spans="1:27" x14ac:dyDescent="0.25">
      <c r="A2343" s="1" t="s">
        <v>4872</v>
      </c>
      <c r="B2343" s="1" t="s">
        <v>1290</v>
      </c>
      <c r="C2343" s="3" t="s">
        <v>386</v>
      </c>
      <c r="D2343" s="4" t="s">
        <v>36</v>
      </c>
      <c r="E2343" s="5">
        <v>112604</v>
      </c>
      <c r="F2343" s="5">
        <v>81194</v>
      </c>
      <c r="G2343" s="5">
        <v>1435</v>
      </c>
      <c r="H2343" s="5">
        <v>11485</v>
      </c>
      <c r="I2343" s="5">
        <v>1333</v>
      </c>
      <c r="J2343" s="5">
        <v>2153</v>
      </c>
      <c r="K2343" s="5">
        <v>0</v>
      </c>
      <c r="L2343" s="6">
        <v>6.8804316520690918</v>
      </c>
      <c r="M2343" s="6">
        <v>2.2141108512878418</v>
      </c>
      <c r="N2343" s="6">
        <v>4.66632080078125</v>
      </c>
      <c r="O2343" s="6">
        <v>2.7113003730773926</v>
      </c>
      <c r="P2343" s="6">
        <v>2.6841371059417725</v>
      </c>
      <c r="Q2343" s="6">
        <v>24.399999618530273</v>
      </c>
      <c r="R2343" s="6">
        <v>3.8166677113622427E-3</v>
      </c>
      <c r="S2343" s="6">
        <v>67.22607421875</v>
      </c>
      <c r="T2343" s="6">
        <v>1.7366783618927002</v>
      </c>
      <c r="U2343" s="6">
        <v>107.65191650390625</v>
      </c>
      <c r="V2343" s="6">
        <v>2.270789623260498</v>
      </c>
      <c r="W2343" s="6">
        <v>1.6132351160049438</v>
      </c>
      <c r="X2343" s="6">
        <v>11.338679313659668</v>
      </c>
      <c r="Y2343" s="7">
        <v>0</v>
      </c>
      <c r="Z2343" s="7">
        <v>0</v>
      </c>
      <c r="AA2343" s="7">
        <v>0</v>
      </c>
    </row>
    <row r="2344" spans="1:27" x14ac:dyDescent="0.25">
      <c r="A2344" s="1" t="s">
        <v>4873</v>
      </c>
      <c r="B2344" s="1" t="s">
        <v>4874</v>
      </c>
      <c r="C2344" s="3" t="s">
        <v>101</v>
      </c>
      <c r="D2344" s="4" t="s">
        <v>36</v>
      </c>
      <c r="E2344" s="5">
        <v>303067</v>
      </c>
      <c r="F2344" s="5">
        <v>252855</v>
      </c>
      <c r="G2344" s="5">
        <v>3626</v>
      </c>
      <c r="H2344" s="5">
        <v>33429</v>
      </c>
      <c r="I2344" s="5">
        <v>1293</v>
      </c>
      <c r="J2344" s="5">
        <v>251</v>
      </c>
      <c r="K2344" s="5">
        <v>0</v>
      </c>
      <c r="L2344" s="6">
        <v>6.4522237777709961</v>
      </c>
      <c r="M2344" s="6">
        <v>2.617779016494751</v>
      </c>
      <c r="N2344" s="6">
        <v>3.8344447612762451</v>
      </c>
      <c r="O2344" s="6">
        <v>0.52996760606765747</v>
      </c>
      <c r="P2344" s="6">
        <v>0.52996760606765747</v>
      </c>
      <c r="Q2344" s="6">
        <v>4.6999998092651367</v>
      </c>
      <c r="R2344" s="6">
        <v>-1.8277572467923164E-2</v>
      </c>
      <c r="S2344" s="6">
        <v>78.479598999023438</v>
      </c>
      <c r="T2344" s="6">
        <v>1.4137499332427979</v>
      </c>
      <c r="U2344" s="6">
        <v>280.43310546875</v>
      </c>
      <c r="V2344" s="6">
        <v>0.42663833498954773</v>
      </c>
      <c r="W2344" s="6">
        <v>0.50413089990615845</v>
      </c>
      <c r="X2344" s="6">
        <v>10.775483131408691</v>
      </c>
      <c r="Y2344" s="7">
        <v>13.547510147094727</v>
      </c>
      <c r="Z2344" s="7">
        <v>13.547510147094727</v>
      </c>
      <c r="AA2344" s="7">
        <v>14.801429748535156</v>
      </c>
    </row>
    <row r="2345" spans="1:27" x14ac:dyDescent="0.25">
      <c r="A2345" s="1" t="s">
        <v>4875</v>
      </c>
      <c r="B2345" s="1" t="s">
        <v>4876</v>
      </c>
      <c r="C2345" s="3" t="s">
        <v>300</v>
      </c>
      <c r="D2345" s="4" t="s">
        <v>36</v>
      </c>
      <c r="E2345" s="5">
        <v>115082</v>
      </c>
      <c r="F2345" s="5">
        <v>52279</v>
      </c>
      <c r="G2345" s="5">
        <v>555</v>
      </c>
      <c r="H2345" s="5">
        <v>12153</v>
      </c>
      <c r="I2345" s="5">
        <v>609</v>
      </c>
      <c r="J2345" s="5">
        <v>166</v>
      </c>
      <c r="K2345" s="5">
        <v>0</v>
      </c>
      <c r="L2345" s="6">
        <v>4.8455915451049805</v>
      </c>
      <c r="M2345" s="6">
        <v>0.42487996816635132</v>
      </c>
      <c r="N2345" s="6">
        <v>4.4207115173339844</v>
      </c>
      <c r="O2345" s="6">
        <v>2.1806778907775879</v>
      </c>
      <c r="P2345" s="6">
        <v>2.1892180442810059</v>
      </c>
      <c r="Q2345" s="6">
        <v>22.370000839233398</v>
      </c>
      <c r="R2345" s="6">
        <v>-4.0481772273778915E-2</v>
      </c>
      <c r="S2345" s="6">
        <v>42.007575988769531</v>
      </c>
      <c r="T2345" s="6">
        <v>1.0504599809646606</v>
      </c>
      <c r="U2345" s="6">
        <v>91.133003234863281</v>
      </c>
      <c r="V2345" s="6">
        <v>0.60304826498031616</v>
      </c>
      <c r="W2345" s="6">
        <v>1.1526668071746826</v>
      </c>
      <c r="X2345" s="6">
        <v>9.4072198867797852</v>
      </c>
      <c r="Y2345" s="7">
        <v>21.278829574584961</v>
      </c>
      <c r="Z2345" s="7">
        <v>21.278829574584961</v>
      </c>
      <c r="AA2345" s="7">
        <v>22.378536224365234</v>
      </c>
    </row>
    <row r="2346" spans="1:27" x14ac:dyDescent="0.25">
      <c r="A2346" s="1" t="s">
        <v>4877</v>
      </c>
      <c r="B2346" s="1" t="s">
        <v>803</v>
      </c>
      <c r="C2346" s="3" t="s">
        <v>200</v>
      </c>
      <c r="D2346" s="4" t="s">
        <v>36</v>
      </c>
      <c r="E2346" s="5">
        <v>300333</v>
      </c>
      <c r="F2346" s="5">
        <v>166294</v>
      </c>
      <c r="G2346" s="5">
        <v>808</v>
      </c>
      <c r="H2346" s="5">
        <v>27418</v>
      </c>
      <c r="I2346" s="5">
        <v>0</v>
      </c>
      <c r="J2346" s="5">
        <v>931</v>
      </c>
      <c r="K2346" s="5">
        <v>0</v>
      </c>
      <c r="L2346" s="6">
        <v>3.4277782440185547</v>
      </c>
      <c r="M2346" s="6">
        <v>0.98008215427398682</v>
      </c>
      <c r="N2346" s="6">
        <v>2.4476962089538574</v>
      </c>
      <c r="O2346" s="6">
        <v>-6.3223898410797119E-2</v>
      </c>
      <c r="P2346" s="6">
        <v>-5.5529981851577759E-2</v>
      </c>
      <c r="Q2346" s="6">
        <v>-0.60000002384185791</v>
      </c>
      <c r="R2346" s="6">
        <v>3.0882384162396193E-3</v>
      </c>
      <c r="S2346" s="6">
        <v>102.68000030517578</v>
      </c>
      <c r="T2346" s="6">
        <v>0.4835369884967804</v>
      </c>
      <c r="U2346" s="6">
        <v>0</v>
      </c>
      <c r="V2346" s="6">
        <v>0</v>
      </c>
      <c r="W2346" s="6">
        <v>0</v>
      </c>
      <c r="X2346" s="6">
        <v>9.4323339462280273</v>
      </c>
      <c r="Y2346" s="7">
        <v>17.456253051757813</v>
      </c>
      <c r="Z2346" s="7">
        <v>17.456253051757813</v>
      </c>
      <c r="AA2346" s="7">
        <v>17.959157943725586</v>
      </c>
    </row>
    <row r="2347" spans="1:27" x14ac:dyDescent="0.25">
      <c r="A2347" s="1" t="s">
        <v>4878</v>
      </c>
      <c r="B2347" s="1" t="s">
        <v>4879</v>
      </c>
      <c r="C2347" s="3" t="s">
        <v>300</v>
      </c>
      <c r="D2347" s="4" t="s">
        <v>36</v>
      </c>
      <c r="E2347" s="5">
        <v>529581</v>
      </c>
      <c r="F2347" s="5">
        <v>407934</v>
      </c>
      <c r="G2347" s="5">
        <v>5111</v>
      </c>
      <c r="H2347" s="5">
        <v>40873</v>
      </c>
      <c r="I2347" s="5">
        <v>639</v>
      </c>
      <c r="J2347" s="5">
        <v>143</v>
      </c>
      <c r="K2347" s="5">
        <v>103</v>
      </c>
      <c r="L2347" s="6">
        <v>4.7351717948913574</v>
      </c>
      <c r="M2347" s="6">
        <v>1.7602643966674805</v>
      </c>
      <c r="N2347" s="6">
        <v>2.9749071598052979</v>
      </c>
      <c r="O2347" s="6">
        <v>0.48706838488578796</v>
      </c>
      <c r="P2347" s="6">
        <v>0.48568156361579895</v>
      </c>
      <c r="Q2347" s="6">
        <v>6.4200000762939453</v>
      </c>
      <c r="R2347" s="6">
        <v>-9.5236018300056458E-2</v>
      </c>
      <c r="S2347" s="6">
        <v>73.860565185546875</v>
      </c>
      <c r="T2347" s="6">
        <v>1.2373954057693481</v>
      </c>
      <c r="U2347" s="6">
        <v>799.843505859375</v>
      </c>
      <c r="V2347" s="6">
        <v>0.31439951062202454</v>
      </c>
      <c r="W2347" s="6">
        <v>0.15470468997955322</v>
      </c>
      <c r="X2347" s="6">
        <v>8.9725055694580078</v>
      </c>
      <c r="Y2347" s="7">
        <v>11.145727157592773</v>
      </c>
      <c r="Z2347" s="7">
        <v>11.145727157592773</v>
      </c>
      <c r="AA2347" s="7">
        <v>12.333133697509766</v>
      </c>
    </row>
    <row r="2348" spans="1:27" x14ac:dyDescent="0.25">
      <c r="A2348" s="1" t="s">
        <v>4880</v>
      </c>
      <c r="B2348" s="1" t="s">
        <v>1624</v>
      </c>
      <c r="C2348" s="3" t="s">
        <v>148</v>
      </c>
      <c r="D2348" s="4" t="s">
        <v>36</v>
      </c>
      <c r="E2348" s="5">
        <v>805577</v>
      </c>
      <c r="F2348" s="5">
        <v>523803</v>
      </c>
      <c r="G2348" s="5">
        <v>7843</v>
      </c>
      <c r="H2348" s="5">
        <v>64099</v>
      </c>
      <c r="I2348" s="5">
        <v>0</v>
      </c>
      <c r="J2348" s="5">
        <v>9</v>
      </c>
      <c r="K2348" s="5">
        <v>0</v>
      </c>
      <c r="L2348" s="6">
        <v>4.5046982765197754</v>
      </c>
      <c r="M2348" s="6">
        <v>1.843015193939209</v>
      </c>
      <c r="N2348" s="6">
        <v>2.6616830825805664</v>
      </c>
      <c r="O2348" s="6">
        <v>0.1993173211812973</v>
      </c>
      <c r="P2348" s="6">
        <v>0.1993173211812973</v>
      </c>
      <c r="Q2348" s="6">
        <v>2.440000057220459</v>
      </c>
      <c r="R2348" s="6">
        <v>1.4331953600049019E-2</v>
      </c>
      <c r="S2348" s="6">
        <v>92.453788757324219</v>
      </c>
      <c r="T2348" s="6">
        <v>1.4752297401428223</v>
      </c>
      <c r="U2348" s="6">
        <v>0</v>
      </c>
      <c r="V2348" s="6">
        <v>0.10216280072927475</v>
      </c>
      <c r="W2348" s="6">
        <v>0</v>
      </c>
      <c r="X2348" s="6">
        <v>9.1190013885498047</v>
      </c>
      <c r="Y2348" s="7">
        <v>12.648577690124512</v>
      </c>
      <c r="Z2348" s="7">
        <v>12.648577690124512</v>
      </c>
      <c r="AA2348" s="7">
        <v>13.900477409362793</v>
      </c>
    </row>
    <row r="2349" spans="1:27" x14ac:dyDescent="0.25">
      <c r="A2349" s="1" t="s">
        <v>4881</v>
      </c>
      <c r="B2349" s="1" t="s">
        <v>664</v>
      </c>
      <c r="C2349" s="3" t="s">
        <v>148</v>
      </c>
      <c r="D2349" s="4" t="s">
        <v>36</v>
      </c>
      <c r="E2349" s="5">
        <v>115531</v>
      </c>
      <c r="F2349" s="5">
        <v>81598</v>
      </c>
      <c r="G2349" s="5">
        <v>810</v>
      </c>
      <c r="H2349" s="5">
        <v>12022</v>
      </c>
      <c r="I2349" s="5">
        <v>85</v>
      </c>
      <c r="J2349" s="5">
        <v>836</v>
      </c>
      <c r="K2349" s="5">
        <v>48</v>
      </c>
      <c r="L2349" s="6">
        <v>5.1660480499267578</v>
      </c>
      <c r="M2349" s="6">
        <v>0.89795917272567749</v>
      </c>
      <c r="N2349" s="6">
        <v>4.2680888175964355</v>
      </c>
      <c r="O2349" s="6">
        <v>1.396834135055542</v>
      </c>
      <c r="P2349" s="6">
        <v>1.396834135055542</v>
      </c>
      <c r="Q2349" s="6">
        <v>14</v>
      </c>
      <c r="R2349" s="6">
        <v>3.6047540605068207E-2</v>
      </c>
      <c r="S2349" s="6">
        <v>71.065727233886719</v>
      </c>
      <c r="T2349" s="6">
        <v>0.9829142689704895</v>
      </c>
      <c r="U2349" s="6">
        <v>952.941162109375</v>
      </c>
      <c r="V2349" s="6">
        <v>7.357332855463028E-2</v>
      </c>
      <c r="W2349" s="6">
        <v>0.10314532369375229</v>
      </c>
      <c r="X2349" s="6">
        <v>10.487167358398438</v>
      </c>
      <c r="Y2349" s="7">
        <v>0</v>
      </c>
      <c r="Z2349" s="7">
        <v>0</v>
      </c>
      <c r="AA2349" s="7">
        <v>0</v>
      </c>
    </row>
    <row r="2350" spans="1:27" x14ac:dyDescent="0.25">
      <c r="A2350" s="1" t="s">
        <v>4882</v>
      </c>
      <c r="B2350" s="1" t="s">
        <v>199</v>
      </c>
      <c r="C2350" s="3" t="s">
        <v>51</v>
      </c>
      <c r="D2350" s="4" t="s">
        <v>36</v>
      </c>
      <c r="E2350" s="5">
        <v>166348</v>
      </c>
      <c r="F2350" s="5">
        <v>147994</v>
      </c>
      <c r="G2350" s="5">
        <v>1340</v>
      </c>
      <c r="H2350" s="5">
        <v>15274</v>
      </c>
      <c r="I2350" s="5">
        <v>215</v>
      </c>
      <c r="J2350" s="5">
        <v>532</v>
      </c>
      <c r="K2350" s="5">
        <v>0</v>
      </c>
      <c r="L2350" s="6">
        <v>5.4901823997497559</v>
      </c>
      <c r="M2350" s="6">
        <v>0.67537176609039307</v>
      </c>
      <c r="N2350" s="6">
        <v>4.8148102760314941</v>
      </c>
      <c r="O2350" s="6">
        <v>1.730167031288147</v>
      </c>
      <c r="P2350" s="6">
        <v>1.730167031288147</v>
      </c>
      <c r="Q2350" s="6">
        <v>19.110000610351563</v>
      </c>
      <c r="R2350" s="6">
        <v>8.2977987825870514E-2</v>
      </c>
      <c r="S2350" s="6">
        <v>67.274284362792969</v>
      </c>
      <c r="T2350" s="6">
        <v>0.89731740951538086</v>
      </c>
      <c r="U2350" s="6">
        <v>623.25579833984375</v>
      </c>
      <c r="V2350" s="6">
        <v>0.12924711406230927</v>
      </c>
      <c r="W2350" s="6">
        <v>0.14397257566452026</v>
      </c>
      <c r="X2350" s="6">
        <v>9.4159812927246094</v>
      </c>
      <c r="Y2350" s="7">
        <v>12.230063438415527</v>
      </c>
      <c r="Z2350" s="7">
        <v>12.230063438415527</v>
      </c>
      <c r="AA2350" s="7">
        <v>13.278511047363281</v>
      </c>
    </row>
    <row r="2351" spans="1:27" x14ac:dyDescent="0.25">
      <c r="A2351" s="1" t="s">
        <v>4883</v>
      </c>
      <c r="B2351" s="1" t="s">
        <v>4884</v>
      </c>
      <c r="C2351" s="3" t="s">
        <v>300</v>
      </c>
      <c r="D2351" s="4" t="s">
        <v>36</v>
      </c>
      <c r="E2351" s="5">
        <v>414561</v>
      </c>
      <c r="F2351" s="5">
        <v>75512</v>
      </c>
      <c r="G2351" s="5">
        <v>649</v>
      </c>
      <c r="H2351" s="5">
        <v>12869</v>
      </c>
      <c r="I2351" s="5">
        <v>14</v>
      </c>
      <c r="J2351" s="5">
        <v>1</v>
      </c>
      <c r="K2351" s="5">
        <v>0</v>
      </c>
      <c r="L2351" s="6">
        <v>4.6358566284179688</v>
      </c>
      <c r="M2351" s="6">
        <v>2.1129434108734131</v>
      </c>
      <c r="N2351" s="6">
        <v>2.5229129791259766</v>
      </c>
      <c r="O2351" s="6">
        <v>0.7546117901802063</v>
      </c>
      <c r="P2351" s="6">
        <v>0.76251959800720215</v>
      </c>
      <c r="Q2351" s="6">
        <v>24.809999465942383</v>
      </c>
      <c r="R2351" s="6">
        <v>-1.467441488057375E-2</v>
      </c>
      <c r="S2351" s="6">
        <v>58.459247589111328</v>
      </c>
      <c r="T2351" s="6">
        <v>0.85214215517044067</v>
      </c>
      <c r="U2351" s="6">
        <v>4635.71435546875</v>
      </c>
      <c r="V2351" s="6">
        <v>3.3770662266761065E-3</v>
      </c>
      <c r="W2351" s="6">
        <v>1.8382111564278603E-2</v>
      </c>
      <c r="X2351" s="6">
        <v>7.3618626594543457</v>
      </c>
      <c r="Y2351" s="7">
        <v>19.658487319946289</v>
      </c>
      <c r="Z2351" s="7">
        <v>19.658487319946289</v>
      </c>
      <c r="AA2351" s="7">
        <v>20.12451171875</v>
      </c>
    </row>
    <row r="2352" spans="1:27" x14ac:dyDescent="0.25">
      <c r="A2352" s="1" t="s">
        <v>4885</v>
      </c>
      <c r="B2352" s="1" t="s">
        <v>1140</v>
      </c>
      <c r="C2352" s="3" t="s">
        <v>253</v>
      </c>
      <c r="D2352" s="4" t="s">
        <v>36</v>
      </c>
      <c r="E2352" s="5">
        <v>715272</v>
      </c>
      <c r="F2352" s="5">
        <v>543873</v>
      </c>
      <c r="G2352" s="5">
        <v>5117</v>
      </c>
      <c r="H2352" s="5">
        <v>60705</v>
      </c>
      <c r="I2352" s="5">
        <v>747</v>
      </c>
      <c r="J2352" s="5">
        <v>2539</v>
      </c>
      <c r="K2352" s="5">
        <v>206</v>
      </c>
      <c r="L2352" s="6">
        <v>6.3669700622558594</v>
      </c>
      <c r="M2352" s="6">
        <v>3.2140216827392578</v>
      </c>
      <c r="N2352" s="6">
        <v>3.1529483795166016</v>
      </c>
      <c r="O2352" s="6">
        <v>1.7411168813705444</v>
      </c>
      <c r="P2352" s="6">
        <v>1.7394155263900757</v>
      </c>
      <c r="Q2352" s="6">
        <v>21.389999389648438</v>
      </c>
      <c r="R2352" s="6">
        <v>1.7149943858385086E-2</v>
      </c>
      <c r="S2352" s="6">
        <v>52.546340942382813</v>
      </c>
      <c r="T2352" s="6">
        <v>0.93207526206970215</v>
      </c>
      <c r="U2352" s="6">
        <v>685.0067138671875</v>
      </c>
      <c r="V2352" s="6">
        <v>0.1237291544675827</v>
      </c>
      <c r="W2352" s="6">
        <v>0.13606804609298706</v>
      </c>
      <c r="X2352" s="6">
        <v>10.98382568359375</v>
      </c>
      <c r="Y2352" s="7">
        <v>17.240364074707031</v>
      </c>
      <c r="Z2352" s="7">
        <v>17.240364074707031</v>
      </c>
      <c r="AA2352" s="7">
        <v>18.354537963867188</v>
      </c>
    </row>
    <row r="2353" spans="1:27" x14ac:dyDescent="0.25">
      <c r="A2353" s="1" t="s">
        <v>4886</v>
      </c>
      <c r="B2353" s="1" t="s">
        <v>474</v>
      </c>
      <c r="C2353" s="3" t="s">
        <v>77</v>
      </c>
      <c r="D2353" s="4" t="s">
        <v>36</v>
      </c>
      <c r="E2353" s="5">
        <v>734786</v>
      </c>
      <c r="F2353" s="5">
        <v>495581</v>
      </c>
      <c r="G2353" s="5">
        <v>5348</v>
      </c>
      <c r="H2353" s="5">
        <v>30210</v>
      </c>
      <c r="I2353" s="5">
        <v>1391</v>
      </c>
      <c r="J2353" s="5">
        <v>480</v>
      </c>
      <c r="K2353" s="5">
        <v>0</v>
      </c>
      <c r="L2353" s="6">
        <v>4.2975897789001465</v>
      </c>
      <c r="M2353" s="6">
        <v>2.1944212913513184</v>
      </c>
      <c r="N2353" s="6">
        <v>2.103168249130249</v>
      </c>
      <c r="O2353" s="6">
        <v>2.7882639318704605E-2</v>
      </c>
      <c r="P2353" s="6">
        <v>-0.74101889133453369</v>
      </c>
      <c r="Q2353" s="6">
        <v>-19.690000534057617</v>
      </c>
      <c r="R2353" s="6">
        <v>7.2496853768825531E-2</v>
      </c>
      <c r="S2353" s="6">
        <v>93.713798522949219</v>
      </c>
      <c r="T2353" s="6">
        <v>1.06761634349823</v>
      </c>
      <c r="U2353" s="6">
        <v>384.47158813476563</v>
      </c>
      <c r="V2353" s="6">
        <v>0.19774465262889862</v>
      </c>
      <c r="W2353" s="6">
        <v>0.27768406271934509</v>
      </c>
      <c r="X2353" s="6">
        <v>7.6283111572265625</v>
      </c>
      <c r="Y2353" s="7">
        <v>10.217655181884766</v>
      </c>
      <c r="Z2353" s="7">
        <v>10.217655181884766</v>
      </c>
      <c r="AA2353" s="7">
        <v>11.203276634216309</v>
      </c>
    </row>
    <row r="2354" spans="1:27" x14ac:dyDescent="0.25">
      <c r="A2354" s="1" t="s">
        <v>4887</v>
      </c>
      <c r="B2354" s="1" t="s">
        <v>660</v>
      </c>
      <c r="C2354" s="3" t="s">
        <v>554</v>
      </c>
      <c r="D2354" s="4" t="s">
        <v>36</v>
      </c>
      <c r="E2354" s="5">
        <v>982913</v>
      </c>
      <c r="F2354" s="5">
        <v>821060</v>
      </c>
      <c r="G2354" s="5">
        <v>6743</v>
      </c>
      <c r="H2354" s="5">
        <v>109416</v>
      </c>
      <c r="I2354" s="5">
        <v>701</v>
      </c>
      <c r="J2354" s="5">
        <v>19</v>
      </c>
      <c r="K2354" s="5">
        <v>0</v>
      </c>
      <c r="L2354" s="6">
        <v>6.1922097206115723</v>
      </c>
      <c r="M2354" s="6">
        <v>2.4479689598083496</v>
      </c>
      <c r="N2354" s="6">
        <v>3.7442405223846436</v>
      </c>
      <c r="O2354" s="6">
        <v>1.7173683643341064</v>
      </c>
      <c r="P2354" s="6">
        <v>1.7181644439697266</v>
      </c>
      <c r="Q2354" s="6">
        <v>15.270000457763672</v>
      </c>
      <c r="R2354" s="6">
        <v>-9.4143266323953867E-4</v>
      </c>
      <c r="S2354" s="6">
        <v>38.146034240722656</v>
      </c>
      <c r="T2354" s="6">
        <v>0.81456577777862549</v>
      </c>
      <c r="U2354" s="6">
        <v>961.91156005859375</v>
      </c>
      <c r="V2354" s="6">
        <v>7.1318618953227997E-2</v>
      </c>
      <c r="W2354" s="6">
        <v>8.4681980311870575E-2</v>
      </c>
      <c r="X2354" s="6">
        <v>11.877255439758301</v>
      </c>
      <c r="Y2354" s="7">
        <v>12.437829971313477</v>
      </c>
      <c r="Z2354" s="7">
        <v>12.437829971313477</v>
      </c>
      <c r="AA2354" s="7">
        <v>13.169914245605469</v>
      </c>
    </row>
    <row r="2355" spans="1:27" x14ac:dyDescent="0.25">
      <c r="A2355" s="1" t="s">
        <v>4888</v>
      </c>
      <c r="B2355" s="1" t="s">
        <v>4889</v>
      </c>
      <c r="C2355" s="3" t="s">
        <v>45</v>
      </c>
      <c r="D2355" s="4" t="s">
        <v>36</v>
      </c>
      <c r="E2355" s="5">
        <v>531698</v>
      </c>
      <c r="F2355" s="5">
        <v>353041</v>
      </c>
      <c r="G2355" s="5">
        <v>4344</v>
      </c>
      <c r="H2355" s="5">
        <v>48069</v>
      </c>
      <c r="I2355" s="5">
        <v>722</v>
      </c>
      <c r="J2355" s="5">
        <v>352</v>
      </c>
      <c r="K2355" s="5">
        <v>285</v>
      </c>
      <c r="L2355" s="6">
        <v>4.6901311874389648</v>
      </c>
      <c r="M2355" s="6">
        <v>1.2086083889007568</v>
      </c>
      <c r="N2355" s="6">
        <v>3.4815225601196289</v>
      </c>
      <c r="O2355" s="6">
        <v>1.3686586618423462</v>
      </c>
      <c r="P2355" s="6">
        <v>1.3686586618423462</v>
      </c>
      <c r="Q2355" s="6">
        <v>16.670000076293945</v>
      </c>
      <c r="R2355" s="6">
        <v>3.1972434371709824E-2</v>
      </c>
      <c r="S2355" s="6">
        <v>55.065036773681641</v>
      </c>
      <c r="T2355" s="6">
        <v>1.2154959440231323</v>
      </c>
      <c r="U2355" s="6">
        <v>601.66204833984375</v>
      </c>
      <c r="V2355" s="6">
        <v>0.13579137623310089</v>
      </c>
      <c r="W2355" s="6">
        <v>0.20202302932739258</v>
      </c>
      <c r="X2355" s="6">
        <v>10.806102752685547</v>
      </c>
      <c r="Y2355" s="7">
        <v>0</v>
      </c>
      <c r="Z2355" s="7">
        <v>0</v>
      </c>
      <c r="AA2355" s="7">
        <v>0</v>
      </c>
    </row>
    <row r="2356" spans="1:27" x14ac:dyDescent="0.25">
      <c r="A2356" s="1" t="s">
        <v>4890</v>
      </c>
      <c r="B2356" s="1" t="s">
        <v>4891</v>
      </c>
      <c r="C2356" s="3" t="s">
        <v>73</v>
      </c>
      <c r="D2356" s="4" t="s">
        <v>36</v>
      </c>
      <c r="E2356" s="5">
        <v>624971</v>
      </c>
      <c r="F2356" s="5">
        <v>438425</v>
      </c>
      <c r="G2356" s="5">
        <v>6301</v>
      </c>
      <c r="H2356" s="5">
        <v>64593</v>
      </c>
      <c r="I2356" s="5">
        <v>10201</v>
      </c>
      <c r="J2356" s="5">
        <v>0</v>
      </c>
      <c r="K2356" s="5">
        <v>0</v>
      </c>
      <c r="L2356" s="6">
        <v>5.0710058212280273</v>
      </c>
      <c r="M2356" s="6">
        <v>0.59038561582565308</v>
      </c>
      <c r="N2356" s="6">
        <v>4.4806199073791504</v>
      </c>
      <c r="O2356" s="6">
        <v>2.1916632652282715</v>
      </c>
      <c r="P2356" s="6">
        <v>2.1916632652282715</v>
      </c>
      <c r="Q2356" s="6">
        <v>22.329999923706055</v>
      </c>
      <c r="R2356" s="6">
        <v>5.7684686034917831E-3</v>
      </c>
      <c r="S2356" s="6">
        <v>60.758678436279297</v>
      </c>
      <c r="T2356" s="6">
        <v>1.4168274402618408</v>
      </c>
      <c r="U2356" s="6">
        <v>61.768455505371094</v>
      </c>
      <c r="V2356" s="6">
        <v>1.6602370738983154</v>
      </c>
      <c r="W2356" s="6">
        <v>2.2937719821929932</v>
      </c>
      <c r="X2356" s="6">
        <v>10.982418060302734</v>
      </c>
      <c r="Y2356" s="7">
        <v>14.413878440856934</v>
      </c>
      <c r="Z2356" s="7">
        <v>14.413878440856934</v>
      </c>
      <c r="AA2356" s="7">
        <v>15.665031433105469</v>
      </c>
    </row>
    <row r="2357" spans="1:27" x14ac:dyDescent="0.25">
      <c r="A2357" s="1" t="s">
        <v>4892</v>
      </c>
      <c r="B2357" s="1" t="s">
        <v>1122</v>
      </c>
      <c r="C2357" s="3" t="s">
        <v>132</v>
      </c>
      <c r="D2357" s="4" t="s">
        <v>36</v>
      </c>
      <c r="E2357" s="5">
        <v>149184</v>
      </c>
      <c r="F2357" s="5">
        <v>114123</v>
      </c>
      <c r="G2357" s="5">
        <v>1729</v>
      </c>
      <c r="H2357" s="5">
        <v>12521</v>
      </c>
      <c r="I2357" s="5">
        <v>416</v>
      </c>
      <c r="J2357" s="5">
        <v>559</v>
      </c>
      <c r="K2357" s="5">
        <v>207</v>
      </c>
      <c r="L2357" s="6">
        <v>5.4208846092224121</v>
      </c>
      <c r="M2357" s="6">
        <v>1.8837486505508423</v>
      </c>
      <c r="N2357" s="6">
        <v>3.5371360778808594</v>
      </c>
      <c r="O2357" s="6">
        <v>1.0712687969207764</v>
      </c>
      <c r="P2357" s="6">
        <v>1.0712687969207764</v>
      </c>
      <c r="Q2357" s="6">
        <v>13.489999771118164</v>
      </c>
      <c r="R2357" s="6">
        <v>9.8258085548877716E-2</v>
      </c>
      <c r="S2357" s="6">
        <v>63.381538391113281</v>
      </c>
      <c r="T2357" s="6">
        <v>1.4924213886260986</v>
      </c>
      <c r="U2357" s="6">
        <v>415.625</v>
      </c>
      <c r="V2357" s="6">
        <v>0.27885028719902039</v>
      </c>
      <c r="W2357" s="6">
        <v>0.35907882452011108</v>
      </c>
      <c r="X2357" s="6">
        <v>12.37105655670166</v>
      </c>
      <c r="Y2357" s="7">
        <v>0</v>
      </c>
      <c r="Z2357" s="7">
        <v>0</v>
      </c>
      <c r="AA2357" s="7">
        <v>0</v>
      </c>
    </row>
    <row r="2358" spans="1:27" x14ac:dyDescent="0.25">
      <c r="A2358" s="1" t="s">
        <v>4893</v>
      </c>
      <c r="B2358" s="1" t="s">
        <v>4894</v>
      </c>
      <c r="C2358" s="3" t="s">
        <v>442</v>
      </c>
      <c r="D2358" s="4" t="s">
        <v>36</v>
      </c>
      <c r="E2358" s="5">
        <v>608008</v>
      </c>
      <c r="F2358" s="5">
        <v>393902</v>
      </c>
      <c r="G2358" s="5">
        <v>5031</v>
      </c>
      <c r="H2358" s="5">
        <v>71109</v>
      </c>
      <c r="I2358" s="5">
        <v>2101</v>
      </c>
      <c r="J2358" s="5">
        <v>747</v>
      </c>
      <c r="K2358" s="5">
        <v>0</v>
      </c>
      <c r="L2358" s="6">
        <v>4.2122812271118164</v>
      </c>
      <c r="M2358" s="6">
        <v>1.4357078075408936</v>
      </c>
      <c r="N2358" s="6">
        <v>2.7765731811523438</v>
      </c>
      <c r="O2358" s="6">
        <v>0.71359443664550781</v>
      </c>
      <c r="P2358" s="6">
        <v>0.6966698169708252</v>
      </c>
      <c r="Q2358" s="6">
        <v>5.570000171661377</v>
      </c>
      <c r="R2358" s="6">
        <v>-4.7335036098957062E-2</v>
      </c>
      <c r="S2358" s="6">
        <v>64.784622192382813</v>
      </c>
      <c r="T2358" s="6">
        <v>1.2611140012741089</v>
      </c>
      <c r="U2358" s="6">
        <v>239.4573974609375</v>
      </c>
      <c r="V2358" s="6">
        <v>0.36940303444862366</v>
      </c>
      <c r="W2358" s="6">
        <v>0.52665483951568604</v>
      </c>
      <c r="X2358" s="6">
        <v>12.63768196105957</v>
      </c>
      <c r="Y2358" s="7">
        <v>0</v>
      </c>
      <c r="Z2358" s="7">
        <v>0</v>
      </c>
      <c r="AA2358" s="7">
        <v>0</v>
      </c>
    </row>
    <row r="2359" spans="1:27" x14ac:dyDescent="0.25">
      <c r="A2359" s="1" t="s">
        <v>4895</v>
      </c>
      <c r="B2359" s="1" t="s">
        <v>4896</v>
      </c>
      <c r="C2359" s="3" t="s">
        <v>59</v>
      </c>
      <c r="D2359" s="4" t="s">
        <v>36</v>
      </c>
      <c r="E2359" s="5">
        <v>170626</v>
      </c>
      <c r="F2359" s="5">
        <v>116595</v>
      </c>
      <c r="G2359" s="5">
        <v>1507</v>
      </c>
      <c r="H2359" s="5">
        <v>40882</v>
      </c>
      <c r="I2359" s="5">
        <v>1075</v>
      </c>
      <c r="J2359" s="5">
        <v>143</v>
      </c>
      <c r="K2359" s="5">
        <v>0</v>
      </c>
      <c r="L2359" s="6">
        <v>4.286433219909668</v>
      </c>
      <c r="M2359" s="6">
        <v>7.3297023773193359E-2</v>
      </c>
      <c r="N2359" s="6">
        <v>4.2131361961364746</v>
      </c>
      <c r="O2359" s="6">
        <v>1.3038090467453003</v>
      </c>
      <c r="P2359" s="6">
        <v>1.3038090467453003</v>
      </c>
      <c r="Q2359" s="6">
        <v>5.940000057220459</v>
      </c>
      <c r="R2359" s="6">
        <v>0.14018024504184723</v>
      </c>
      <c r="S2359" s="6">
        <v>61.31591796875</v>
      </c>
      <c r="T2359" s="6">
        <v>1.2760156393051147</v>
      </c>
      <c r="U2359" s="6">
        <v>140.18605041503906</v>
      </c>
      <c r="V2359" s="6">
        <v>1.0098109245300293</v>
      </c>
      <c r="W2359" s="6">
        <v>0.91023015975952148</v>
      </c>
      <c r="X2359" s="6">
        <v>23.601795196533203</v>
      </c>
      <c r="Y2359" s="7">
        <v>0</v>
      </c>
      <c r="Z2359" s="7">
        <v>0</v>
      </c>
      <c r="AA2359" s="7">
        <v>0</v>
      </c>
    </row>
    <row r="2360" spans="1:27" x14ac:dyDescent="0.25">
      <c r="A2360" s="1" t="s">
        <v>4897</v>
      </c>
      <c r="B2360" s="1" t="s">
        <v>2935</v>
      </c>
      <c r="C2360" s="3" t="s">
        <v>51</v>
      </c>
      <c r="D2360" s="4" t="s">
        <v>36</v>
      </c>
      <c r="E2360" s="5">
        <v>267152</v>
      </c>
      <c r="F2360" s="5">
        <v>218787</v>
      </c>
      <c r="G2360" s="5">
        <v>2866</v>
      </c>
      <c r="H2360" s="5">
        <v>38029</v>
      </c>
      <c r="I2360" s="5">
        <v>1017</v>
      </c>
      <c r="J2360" s="5">
        <v>1984</v>
      </c>
      <c r="K2360" s="5">
        <v>947</v>
      </c>
      <c r="L2360" s="6">
        <v>5.8535952568054199</v>
      </c>
      <c r="M2360" s="6">
        <v>2.1855416297912598</v>
      </c>
      <c r="N2360" s="6">
        <v>3.6680536270141602</v>
      </c>
      <c r="O2360" s="6">
        <v>1.8538578748703003</v>
      </c>
      <c r="P2360" s="6">
        <v>1.8538578748703003</v>
      </c>
      <c r="Q2360" s="6">
        <v>12.369999885559082</v>
      </c>
      <c r="R2360" s="6">
        <v>-2.3202264681458473E-2</v>
      </c>
      <c r="S2360" s="6">
        <v>35.218826293945313</v>
      </c>
      <c r="T2360" s="6">
        <v>1.2930120229721069</v>
      </c>
      <c r="U2360" s="6">
        <v>281.80923461914063</v>
      </c>
      <c r="V2360" s="6">
        <v>0.38068217039108276</v>
      </c>
      <c r="W2360" s="6">
        <v>0.45882529020309448</v>
      </c>
      <c r="X2360" s="6">
        <v>14.651784896850586</v>
      </c>
      <c r="Y2360" s="7">
        <v>0</v>
      </c>
      <c r="Z2360" s="7">
        <v>0</v>
      </c>
      <c r="AA2360" s="7">
        <v>0</v>
      </c>
    </row>
    <row r="2361" spans="1:27" x14ac:dyDescent="0.25">
      <c r="A2361" s="1" t="s">
        <v>4898</v>
      </c>
      <c r="B2361" s="1" t="s">
        <v>820</v>
      </c>
      <c r="C2361" s="3" t="s">
        <v>158</v>
      </c>
      <c r="D2361" s="4" t="s">
        <v>36</v>
      </c>
      <c r="E2361" s="5">
        <v>556106</v>
      </c>
      <c r="F2361" s="5">
        <v>395506</v>
      </c>
      <c r="G2361" s="5">
        <v>3734</v>
      </c>
      <c r="H2361" s="5">
        <v>59030</v>
      </c>
      <c r="I2361" s="5">
        <v>1110</v>
      </c>
      <c r="J2361" s="5">
        <v>301</v>
      </c>
      <c r="K2361" s="5">
        <v>0</v>
      </c>
      <c r="L2361" s="6">
        <v>4.1073398590087891</v>
      </c>
      <c r="M2361" s="6">
        <v>1.7096213102340698</v>
      </c>
      <c r="N2361" s="6">
        <v>2.3977186679840088</v>
      </c>
      <c r="O2361" s="6">
        <v>-0.10705984383821487</v>
      </c>
      <c r="P2361" s="6">
        <v>-0.91246247291564941</v>
      </c>
      <c r="Q2361" s="6">
        <v>-8.8900003433227539</v>
      </c>
      <c r="R2361" s="6">
        <v>-7.618302945047617E-3</v>
      </c>
      <c r="S2361" s="6">
        <v>98.220176696777344</v>
      </c>
      <c r="T2361" s="6">
        <v>0.93527704477310181</v>
      </c>
      <c r="U2361" s="6">
        <v>336.39639282226563</v>
      </c>
      <c r="V2361" s="6">
        <v>0.19960223138332367</v>
      </c>
      <c r="W2361" s="6">
        <v>0.27802824974060059</v>
      </c>
      <c r="X2361" s="6">
        <v>11.181320190429688</v>
      </c>
      <c r="Y2361" s="7">
        <v>15.143174171447754</v>
      </c>
      <c r="Z2361" s="7">
        <v>15.143174171447754</v>
      </c>
      <c r="AA2361" s="7">
        <v>16.249256134033203</v>
      </c>
    </row>
    <row r="2362" spans="1:27" x14ac:dyDescent="0.25">
      <c r="A2362" s="1" t="s">
        <v>4899</v>
      </c>
      <c r="B2362" s="1" t="s">
        <v>155</v>
      </c>
      <c r="C2362" s="3" t="s">
        <v>101</v>
      </c>
      <c r="D2362" s="4" t="s">
        <v>36</v>
      </c>
      <c r="E2362" s="5">
        <v>783154</v>
      </c>
      <c r="F2362" s="5">
        <v>580542</v>
      </c>
      <c r="G2362" s="5">
        <v>6423</v>
      </c>
      <c r="H2362" s="5">
        <v>74300</v>
      </c>
      <c r="I2362" s="5">
        <v>1789</v>
      </c>
      <c r="J2362" s="5">
        <v>1477</v>
      </c>
      <c r="K2362" s="5">
        <v>169</v>
      </c>
      <c r="L2362" s="6">
        <v>5.727419376373291</v>
      </c>
      <c r="M2362" s="6">
        <v>1.528504490852356</v>
      </c>
      <c r="N2362" s="6">
        <v>4.1989150047302246</v>
      </c>
      <c r="O2362" s="6">
        <v>1.9215103387832642</v>
      </c>
      <c r="P2362" s="6">
        <v>1.8390153646469116</v>
      </c>
      <c r="Q2362" s="6">
        <v>20.370000839233398</v>
      </c>
      <c r="R2362" s="6">
        <v>1.07771554030478E-3</v>
      </c>
      <c r="S2362" s="6">
        <v>53.541999816894531</v>
      </c>
      <c r="T2362" s="6">
        <v>1.0942730903625488</v>
      </c>
      <c r="U2362" s="6">
        <v>359.02740478515625</v>
      </c>
      <c r="V2362" s="6">
        <v>0.22843527793884277</v>
      </c>
      <c r="W2362" s="6">
        <v>0.30478820204734802</v>
      </c>
      <c r="X2362" s="6">
        <v>9.9035720825195313</v>
      </c>
      <c r="Y2362" s="7">
        <v>14.010945320129395</v>
      </c>
      <c r="Z2362" s="7">
        <v>14.010945320129395</v>
      </c>
      <c r="AA2362" s="7">
        <v>15.185826301574707</v>
      </c>
    </row>
    <row r="2363" spans="1:27" x14ac:dyDescent="0.25">
      <c r="A2363" s="1" t="s">
        <v>4900</v>
      </c>
      <c r="B2363" s="1" t="s">
        <v>4901</v>
      </c>
      <c r="C2363" s="3" t="s">
        <v>45</v>
      </c>
      <c r="D2363" s="4" t="s">
        <v>36</v>
      </c>
      <c r="E2363" s="5">
        <v>752402</v>
      </c>
      <c r="F2363" s="5">
        <v>663728</v>
      </c>
      <c r="G2363" s="5">
        <v>6758</v>
      </c>
      <c r="H2363" s="5">
        <v>70932</v>
      </c>
      <c r="I2363" s="5">
        <v>452</v>
      </c>
      <c r="J2363" s="5">
        <v>4914</v>
      </c>
      <c r="K2363" s="5">
        <v>401</v>
      </c>
      <c r="L2363" s="6">
        <v>5.8583626747131348</v>
      </c>
      <c r="M2363" s="6">
        <v>3.3154716491699219</v>
      </c>
      <c r="N2363" s="6">
        <v>2.5428907871246338</v>
      </c>
      <c r="O2363" s="6">
        <v>0.38831028342247009</v>
      </c>
      <c r="P2363" s="6">
        <v>0.43316462635993958</v>
      </c>
      <c r="Q2363" s="6">
        <v>5.3400001525878906</v>
      </c>
      <c r="R2363" s="6">
        <v>0.11846782267093658</v>
      </c>
      <c r="S2363" s="6">
        <v>86.192192077636719</v>
      </c>
      <c r="T2363" s="6">
        <v>1.0079256296157837</v>
      </c>
      <c r="U2363" s="6">
        <v>1495.1326904296875</v>
      </c>
      <c r="V2363" s="6">
        <v>6.0074269771575928E-2</v>
      </c>
      <c r="W2363" s="6">
        <v>6.7413784563541412E-2</v>
      </c>
      <c r="X2363" s="6">
        <v>9.1129045486450195</v>
      </c>
      <c r="Y2363" s="7">
        <v>11.16987133026123</v>
      </c>
      <c r="Z2363" s="7">
        <v>11.16987133026123</v>
      </c>
      <c r="AA2363" s="7">
        <v>12.30401611328125</v>
      </c>
    </row>
    <row r="2364" spans="1:27" x14ac:dyDescent="0.25">
      <c r="A2364" s="1" t="s">
        <v>4902</v>
      </c>
      <c r="B2364" s="1" t="s">
        <v>4903</v>
      </c>
      <c r="C2364" s="3" t="s">
        <v>334</v>
      </c>
      <c r="D2364" s="4" t="s">
        <v>36</v>
      </c>
      <c r="E2364" s="5">
        <v>679215</v>
      </c>
      <c r="F2364" s="5">
        <v>450665</v>
      </c>
      <c r="G2364" s="5">
        <v>6734</v>
      </c>
      <c r="H2364" s="5">
        <v>62301</v>
      </c>
      <c r="I2364" s="5">
        <v>1812</v>
      </c>
      <c r="J2364" s="5">
        <v>601</v>
      </c>
      <c r="K2364" s="5">
        <v>222</v>
      </c>
      <c r="L2364" s="6">
        <v>4.4235987663269043</v>
      </c>
      <c r="M2364" s="6">
        <v>1.2365810871124268</v>
      </c>
      <c r="N2364" s="6">
        <v>3.1870174407958984</v>
      </c>
      <c r="O2364" s="6">
        <v>0.9922371506690979</v>
      </c>
      <c r="P2364" s="6">
        <v>0.91497886180877686</v>
      </c>
      <c r="Q2364" s="6">
        <v>10.539999961853027</v>
      </c>
      <c r="R2364" s="6">
        <v>1.4143458567559719E-2</v>
      </c>
      <c r="S2364" s="6">
        <v>62.299781799316406</v>
      </c>
      <c r="T2364" s="6">
        <v>1.4722375869750977</v>
      </c>
      <c r="U2364" s="6">
        <v>371.633544921875</v>
      </c>
      <c r="V2364" s="6">
        <v>0.26677855849266052</v>
      </c>
      <c r="W2364" s="6">
        <v>0.3961530327796936</v>
      </c>
      <c r="X2364" s="6">
        <v>11.370770454406738</v>
      </c>
      <c r="Y2364" s="7">
        <v>16.599679946899414</v>
      </c>
      <c r="Z2364" s="7">
        <v>16.599679946899414</v>
      </c>
      <c r="AA2364" s="7">
        <v>17.85186767578125</v>
      </c>
    </row>
    <row r="2365" spans="1:27" x14ac:dyDescent="0.25">
      <c r="A2365" s="1" t="s">
        <v>4904</v>
      </c>
      <c r="B2365" s="1" t="s">
        <v>4905</v>
      </c>
      <c r="C2365" s="3" t="s">
        <v>35</v>
      </c>
      <c r="D2365" s="4" t="s">
        <v>36</v>
      </c>
      <c r="E2365" s="5">
        <v>217178</v>
      </c>
      <c r="F2365" s="5">
        <v>155119</v>
      </c>
      <c r="G2365" s="5">
        <v>817</v>
      </c>
      <c r="H2365" s="5">
        <v>31755</v>
      </c>
      <c r="I2365" s="5">
        <v>31</v>
      </c>
      <c r="J2365" s="5">
        <v>62</v>
      </c>
      <c r="K2365" s="5">
        <v>0</v>
      </c>
      <c r="L2365" s="6">
        <v>1.2782834768295288</v>
      </c>
      <c r="M2365" s="6">
        <v>0.30862227082252502</v>
      </c>
      <c r="N2365" s="6">
        <v>0.96966123580932617</v>
      </c>
      <c r="O2365" s="6">
        <v>0.273887038230896</v>
      </c>
      <c r="P2365" s="6">
        <v>0.273887038230896</v>
      </c>
      <c r="Q2365" s="6">
        <v>2.309999942779541</v>
      </c>
      <c r="R2365" s="6">
        <v>0</v>
      </c>
      <c r="S2365" s="6">
        <v>50.395648956298828</v>
      </c>
      <c r="T2365" s="6">
        <v>0.52393287420272827</v>
      </c>
      <c r="U2365" s="6">
        <v>2635.48388671875</v>
      </c>
      <c r="V2365" s="6">
        <v>1.4274005778133869E-2</v>
      </c>
      <c r="W2365" s="6">
        <v>1.987995021045208E-2</v>
      </c>
      <c r="X2365" s="6">
        <v>8.0844049453735352</v>
      </c>
      <c r="Y2365" s="7">
        <v>10.652192115783691</v>
      </c>
      <c r="Z2365" s="7">
        <v>10.652192115783691</v>
      </c>
      <c r="AA2365" s="7">
        <v>11.186798095703125</v>
      </c>
    </row>
    <row r="2366" spans="1:27" x14ac:dyDescent="0.25">
      <c r="A2366" s="1" t="s">
        <v>4906</v>
      </c>
      <c r="B2366" s="1" t="s">
        <v>70</v>
      </c>
      <c r="C2366" s="3" t="s">
        <v>59</v>
      </c>
      <c r="D2366" s="4" t="s">
        <v>36</v>
      </c>
      <c r="E2366" s="5">
        <v>621668</v>
      </c>
      <c r="F2366" s="5">
        <v>442253</v>
      </c>
      <c r="G2366" s="5">
        <v>479</v>
      </c>
      <c r="H2366" s="5">
        <v>79171</v>
      </c>
      <c r="I2366" s="5">
        <v>23904</v>
      </c>
      <c r="J2366" s="5">
        <v>8503</v>
      </c>
      <c r="K2366" s="5">
        <v>2890</v>
      </c>
      <c r="L2366" s="6">
        <v>7.0326175689697266</v>
      </c>
      <c r="M2366" s="6">
        <v>2.9512455463409424</v>
      </c>
      <c r="N2366" s="6">
        <v>4.0813717842102051</v>
      </c>
      <c r="O2366" s="6">
        <v>-0.16442181169986725</v>
      </c>
      <c r="P2366" s="6">
        <v>-0.16442181169986725</v>
      </c>
      <c r="Q2366" s="6">
        <v>-1.2100000381469727</v>
      </c>
      <c r="R2366" s="6">
        <v>3.7216797936707735E-3</v>
      </c>
      <c r="S2366" s="6">
        <v>96.424507141113281</v>
      </c>
      <c r="T2366" s="6">
        <v>0.10819186270236969</v>
      </c>
      <c r="U2366" s="6">
        <v>2.0038487911224365</v>
      </c>
      <c r="V2366" s="6">
        <v>3.8451392650604248</v>
      </c>
      <c r="W2366" s="6">
        <v>5.3992033004760742</v>
      </c>
      <c r="X2366" s="6">
        <v>11.895821571350098</v>
      </c>
      <c r="Y2366" s="7">
        <v>0</v>
      </c>
      <c r="Z2366" s="7">
        <v>0</v>
      </c>
      <c r="AA2366" s="7">
        <v>0</v>
      </c>
    </row>
    <row r="2367" spans="1:27" x14ac:dyDescent="0.25">
      <c r="A2367" s="1" t="s">
        <v>4907</v>
      </c>
      <c r="B2367" s="1" t="s">
        <v>4908</v>
      </c>
      <c r="C2367" s="3" t="s">
        <v>65</v>
      </c>
      <c r="D2367" s="4" t="s">
        <v>36</v>
      </c>
      <c r="E2367" s="5">
        <v>998144</v>
      </c>
      <c r="F2367" s="5">
        <v>858437</v>
      </c>
      <c r="G2367" s="5">
        <v>9214</v>
      </c>
      <c r="H2367" s="5">
        <v>92076</v>
      </c>
      <c r="I2367" s="5">
        <v>2117</v>
      </c>
      <c r="J2367" s="5">
        <v>3686</v>
      </c>
      <c r="K2367" s="5">
        <v>0</v>
      </c>
      <c r="L2367" s="6">
        <v>5.9127531051635742</v>
      </c>
      <c r="M2367" s="6">
        <v>1.9565948247909546</v>
      </c>
      <c r="N2367" s="6">
        <v>3.9561581611633301</v>
      </c>
      <c r="O2367" s="6">
        <v>0.62891340255737305</v>
      </c>
      <c r="P2367" s="6">
        <v>0.62891340255737305</v>
      </c>
      <c r="Q2367" s="6">
        <v>6.9200000762939453</v>
      </c>
      <c r="R2367" s="6">
        <v>0.34831240773200989</v>
      </c>
      <c r="S2367" s="6">
        <v>75.639541625976563</v>
      </c>
      <c r="T2367" s="6">
        <v>1.0619477033615112</v>
      </c>
      <c r="U2367" s="6">
        <v>435.23855590820313</v>
      </c>
      <c r="V2367" s="6">
        <v>0.21209365129470825</v>
      </c>
      <c r="W2367" s="6">
        <v>0.24399210512638092</v>
      </c>
      <c r="X2367" s="6">
        <v>9.1845188140869141</v>
      </c>
      <c r="Y2367" s="7">
        <v>10.817806243896484</v>
      </c>
      <c r="Z2367" s="7">
        <v>10.817806243896484</v>
      </c>
      <c r="AA2367" s="7">
        <v>12.023523330688477</v>
      </c>
    </row>
    <row r="2368" spans="1:27" x14ac:dyDescent="0.25">
      <c r="A2368" s="1" t="s">
        <v>4909</v>
      </c>
      <c r="B2368" s="1" t="s">
        <v>1024</v>
      </c>
      <c r="C2368" s="3" t="s">
        <v>253</v>
      </c>
      <c r="D2368" s="4" t="s">
        <v>36</v>
      </c>
      <c r="E2368" s="5">
        <v>287393</v>
      </c>
      <c r="F2368" s="5">
        <v>169830</v>
      </c>
      <c r="G2368" s="5">
        <v>2965</v>
      </c>
      <c r="H2368" s="5">
        <v>31590</v>
      </c>
      <c r="I2368" s="5">
        <v>201</v>
      </c>
      <c r="J2368" s="5">
        <v>482</v>
      </c>
      <c r="K2368" s="5">
        <v>0</v>
      </c>
      <c r="L2368" s="6">
        <v>5.3202943801879883</v>
      </c>
      <c r="M2368" s="6">
        <v>0.94538670778274536</v>
      </c>
      <c r="N2368" s="6">
        <v>4.3749079704284668</v>
      </c>
      <c r="O2368" s="6">
        <v>1.6867555379867554</v>
      </c>
      <c r="P2368" s="6">
        <v>1.6867555379867554</v>
      </c>
      <c r="Q2368" s="6">
        <v>15.859999656677246</v>
      </c>
      <c r="R2368" s="6">
        <v>-1.1027668602764606E-2</v>
      </c>
      <c r="S2368" s="6">
        <v>52.839019775390625</v>
      </c>
      <c r="T2368" s="6">
        <v>1.7159061431884766</v>
      </c>
      <c r="U2368" s="6">
        <v>1475.1243896484375</v>
      </c>
      <c r="V2368" s="6">
        <v>0.35804629325866699</v>
      </c>
      <c r="W2368" s="6">
        <v>0.11632280796766281</v>
      </c>
      <c r="X2368" s="6">
        <v>11.302816390991211</v>
      </c>
      <c r="Y2368" s="7">
        <v>0</v>
      </c>
      <c r="Z2368" s="7">
        <v>0</v>
      </c>
      <c r="AA2368" s="7">
        <v>0</v>
      </c>
    </row>
    <row r="2369" spans="1:27" x14ac:dyDescent="0.25">
      <c r="A2369" s="1" t="s">
        <v>4910</v>
      </c>
      <c r="B2369" s="1" t="s">
        <v>2903</v>
      </c>
      <c r="C2369" s="3" t="s">
        <v>120</v>
      </c>
      <c r="D2369" s="4" t="s">
        <v>36</v>
      </c>
      <c r="E2369" s="5">
        <v>448052</v>
      </c>
      <c r="F2369" s="5">
        <v>349213</v>
      </c>
      <c r="G2369" s="5">
        <v>4512</v>
      </c>
      <c r="H2369" s="5">
        <v>37668</v>
      </c>
      <c r="I2369" s="5">
        <v>2364</v>
      </c>
      <c r="J2369" s="5">
        <v>649</v>
      </c>
      <c r="K2369" s="5">
        <v>0</v>
      </c>
      <c r="L2369" s="6">
        <v>5.1925258636474609</v>
      </c>
      <c r="M2369" s="6">
        <v>1.8413847684860229</v>
      </c>
      <c r="N2369" s="6">
        <v>3.3511412143707275</v>
      </c>
      <c r="O2369" s="6">
        <v>1.2129045724868774</v>
      </c>
      <c r="P2369" s="6">
        <v>1.2503103017807007</v>
      </c>
      <c r="Q2369" s="6">
        <v>15.260000228881836</v>
      </c>
      <c r="R2369" s="6">
        <v>2.8782827779650688E-2</v>
      </c>
      <c r="S2369" s="6">
        <v>58.938457489013672</v>
      </c>
      <c r="T2369" s="6">
        <v>1.2755671739578247</v>
      </c>
      <c r="U2369" s="6">
        <v>190.86294555664063</v>
      </c>
      <c r="V2369" s="6">
        <v>0.52761733531951904</v>
      </c>
      <c r="W2369" s="6">
        <v>0.66831576824188232</v>
      </c>
      <c r="X2369" s="6">
        <v>8.9427156448364258</v>
      </c>
      <c r="Y2369" s="7">
        <v>10.543752670288086</v>
      </c>
      <c r="Z2369" s="7">
        <v>10.543752670288086</v>
      </c>
      <c r="AA2369" s="7">
        <v>11.741532325744629</v>
      </c>
    </row>
    <row r="2370" spans="1:27" x14ac:dyDescent="0.25">
      <c r="A2370" s="1" t="s">
        <v>4911</v>
      </c>
      <c r="B2370" s="1" t="s">
        <v>4912</v>
      </c>
      <c r="C2370" s="3" t="s">
        <v>171</v>
      </c>
      <c r="D2370" s="4" t="s">
        <v>36</v>
      </c>
      <c r="E2370" s="5">
        <v>569052</v>
      </c>
      <c r="F2370" s="5">
        <v>330535</v>
      </c>
      <c r="G2370" s="5">
        <v>5345</v>
      </c>
      <c r="H2370" s="5">
        <v>40835</v>
      </c>
      <c r="I2370" s="5">
        <v>469</v>
      </c>
      <c r="J2370" s="5">
        <v>1099</v>
      </c>
      <c r="K2370" s="5">
        <v>8</v>
      </c>
      <c r="L2370" s="6">
        <v>3.7982637882232666</v>
      </c>
      <c r="M2370" s="6">
        <v>1.3919718265533447</v>
      </c>
      <c r="N2370" s="6">
        <v>2.4062919616699219</v>
      </c>
      <c r="O2370" s="6">
        <v>0.48537418246269226</v>
      </c>
      <c r="P2370" s="6">
        <v>0.38006314635276794</v>
      </c>
      <c r="Q2370" s="6">
        <v>5.5199999809265137</v>
      </c>
      <c r="R2370" s="6">
        <v>-2.4188477545976639E-3</v>
      </c>
      <c r="S2370" s="6">
        <v>82.973197937011719</v>
      </c>
      <c r="T2370" s="6">
        <v>1.5913420915603638</v>
      </c>
      <c r="U2370" s="6">
        <v>1139.6588134765625</v>
      </c>
      <c r="V2370" s="6">
        <v>8.2417778670787811E-2</v>
      </c>
      <c r="W2370" s="6">
        <v>0.13963320851325989</v>
      </c>
      <c r="X2370" s="6">
        <v>8.3359889984130859</v>
      </c>
      <c r="Y2370" s="7">
        <v>12.66049861907959</v>
      </c>
      <c r="Z2370" s="7">
        <v>12.66049861907959</v>
      </c>
      <c r="AA2370" s="7">
        <v>13.912671089172363</v>
      </c>
    </row>
    <row r="2371" spans="1:27" x14ac:dyDescent="0.25">
      <c r="A2371" s="1" t="s">
        <v>4913</v>
      </c>
      <c r="B2371" s="1" t="s">
        <v>4914</v>
      </c>
      <c r="C2371" s="3" t="s">
        <v>77</v>
      </c>
      <c r="D2371" s="4" t="s">
        <v>36</v>
      </c>
      <c r="E2371" s="5">
        <v>254604</v>
      </c>
      <c r="F2371" s="5">
        <v>161466</v>
      </c>
      <c r="G2371" s="5">
        <v>1639</v>
      </c>
      <c r="H2371" s="5">
        <v>23013</v>
      </c>
      <c r="I2371" s="5">
        <v>645</v>
      </c>
      <c r="J2371" s="5">
        <v>2554</v>
      </c>
      <c r="K2371" s="5">
        <v>0</v>
      </c>
      <c r="L2371" s="6">
        <v>4.4060325622558594</v>
      </c>
      <c r="M2371" s="6">
        <v>1.4531090259552002</v>
      </c>
      <c r="N2371" s="6">
        <v>2.9529235363006592</v>
      </c>
      <c r="O2371" s="6">
        <v>0.86415070295333862</v>
      </c>
      <c r="P2371" s="6">
        <v>0.86415070295333862</v>
      </c>
      <c r="Q2371" s="6">
        <v>9.7600002288818359</v>
      </c>
      <c r="R2371" s="6">
        <v>3.4126792103052139E-2</v>
      </c>
      <c r="S2371" s="6">
        <v>60.616390228271484</v>
      </c>
      <c r="T2371" s="6">
        <v>1.0048741102218628</v>
      </c>
      <c r="U2371" s="6">
        <v>254.1085205078125</v>
      </c>
      <c r="V2371" s="6">
        <v>0.25333458185195923</v>
      </c>
      <c r="W2371" s="6">
        <v>0.39545077085494995</v>
      </c>
      <c r="X2371" s="6">
        <v>10.16792106628418</v>
      </c>
      <c r="Y2371" s="7">
        <v>0</v>
      </c>
      <c r="Z2371" s="7">
        <v>0</v>
      </c>
      <c r="AA2371" s="7">
        <v>0</v>
      </c>
    </row>
    <row r="2372" spans="1:27" x14ac:dyDescent="0.25">
      <c r="A2372" s="1" t="s">
        <v>4915</v>
      </c>
      <c r="B2372" s="1" t="s">
        <v>4916</v>
      </c>
      <c r="C2372" s="3" t="s">
        <v>148</v>
      </c>
      <c r="D2372" s="4" t="s">
        <v>36</v>
      </c>
      <c r="E2372" s="5">
        <v>497263</v>
      </c>
      <c r="F2372" s="5">
        <v>337018</v>
      </c>
      <c r="G2372" s="5">
        <v>5913</v>
      </c>
      <c r="H2372" s="5">
        <v>50917</v>
      </c>
      <c r="I2372" s="5">
        <v>150</v>
      </c>
      <c r="J2372" s="5">
        <v>159</v>
      </c>
      <c r="K2372" s="5">
        <v>122</v>
      </c>
      <c r="L2372" s="6">
        <v>5.2030673027038574</v>
      </c>
      <c r="M2372" s="6">
        <v>0.91031515598297119</v>
      </c>
      <c r="N2372" s="6">
        <v>4.2927522659301758</v>
      </c>
      <c r="O2372" s="6">
        <v>1.8048814535140991</v>
      </c>
      <c r="P2372" s="6">
        <v>1.8048814535140991</v>
      </c>
      <c r="Q2372" s="6">
        <v>18.729999542236328</v>
      </c>
      <c r="R2372" s="6">
        <v>1.1378509923815727E-2</v>
      </c>
      <c r="S2372" s="6">
        <v>57.926856994628906</v>
      </c>
      <c r="T2372" s="6">
        <v>1.7242535352706909</v>
      </c>
      <c r="U2372" s="6">
        <v>3942</v>
      </c>
      <c r="V2372" s="6">
        <v>3.016512468457222E-2</v>
      </c>
      <c r="W2372" s="6">
        <v>4.374057799577713E-2</v>
      </c>
      <c r="X2372" s="6">
        <v>12.857168197631836</v>
      </c>
      <c r="Y2372" s="7">
        <v>18.528900146484375</v>
      </c>
      <c r="Z2372" s="7">
        <v>18.528900146484375</v>
      </c>
      <c r="AA2372" s="7">
        <v>19.784061431884766</v>
      </c>
    </row>
    <row r="2373" spans="1:27" x14ac:dyDescent="0.25">
      <c r="A2373" s="1" t="s">
        <v>4917</v>
      </c>
      <c r="B2373" s="1" t="s">
        <v>4918</v>
      </c>
      <c r="C2373" s="3" t="s">
        <v>48</v>
      </c>
      <c r="D2373" s="4" t="s">
        <v>36</v>
      </c>
      <c r="E2373" s="5">
        <v>907162</v>
      </c>
      <c r="F2373" s="5">
        <v>695675</v>
      </c>
      <c r="G2373" s="5">
        <v>4820</v>
      </c>
      <c r="H2373" s="5">
        <v>53509</v>
      </c>
      <c r="I2373" s="5">
        <v>2318</v>
      </c>
      <c r="J2373" s="5">
        <v>1638</v>
      </c>
      <c r="K2373" s="5">
        <v>2241</v>
      </c>
      <c r="L2373" s="6">
        <v>4.6901016235351563</v>
      </c>
      <c r="M2373" s="6">
        <v>1.9485846757888794</v>
      </c>
      <c r="N2373" s="6">
        <v>2.7415168285369873</v>
      </c>
      <c r="O2373" s="6">
        <v>0.13479755818843842</v>
      </c>
      <c r="P2373" s="6">
        <v>0.13479755818843842</v>
      </c>
      <c r="Q2373" s="6">
        <v>2.25</v>
      </c>
      <c r="R2373" s="6">
        <v>3.1472049653530121E-2</v>
      </c>
      <c r="S2373" s="6">
        <v>93.613784790039063</v>
      </c>
      <c r="T2373" s="6">
        <v>0.68808484077453613</v>
      </c>
      <c r="U2373" s="6">
        <v>207.93788146972656</v>
      </c>
      <c r="V2373" s="6">
        <v>0.25552216172218323</v>
      </c>
      <c r="W2373" s="6">
        <v>0.33090886473655701</v>
      </c>
      <c r="X2373" s="6">
        <v>7.7611732482910156</v>
      </c>
      <c r="Y2373" s="7">
        <v>11.905501365661621</v>
      </c>
      <c r="Z2373" s="7">
        <v>11.905501365661621</v>
      </c>
      <c r="AA2373" s="7">
        <v>12.741375923156738</v>
      </c>
    </row>
    <row r="2374" spans="1:27" x14ac:dyDescent="0.25">
      <c r="A2374" s="1" t="s">
        <v>4919</v>
      </c>
      <c r="B2374" s="1" t="s">
        <v>4920</v>
      </c>
      <c r="C2374" s="3" t="s">
        <v>120</v>
      </c>
      <c r="D2374" s="4" t="s">
        <v>36</v>
      </c>
      <c r="E2374" s="5">
        <v>140179</v>
      </c>
      <c r="F2374" s="5">
        <v>104639</v>
      </c>
      <c r="G2374" s="5">
        <v>1341</v>
      </c>
      <c r="H2374" s="5">
        <v>23435</v>
      </c>
      <c r="I2374" s="5">
        <v>3</v>
      </c>
      <c r="J2374" s="5">
        <v>370</v>
      </c>
      <c r="K2374" s="5">
        <v>3</v>
      </c>
      <c r="L2374" s="6">
        <v>4.8910784721374512</v>
      </c>
      <c r="M2374" s="6">
        <v>1.4792190790176392</v>
      </c>
      <c r="N2374" s="6">
        <v>3.4118595123291016</v>
      </c>
      <c r="O2374" s="6">
        <v>1.7618056535720825</v>
      </c>
      <c r="P2374" s="6">
        <v>1.7618056535720825</v>
      </c>
      <c r="Q2374" s="6">
        <v>10.800000190734863</v>
      </c>
      <c r="R2374" s="6">
        <v>2.2159013897180557E-2</v>
      </c>
      <c r="S2374" s="6">
        <v>42.963447570800781</v>
      </c>
      <c r="T2374" s="6">
        <v>1.2653330564498901</v>
      </c>
      <c r="U2374" s="6">
        <v>44700</v>
      </c>
      <c r="V2374" s="6">
        <v>2.1401208359748125E-3</v>
      </c>
      <c r="W2374" s="6">
        <v>2.8307228349149227E-3</v>
      </c>
      <c r="X2374" s="6">
        <v>19.552194595336914</v>
      </c>
      <c r="Y2374" s="7">
        <v>23.144861221313477</v>
      </c>
      <c r="Z2374" s="7">
        <v>23.144861221313477</v>
      </c>
      <c r="AA2374" s="7">
        <v>24.31171989440918</v>
      </c>
    </row>
    <row r="2375" spans="1:27" x14ac:dyDescent="0.25">
      <c r="A2375" s="1" t="s">
        <v>4921</v>
      </c>
      <c r="B2375" s="1" t="s">
        <v>4922</v>
      </c>
      <c r="C2375" s="3" t="s">
        <v>300</v>
      </c>
      <c r="D2375" s="4" t="s">
        <v>36</v>
      </c>
      <c r="E2375" s="5">
        <v>124272</v>
      </c>
      <c r="F2375" s="5">
        <v>105759</v>
      </c>
      <c r="G2375" s="5">
        <v>1829</v>
      </c>
      <c r="H2375" s="5">
        <v>15415</v>
      </c>
      <c r="I2375" s="5">
        <v>2783</v>
      </c>
      <c r="J2375" s="5">
        <v>1392</v>
      </c>
      <c r="K2375" s="5">
        <v>0</v>
      </c>
      <c r="L2375" s="6">
        <v>5.5861892700195313</v>
      </c>
      <c r="M2375" s="6">
        <v>1.1182438135147095</v>
      </c>
      <c r="N2375" s="6">
        <v>4.4679455757141113</v>
      </c>
      <c r="O2375" s="6">
        <v>0.92796307802200317</v>
      </c>
      <c r="P2375" s="6">
        <v>0.92796307802200317</v>
      </c>
      <c r="Q2375" s="6">
        <v>7.2899999618530273</v>
      </c>
      <c r="R2375" s="6">
        <v>1.0588880777359009</v>
      </c>
      <c r="S2375" s="6">
        <v>50.395149230957031</v>
      </c>
      <c r="T2375" s="6">
        <v>1.7000037431716919</v>
      </c>
      <c r="U2375" s="6">
        <v>65.720443725585938</v>
      </c>
      <c r="V2375" s="6">
        <v>2.2394425868988037</v>
      </c>
      <c r="W2375" s="6">
        <v>2.5867197513580322</v>
      </c>
      <c r="X2375" s="6">
        <v>12.193455696105957</v>
      </c>
      <c r="Y2375" s="7">
        <v>17.915117263793945</v>
      </c>
      <c r="Z2375" s="7">
        <v>17.915117263793945</v>
      </c>
      <c r="AA2375" s="7">
        <v>19.17596435546875</v>
      </c>
    </row>
    <row r="2376" spans="1:27" x14ac:dyDescent="0.25">
      <c r="A2376" s="1" t="s">
        <v>4923</v>
      </c>
      <c r="B2376" s="1" t="s">
        <v>4924</v>
      </c>
      <c r="C2376" s="3" t="s">
        <v>73</v>
      </c>
      <c r="D2376" s="4" t="s">
        <v>36</v>
      </c>
      <c r="E2376" s="5">
        <v>250815</v>
      </c>
      <c r="F2376" s="5">
        <v>153409</v>
      </c>
      <c r="G2376" s="5">
        <v>2779</v>
      </c>
      <c r="H2376" s="5">
        <v>29518</v>
      </c>
      <c r="I2376" s="5">
        <v>1744</v>
      </c>
      <c r="J2376" s="5">
        <v>0</v>
      </c>
      <c r="K2376" s="5">
        <v>0</v>
      </c>
      <c r="L2376" s="6">
        <v>5.9060873985290527</v>
      </c>
      <c r="M2376" s="6">
        <v>2.0482661724090576</v>
      </c>
      <c r="N2376" s="6">
        <v>3.8578212261199951</v>
      </c>
      <c r="O2376" s="6">
        <v>0.79089820384979248</v>
      </c>
      <c r="P2376" s="6">
        <v>0.70056617259979248</v>
      </c>
      <c r="Q2376" s="6">
        <v>6.0100002288818359</v>
      </c>
      <c r="R2376" s="6">
        <v>0</v>
      </c>
      <c r="S2376" s="6">
        <v>65.332450866699219</v>
      </c>
      <c r="T2376" s="6">
        <v>1.7792659997940063</v>
      </c>
      <c r="U2376" s="6">
        <v>159.34632873535156</v>
      </c>
      <c r="V2376" s="6">
        <v>0.69533324241638184</v>
      </c>
      <c r="W2376" s="6">
        <v>1.1166030168533325</v>
      </c>
      <c r="X2376" s="6">
        <v>11.128767967224121</v>
      </c>
      <c r="Y2376" s="7">
        <v>14.351327896118164</v>
      </c>
      <c r="Z2376" s="7">
        <v>14.351327896118164</v>
      </c>
      <c r="AA2376" s="7">
        <v>15.603813171386719</v>
      </c>
    </row>
    <row r="2377" spans="1:27" x14ac:dyDescent="0.25">
      <c r="A2377" s="1" t="s">
        <v>4925</v>
      </c>
      <c r="B2377" s="1" t="s">
        <v>3852</v>
      </c>
      <c r="C2377" s="3" t="s">
        <v>94</v>
      </c>
      <c r="D2377" s="4" t="s">
        <v>36</v>
      </c>
      <c r="E2377" s="5">
        <v>521363</v>
      </c>
      <c r="F2377" s="5">
        <v>382302</v>
      </c>
      <c r="G2377" s="5">
        <v>6122</v>
      </c>
      <c r="H2377" s="5">
        <v>56674</v>
      </c>
      <c r="I2377" s="5">
        <v>346</v>
      </c>
      <c r="J2377" s="5">
        <v>1935</v>
      </c>
      <c r="K2377" s="5">
        <v>0</v>
      </c>
      <c r="L2377" s="6">
        <v>4.5144362449645996</v>
      </c>
      <c r="M2377" s="6">
        <v>0.31810900568962097</v>
      </c>
      <c r="N2377" s="6">
        <v>4.1963272094726563</v>
      </c>
      <c r="O2377" s="6">
        <v>1.5260660648345947</v>
      </c>
      <c r="P2377" s="6">
        <v>1.5260660648345947</v>
      </c>
      <c r="Q2377" s="6">
        <v>15.109999656677246</v>
      </c>
      <c r="R2377" s="6">
        <v>-2.2926649078726768E-2</v>
      </c>
      <c r="S2377" s="6">
        <v>54.225643157958984</v>
      </c>
      <c r="T2377" s="6">
        <v>1.5761127471923828</v>
      </c>
      <c r="U2377" s="6">
        <v>1769.3641357421875</v>
      </c>
      <c r="V2377" s="6">
        <v>6.6364511847496033E-2</v>
      </c>
      <c r="W2377" s="6">
        <v>8.9077912271022797E-2</v>
      </c>
      <c r="X2377" s="6">
        <v>12.09432315826416</v>
      </c>
      <c r="Y2377" s="7">
        <v>15.441210746765137</v>
      </c>
      <c r="Z2377" s="7">
        <v>15.441210746765137</v>
      </c>
      <c r="AA2377" s="7">
        <v>16.694738388061523</v>
      </c>
    </row>
    <row r="2378" spans="1:27" x14ac:dyDescent="0.25">
      <c r="A2378" s="1" t="s">
        <v>4926</v>
      </c>
      <c r="B2378" s="1" t="s">
        <v>4927</v>
      </c>
      <c r="C2378" s="3" t="s">
        <v>51</v>
      </c>
      <c r="D2378" s="4" t="s">
        <v>36</v>
      </c>
      <c r="E2378" s="5">
        <v>508157</v>
      </c>
      <c r="F2378" s="5">
        <v>377402</v>
      </c>
      <c r="G2378" s="5">
        <v>3890</v>
      </c>
      <c r="H2378" s="5">
        <v>50844</v>
      </c>
      <c r="I2378" s="5">
        <v>771</v>
      </c>
      <c r="J2378" s="5">
        <v>3319</v>
      </c>
      <c r="K2378" s="5">
        <v>0</v>
      </c>
      <c r="L2378" s="6">
        <v>5.1085939407348633</v>
      </c>
      <c r="M2378" s="6">
        <v>1.6610428094863892</v>
      </c>
      <c r="N2378" s="6">
        <v>3.4475512504577637</v>
      </c>
      <c r="O2378" s="6">
        <v>1.4179496765136719</v>
      </c>
      <c r="P2378" s="6">
        <v>1.4185271263122559</v>
      </c>
      <c r="Q2378" s="6">
        <v>15.329999923706055</v>
      </c>
      <c r="R2378" s="6">
        <v>3.1836573034524918E-3</v>
      </c>
      <c r="S2378" s="6">
        <v>60.230136871337891</v>
      </c>
      <c r="T2378" s="6">
        <v>1.0202155113220215</v>
      </c>
      <c r="U2378" s="6">
        <v>504.53955078125</v>
      </c>
      <c r="V2378" s="6">
        <v>0.15172475576400757</v>
      </c>
      <c r="W2378" s="6">
        <v>0.20220723748207092</v>
      </c>
      <c r="X2378" s="6">
        <v>10.973455429077148</v>
      </c>
      <c r="Y2378" s="7">
        <v>0</v>
      </c>
      <c r="Z2378" s="7">
        <v>0</v>
      </c>
      <c r="AA2378" s="7">
        <v>0</v>
      </c>
    </row>
    <row r="2379" spans="1:27" x14ac:dyDescent="0.25">
      <c r="A2379" s="1" t="s">
        <v>4928</v>
      </c>
      <c r="B2379" s="1" t="s">
        <v>4929</v>
      </c>
      <c r="C2379" s="3" t="s">
        <v>35</v>
      </c>
      <c r="D2379" s="4" t="s">
        <v>36</v>
      </c>
      <c r="E2379" s="5">
        <v>810160</v>
      </c>
      <c r="F2379" s="5">
        <v>475023</v>
      </c>
      <c r="G2379" s="5">
        <v>4461</v>
      </c>
      <c r="H2379" s="5">
        <v>42998</v>
      </c>
      <c r="I2379" s="5">
        <v>3023</v>
      </c>
      <c r="J2379" s="5">
        <v>309</v>
      </c>
      <c r="K2379" s="5">
        <v>0</v>
      </c>
      <c r="L2379" s="6">
        <v>4.544062614440918</v>
      </c>
      <c r="M2379" s="6">
        <v>2.2885162830352783</v>
      </c>
      <c r="N2379" s="6">
        <v>2.2555463314056396</v>
      </c>
      <c r="O2379" s="6">
        <v>0.51906967163085938</v>
      </c>
      <c r="P2379" s="6">
        <v>0.51872003078460693</v>
      </c>
      <c r="Q2379" s="6">
        <v>12.359999656677246</v>
      </c>
      <c r="R2379" s="6">
        <v>-1.4788517728447914E-2</v>
      </c>
      <c r="S2379" s="6">
        <v>75.4505615234375</v>
      </c>
      <c r="T2379" s="6">
        <v>0.93037515878677368</v>
      </c>
      <c r="U2379" s="6">
        <v>147.56863403320313</v>
      </c>
      <c r="V2379" s="6">
        <v>0.37745630741119385</v>
      </c>
      <c r="W2379" s="6">
        <v>0.63046944141387939</v>
      </c>
      <c r="X2379" s="6">
        <v>8.4108543395996094</v>
      </c>
      <c r="Y2379" s="7">
        <v>12.271144866943359</v>
      </c>
      <c r="Z2379" s="7">
        <v>12.271144866943359</v>
      </c>
      <c r="AA2379" s="7">
        <v>13.05836296081543</v>
      </c>
    </row>
    <row r="2380" spans="1:27" x14ac:dyDescent="0.25">
      <c r="A2380" s="1" t="s">
        <v>4930</v>
      </c>
      <c r="B2380" s="1" t="s">
        <v>1550</v>
      </c>
      <c r="C2380" s="3" t="s">
        <v>300</v>
      </c>
      <c r="D2380" s="4" t="s">
        <v>36</v>
      </c>
      <c r="E2380" s="5">
        <v>262144</v>
      </c>
      <c r="F2380" s="5">
        <v>222646</v>
      </c>
      <c r="G2380" s="5">
        <v>3721</v>
      </c>
      <c r="H2380" s="5">
        <v>21257</v>
      </c>
      <c r="I2380" s="5">
        <v>432</v>
      </c>
      <c r="J2380" s="5">
        <v>97</v>
      </c>
      <c r="K2380" s="5">
        <v>0</v>
      </c>
      <c r="L2380" s="6">
        <v>5.7341694831848145</v>
      </c>
      <c r="M2380" s="6">
        <v>1.9429214000701904</v>
      </c>
      <c r="N2380" s="6">
        <v>3.791248083114624</v>
      </c>
      <c r="O2380" s="6">
        <v>0.85677820444107056</v>
      </c>
      <c r="P2380" s="6">
        <v>0.7325444221496582</v>
      </c>
      <c r="Q2380" s="6">
        <v>8.9700002670288086</v>
      </c>
      <c r="R2380" s="6">
        <v>6.534123420715332E-2</v>
      </c>
      <c r="S2380" s="6">
        <v>70.201972961425781</v>
      </c>
      <c r="T2380" s="6">
        <v>1.6437908411026001</v>
      </c>
      <c r="U2380" s="6">
        <v>861.34259033203125</v>
      </c>
      <c r="V2380" s="6">
        <v>0.164794921875</v>
      </c>
      <c r="W2380" s="6">
        <v>0.19084054231643677</v>
      </c>
      <c r="X2380" s="6">
        <v>9.2139978408813477</v>
      </c>
      <c r="Y2380" s="7">
        <v>0</v>
      </c>
      <c r="Z2380" s="7">
        <v>0</v>
      </c>
      <c r="AA2380" s="7">
        <v>0</v>
      </c>
    </row>
    <row r="2381" spans="1:27" x14ac:dyDescent="0.25">
      <c r="A2381" s="1" t="s">
        <v>4931</v>
      </c>
      <c r="B2381" s="1" t="s">
        <v>413</v>
      </c>
      <c r="C2381" s="3" t="s">
        <v>45</v>
      </c>
      <c r="D2381" s="4" t="s">
        <v>36</v>
      </c>
      <c r="E2381" s="5">
        <v>656656</v>
      </c>
      <c r="F2381" s="5">
        <v>428293</v>
      </c>
      <c r="G2381" s="5">
        <v>5130</v>
      </c>
      <c r="H2381" s="5">
        <v>67787</v>
      </c>
      <c r="I2381" s="5">
        <v>532</v>
      </c>
      <c r="J2381" s="5">
        <v>2959</v>
      </c>
      <c r="K2381" s="5">
        <v>0</v>
      </c>
      <c r="L2381" s="6">
        <v>4.3981876373291016</v>
      </c>
      <c r="M2381" s="6">
        <v>1.5590118169784546</v>
      </c>
      <c r="N2381" s="6">
        <v>2.8391759395599365</v>
      </c>
      <c r="O2381" s="6">
        <v>0.47606030106544495</v>
      </c>
      <c r="P2381" s="6">
        <v>0.47396367788314819</v>
      </c>
      <c r="Q2381" s="6">
        <v>4.8299999237060547</v>
      </c>
      <c r="R2381" s="6">
        <v>4.3317098170518875E-2</v>
      </c>
      <c r="S2381" s="6">
        <v>75.709182739257813</v>
      </c>
      <c r="T2381" s="6">
        <v>1.1836012601852417</v>
      </c>
      <c r="U2381" s="6">
        <v>964.28570556640625</v>
      </c>
      <c r="V2381" s="6">
        <v>8.7108016014099121E-2</v>
      </c>
      <c r="W2381" s="6">
        <v>0.12274383008480072</v>
      </c>
      <c r="X2381" s="6">
        <v>11.369955062866211</v>
      </c>
      <c r="Y2381" s="7">
        <v>15.940310478210449</v>
      </c>
      <c r="Z2381" s="7">
        <v>15.940310478210449</v>
      </c>
      <c r="AA2381" s="7">
        <v>17.082122802734375</v>
      </c>
    </row>
    <row r="2382" spans="1:27" x14ac:dyDescent="0.25">
      <c r="A2382" s="1" t="s">
        <v>4932</v>
      </c>
      <c r="B2382" s="1" t="s">
        <v>4933</v>
      </c>
      <c r="C2382" s="3" t="s">
        <v>120</v>
      </c>
      <c r="D2382" s="4" t="s">
        <v>36</v>
      </c>
      <c r="E2382" s="5">
        <v>313261</v>
      </c>
      <c r="F2382" s="5">
        <v>200449</v>
      </c>
      <c r="G2382" s="5">
        <v>2579</v>
      </c>
      <c r="H2382" s="5">
        <v>23782</v>
      </c>
      <c r="I2382" s="5">
        <v>1291</v>
      </c>
      <c r="J2382" s="5">
        <v>585</v>
      </c>
      <c r="K2382" s="5">
        <v>0</v>
      </c>
      <c r="L2382" s="6">
        <v>3.8871114253997803</v>
      </c>
      <c r="M2382" s="6">
        <v>1.7136614322662354</v>
      </c>
      <c r="N2382" s="6">
        <v>2.1734499931335449</v>
      </c>
      <c r="O2382" s="6">
        <v>0.56337869167327881</v>
      </c>
      <c r="P2382" s="6">
        <v>0.5659935474395752</v>
      </c>
      <c r="Q2382" s="6">
        <v>7.6700000762939453</v>
      </c>
      <c r="R2382" s="6">
        <v>0.10161036252975464</v>
      </c>
      <c r="S2382" s="6">
        <v>62.973415374755859</v>
      </c>
      <c r="T2382" s="6">
        <v>1.2702680826187134</v>
      </c>
      <c r="U2382" s="6">
        <v>199.76762390136719</v>
      </c>
      <c r="V2382" s="6">
        <v>0.4121164083480835</v>
      </c>
      <c r="W2382" s="6">
        <v>0.63587290048599243</v>
      </c>
      <c r="X2382" s="6">
        <v>8.3239459991455078</v>
      </c>
      <c r="Y2382" s="7">
        <v>10.767154693603516</v>
      </c>
      <c r="Z2382" s="7">
        <v>10.767154693603516</v>
      </c>
      <c r="AA2382" s="7">
        <v>11.936984062194824</v>
      </c>
    </row>
    <row r="2383" spans="1:27" x14ac:dyDescent="0.25">
      <c r="A2383" s="1" t="s">
        <v>4934</v>
      </c>
      <c r="B2383" s="1" t="s">
        <v>3811</v>
      </c>
      <c r="C2383" s="3" t="s">
        <v>1535</v>
      </c>
      <c r="D2383" s="4" t="s">
        <v>36</v>
      </c>
      <c r="E2383" s="5">
        <v>272044</v>
      </c>
      <c r="F2383" s="5">
        <v>199713</v>
      </c>
      <c r="G2383" s="5">
        <v>2116</v>
      </c>
      <c r="H2383" s="5">
        <v>26618</v>
      </c>
      <c r="I2383" s="5">
        <v>209</v>
      </c>
      <c r="J2383" s="5">
        <v>186</v>
      </c>
      <c r="K2383" s="5">
        <v>0</v>
      </c>
      <c r="L2383" s="6">
        <v>5.7167320251464844</v>
      </c>
      <c r="M2383" s="6">
        <v>1.7756150960922241</v>
      </c>
      <c r="N2383" s="6">
        <v>3.9411170482635498</v>
      </c>
      <c r="O2383" s="6">
        <v>1.0964645147323608</v>
      </c>
      <c r="P2383" s="6">
        <v>1.0964645147323608</v>
      </c>
      <c r="Q2383" s="6">
        <v>11.560000419616699</v>
      </c>
      <c r="R2383" s="6">
        <v>-0.1968131959438324</v>
      </c>
      <c r="S2383" s="6">
        <v>65.077720642089844</v>
      </c>
      <c r="T2383" s="6">
        <v>1.0484123229980469</v>
      </c>
      <c r="U2383" s="6">
        <v>1012.440185546875</v>
      </c>
      <c r="V2383" s="6">
        <v>7.6825805008411407E-2</v>
      </c>
      <c r="W2383" s="6">
        <v>0.10355300456285477</v>
      </c>
      <c r="X2383" s="6">
        <v>10.681020736694336</v>
      </c>
      <c r="Y2383" s="7">
        <v>0</v>
      </c>
      <c r="Z2383" s="7">
        <v>0</v>
      </c>
      <c r="AA2383" s="7">
        <v>0</v>
      </c>
    </row>
    <row r="2384" spans="1:27" x14ac:dyDescent="0.25">
      <c r="A2384" s="1" t="s">
        <v>4935</v>
      </c>
      <c r="B2384" s="1" t="s">
        <v>1574</v>
      </c>
      <c r="C2384" s="3" t="s">
        <v>148</v>
      </c>
      <c r="D2384" s="4" t="s">
        <v>36</v>
      </c>
      <c r="E2384" s="5">
        <v>985906</v>
      </c>
      <c r="F2384" s="5">
        <v>743122</v>
      </c>
      <c r="G2384" s="5">
        <v>4649</v>
      </c>
      <c r="H2384" s="5">
        <v>101435</v>
      </c>
      <c r="I2384" s="5">
        <v>73</v>
      </c>
      <c r="J2384" s="5">
        <v>793</v>
      </c>
      <c r="K2384" s="5">
        <v>0</v>
      </c>
      <c r="L2384" s="6">
        <v>4.8233623504638672</v>
      </c>
      <c r="M2384" s="6">
        <v>1.4364938735961914</v>
      </c>
      <c r="N2384" s="6">
        <v>3.3868684768676758</v>
      </c>
      <c r="O2384" s="6">
        <v>0.80497580766677856</v>
      </c>
      <c r="P2384" s="6">
        <v>0.78970766067504883</v>
      </c>
      <c r="Q2384" s="6">
        <v>8.0900001525878906</v>
      </c>
      <c r="R2384" s="6">
        <v>-2.8230325551703572E-4</v>
      </c>
      <c r="S2384" s="6">
        <v>70.840087890625</v>
      </c>
      <c r="T2384" s="6">
        <v>0.62171441316604614</v>
      </c>
      <c r="U2384" s="6">
        <v>6368.4931640625</v>
      </c>
      <c r="V2384" s="6">
        <v>7.0189245045185089E-2</v>
      </c>
      <c r="W2384" s="6">
        <v>9.7623467445373535E-3</v>
      </c>
      <c r="X2384" s="6">
        <v>10.841609954833984</v>
      </c>
      <c r="Y2384" s="7">
        <v>0</v>
      </c>
      <c r="Z2384" s="7">
        <v>0</v>
      </c>
      <c r="AA2384" s="7">
        <v>0</v>
      </c>
    </row>
    <row r="2385" spans="1:27" x14ac:dyDescent="0.25">
      <c r="A2385" s="1" t="s">
        <v>4936</v>
      </c>
      <c r="B2385" s="1" t="s">
        <v>4937</v>
      </c>
      <c r="C2385" s="3" t="s">
        <v>77</v>
      </c>
      <c r="D2385" s="4" t="s">
        <v>36</v>
      </c>
      <c r="E2385" s="5">
        <v>793036</v>
      </c>
      <c r="F2385" s="5">
        <v>469643</v>
      </c>
      <c r="G2385" s="5">
        <v>4754</v>
      </c>
      <c r="H2385" s="5">
        <v>46012</v>
      </c>
      <c r="I2385" s="5">
        <v>2338</v>
      </c>
      <c r="J2385" s="5">
        <v>2779</v>
      </c>
      <c r="K2385" s="5">
        <v>0</v>
      </c>
      <c r="L2385" s="6">
        <v>4.1008944511413574</v>
      </c>
      <c r="M2385" s="6">
        <v>0.90971028804779053</v>
      </c>
      <c r="N2385" s="6">
        <v>3.1911840438842773</v>
      </c>
      <c r="O2385" s="6">
        <v>1.0601615905761719</v>
      </c>
      <c r="P2385" s="6">
        <v>0.99204343557357788</v>
      </c>
      <c r="Q2385" s="6">
        <v>19.370000839233398</v>
      </c>
      <c r="R2385" s="6">
        <v>1.6261991113424301E-2</v>
      </c>
      <c r="S2385" s="6">
        <v>72.666816711425781</v>
      </c>
      <c r="T2385" s="6">
        <v>1.0021142959594727</v>
      </c>
      <c r="U2385" s="6">
        <v>203.336181640625</v>
      </c>
      <c r="V2385" s="6">
        <v>0.33151081204414368</v>
      </c>
      <c r="W2385" s="6">
        <v>0.49283617734909058</v>
      </c>
      <c r="X2385" s="6">
        <v>8.3550529479980469</v>
      </c>
      <c r="Y2385" s="7">
        <v>12.15882682800293</v>
      </c>
      <c r="Z2385" s="7">
        <v>12.15882682800293</v>
      </c>
      <c r="AA2385" s="7">
        <v>13.063096046447754</v>
      </c>
    </row>
    <row r="2386" spans="1:27" x14ac:dyDescent="0.25">
      <c r="A2386" s="1" t="s">
        <v>4938</v>
      </c>
      <c r="B2386" s="1" t="s">
        <v>4939</v>
      </c>
      <c r="C2386" s="3" t="s">
        <v>73</v>
      </c>
      <c r="D2386" s="4" t="s">
        <v>36</v>
      </c>
      <c r="E2386" s="5">
        <v>137487</v>
      </c>
      <c r="F2386" s="5">
        <v>101200</v>
      </c>
      <c r="G2386" s="5">
        <v>1310</v>
      </c>
      <c r="H2386" s="5">
        <v>12586</v>
      </c>
      <c r="I2386" s="5">
        <v>941</v>
      </c>
      <c r="J2386" s="5">
        <v>624</v>
      </c>
      <c r="K2386" s="5">
        <v>18</v>
      </c>
      <c r="L2386" s="6">
        <v>4.566504955291748</v>
      </c>
      <c r="M2386" s="6">
        <v>0.69458162784576416</v>
      </c>
      <c r="N2386" s="6">
        <v>3.8719232082366943</v>
      </c>
      <c r="O2386" s="6">
        <v>0.42802530527114868</v>
      </c>
      <c r="P2386" s="6">
        <v>0.42556455731391907</v>
      </c>
      <c r="Q2386" s="6">
        <v>4.880000114440918</v>
      </c>
      <c r="R2386" s="6">
        <v>2.9355874285101891E-3</v>
      </c>
      <c r="S2386" s="6">
        <v>86.335403442382813</v>
      </c>
      <c r="T2386" s="6">
        <v>1.2779240608215332</v>
      </c>
      <c r="U2386" s="6">
        <v>139.21360778808594</v>
      </c>
      <c r="V2386" s="6">
        <v>0.68442833423614502</v>
      </c>
      <c r="W2386" s="6">
        <v>0.91795921325683594</v>
      </c>
      <c r="X2386" s="6">
        <v>10.914926528930664</v>
      </c>
      <c r="Y2386" s="7">
        <v>0</v>
      </c>
      <c r="Z2386" s="7">
        <v>0</v>
      </c>
      <c r="AA2386" s="7">
        <v>0</v>
      </c>
    </row>
    <row r="2387" spans="1:27" x14ac:dyDescent="0.25">
      <c r="A2387" s="1" t="s">
        <v>4940</v>
      </c>
      <c r="B2387" s="1" t="s">
        <v>4941</v>
      </c>
      <c r="C2387" s="3" t="s">
        <v>158</v>
      </c>
      <c r="D2387" s="4" t="s">
        <v>36</v>
      </c>
      <c r="E2387" s="5">
        <v>110859</v>
      </c>
      <c r="F2387" s="5">
        <v>44698</v>
      </c>
      <c r="G2387" s="5">
        <v>678</v>
      </c>
      <c r="H2387" s="5">
        <v>13715</v>
      </c>
      <c r="I2387" s="5">
        <v>0</v>
      </c>
      <c r="J2387" s="5">
        <v>3</v>
      </c>
      <c r="K2387" s="5">
        <v>0</v>
      </c>
      <c r="L2387" s="6">
        <v>3.6128699779510498</v>
      </c>
      <c r="M2387" s="6">
        <v>0.71393215656280518</v>
      </c>
      <c r="N2387" s="6">
        <v>2.8989379405975342</v>
      </c>
      <c r="O2387" s="6">
        <v>0.77667421102523804</v>
      </c>
      <c r="P2387" s="6">
        <v>0.58844488859176636</v>
      </c>
      <c r="Q2387" s="6">
        <v>5.2399997711181641</v>
      </c>
      <c r="R2387" s="6">
        <v>-5.5678095668554306E-2</v>
      </c>
      <c r="S2387" s="6">
        <v>74.665077209472656</v>
      </c>
      <c r="T2387" s="6">
        <v>1.4941819906234741</v>
      </c>
      <c r="U2387" s="6">
        <v>0</v>
      </c>
      <c r="V2387" s="6">
        <v>0</v>
      </c>
      <c r="W2387" s="6">
        <v>0</v>
      </c>
      <c r="X2387" s="6">
        <v>18.472129821777344</v>
      </c>
      <c r="Y2387" s="7">
        <v>0</v>
      </c>
      <c r="Z2387" s="7">
        <v>0</v>
      </c>
      <c r="AA2387" s="7">
        <v>0</v>
      </c>
    </row>
    <row r="2388" spans="1:27" x14ac:dyDescent="0.25">
      <c r="A2388" s="1" t="s">
        <v>4942</v>
      </c>
      <c r="B2388" s="1" t="s">
        <v>4943</v>
      </c>
      <c r="C2388" s="3" t="s">
        <v>42</v>
      </c>
      <c r="D2388" s="4" t="s">
        <v>36</v>
      </c>
      <c r="E2388" s="5">
        <v>322802</v>
      </c>
      <c r="F2388" s="5">
        <v>241916</v>
      </c>
      <c r="G2388" s="5">
        <v>3107</v>
      </c>
      <c r="H2388" s="5">
        <v>22750</v>
      </c>
      <c r="I2388" s="5">
        <v>2672</v>
      </c>
      <c r="J2388" s="5">
        <v>1880</v>
      </c>
      <c r="K2388" s="5">
        <v>1556</v>
      </c>
      <c r="L2388" s="6">
        <v>4.8541231155395508</v>
      </c>
      <c r="M2388" s="6">
        <v>1.6566997766494751</v>
      </c>
      <c r="N2388" s="6">
        <v>3.1974234580993652</v>
      </c>
      <c r="O2388" s="6">
        <v>0.67081588506698608</v>
      </c>
      <c r="P2388" s="6">
        <v>0.68593305349349976</v>
      </c>
      <c r="Q2388" s="6">
        <v>9.8599996566772461</v>
      </c>
      <c r="R2388" s="6">
        <v>3.9993003010749817E-2</v>
      </c>
      <c r="S2388" s="6">
        <v>75.176872253417969</v>
      </c>
      <c r="T2388" s="6">
        <v>1.2680442333221436</v>
      </c>
      <c r="U2388" s="6">
        <v>116.27993774414063</v>
      </c>
      <c r="V2388" s="6">
        <v>0.85687202215194702</v>
      </c>
      <c r="W2388" s="6">
        <v>1.0905098915100098</v>
      </c>
      <c r="X2388" s="6">
        <v>8.5853452682495117</v>
      </c>
      <c r="Y2388" s="7">
        <v>11.438054084777832</v>
      </c>
      <c r="Z2388" s="7">
        <v>11.438054084777832</v>
      </c>
      <c r="AA2388" s="7">
        <v>12.532796859741211</v>
      </c>
    </row>
    <row r="2389" spans="1:27" x14ac:dyDescent="0.25">
      <c r="A2389" s="1" t="s">
        <v>4944</v>
      </c>
      <c r="B2389" s="1" t="s">
        <v>4945</v>
      </c>
      <c r="C2389" s="3" t="s">
        <v>135</v>
      </c>
      <c r="D2389" s="4" t="s">
        <v>36</v>
      </c>
      <c r="E2389" s="5">
        <v>112429</v>
      </c>
      <c r="F2389" s="5">
        <v>71031</v>
      </c>
      <c r="G2389" s="5">
        <v>1161</v>
      </c>
      <c r="H2389" s="5">
        <v>10927</v>
      </c>
      <c r="I2389" s="5">
        <v>0</v>
      </c>
      <c r="J2389" s="5">
        <v>303</v>
      </c>
      <c r="K2389" s="5">
        <v>0</v>
      </c>
      <c r="L2389" s="6">
        <v>4.4756250381469727</v>
      </c>
      <c r="M2389" s="6">
        <v>1.4613900184631348</v>
      </c>
      <c r="N2389" s="6">
        <v>3.0142347812652588</v>
      </c>
      <c r="O2389" s="6">
        <v>0.86542814970016479</v>
      </c>
      <c r="P2389" s="6">
        <v>0.86542814970016479</v>
      </c>
      <c r="Q2389" s="6">
        <v>9.1599998474121094</v>
      </c>
      <c r="R2389" s="6">
        <v>0.10548252612352371</v>
      </c>
      <c r="S2389" s="6">
        <v>70.961318969726563</v>
      </c>
      <c r="T2389" s="6">
        <v>1.6082113981246948</v>
      </c>
      <c r="U2389" s="6">
        <v>0</v>
      </c>
      <c r="V2389" s="6">
        <v>0</v>
      </c>
      <c r="W2389" s="6">
        <v>0</v>
      </c>
      <c r="X2389" s="6">
        <v>10.757044792175293</v>
      </c>
      <c r="Y2389" s="7">
        <v>0</v>
      </c>
      <c r="Z2389" s="7">
        <v>0</v>
      </c>
      <c r="AA2389" s="7">
        <v>0</v>
      </c>
    </row>
    <row r="2390" spans="1:27" x14ac:dyDescent="0.25">
      <c r="A2390" s="1" t="s">
        <v>4946</v>
      </c>
      <c r="B2390" s="1" t="s">
        <v>1990</v>
      </c>
      <c r="C2390" s="3" t="s">
        <v>65</v>
      </c>
      <c r="D2390" s="4" t="s">
        <v>36</v>
      </c>
      <c r="E2390" s="5">
        <v>802811</v>
      </c>
      <c r="F2390" s="5">
        <v>411645</v>
      </c>
      <c r="G2390" s="5">
        <v>4877</v>
      </c>
      <c r="H2390" s="5">
        <v>70752</v>
      </c>
      <c r="I2390" s="5">
        <v>999</v>
      </c>
      <c r="J2390" s="5">
        <v>2782</v>
      </c>
      <c r="K2390" s="5">
        <v>12</v>
      </c>
      <c r="L2390" s="6">
        <v>5.5785679817199707</v>
      </c>
      <c r="M2390" s="6">
        <v>1.2966927289962769</v>
      </c>
      <c r="N2390" s="6">
        <v>4.2818756103515625</v>
      </c>
      <c r="O2390" s="6">
        <v>1.0216907262802124</v>
      </c>
      <c r="P2390" s="6">
        <v>0.81190615892410278</v>
      </c>
      <c r="Q2390" s="6">
        <v>10.319999694824219</v>
      </c>
      <c r="R2390" s="6">
        <v>-2.3939179256558418E-2</v>
      </c>
      <c r="S2390" s="6">
        <v>71.614456176757813</v>
      </c>
      <c r="T2390" s="6">
        <v>1.1708865165710449</v>
      </c>
      <c r="U2390" s="6">
        <v>488.18820190429688</v>
      </c>
      <c r="V2390" s="6">
        <v>0.17139774560928345</v>
      </c>
      <c r="W2390" s="6">
        <v>0.23984327912330627</v>
      </c>
      <c r="X2390" s="6">
        <v>10.340005874633789</v>
      </c>
      <c r="Y2390" s="7">
        <v>15.268638610839844</v>
      </c>
      <c r="Z2390" s="7">
        <v>15.268638610839844</v>
      </c>
      <c r="AA2390" s="7">
        <v>16.293230056762695</v>
      </c>
    </row>
    <row r="2391" spans="1:27" x14ac:dyDescent="0.25">
      <c r="A2391" s="1" t="s">
        <v>1249</v>
      </c>
      <c r="B2391" s="1" t="s">
        <v>4947</v>
      </c>
      <c r="C2391" s="3" t="s">
        <v>253</v>
      </c>
      <c r="D2391" s="4" t="s">
        <v>36</v>
      </c>
      <c r="E2391" s="5">
        <v>278124</v>
      </c>
      <c r="F2391" s="5">
        <v>200477</v>
      </c>
      <c r="G2391" s="5">
        <v>2994</v>
      </c>
      <c r="H2391" s="5">
        <v>24074</v>
      </c>
      <c r="I2391" s="5">
        <v>74</v>
      </c>
      <c r="J2391" s="5">
        <v>80</v>
      </c>
      <c r="K2391" s="5">
        <v>74</v>
      </c>
      <c r="L2391" s="6">
        <v>5.3358902931213379</v>
      </c>
      <c r="M2391" s="6">
        <v>0.89976787567138672</v>
      </c>
      <c r="N2391" s="6">
        <v>4.4361224174499512</v>
      </c>
      <c r="O2391" s="6">
        <v>0.84723883867263794</v>
      </c>
      <c r="P2391" s="6">
        <v>0.84277242422103882</v>
      </c>
      <c r="Q2391" s="6">
        <v>9.9300003051757813</v>
      </c>
      <c r="R2391" s="6">
        <v>0.15980242192745209</v>
      </c>
      <c r="S2391" s="6">
        <v>73.457160949707031</v>
      </c>
      <c r="T2391" s="6">
        <v>1.4714627265930176</v>
      </c>
      <c r="U2391" s="6">
        <v>4045.946044921875</v>
      </c>
      <c r="V2391" s="6">
        <v>2.6606837287545204E-2</v>
      </c>
      <c r="W2391" s="6">
        <v>3.6368820816278458E-2</v>
      </c>
      <c r="X2391" s="6">
        <v>10.264438629150391</v>
      </c>
      <c r="Y2391" s="7">
        <v>13.048651695251465</v>
      </c>
      <c r="Z2391" s="7">
        <v>13.048651695251465</v>
      </c>
      <c r="AA2391" s="7">
        <v>14.299713134765625</v>
      </c>
    </row>
    <row r="2392" spans="1:27" x14ac:dyDescent="0.25">
      <c r="A2392" s="1" t="s">
        <v>4948</v>
      </c>
      <c r="B2392" s="1" t="s">
        <v>1227</v>
      </c>
      <c r="C2392" s="3" t="s">
        <v>354</v>
      </c>
      <c r="D2392" s="4" t="s">
        <v>36</v>
      </c>
      <c r="E2392" s="5">
        <v>448280</v>
      </c>
      <c r="F2392" s="5">
        <v>314914</v>
      </c>
      <c r="G2392" s="5">
        <v>2082</v>
      </c>
      <c r="H2392" s="5">
        <v>39742</v>
      </c>
      <c r="I2392" s="5">
        <v>38</v>
      </c>
      <c r="J2392" s="5">
        <v>1061</v>
      </c>
      <c r="K2392" s="5">
        <v>0</v>
      </c>
      <c r="L2392" s="6">
        <v>5.3666157722473145</v>
      </c>
      <c r="M2392" s="6">
        <v>2.6735298633575439</v>
      </c>
      <c r="N2392" s="6">
        <v>2.6930859088897705</v>
      </c>
      <c r="O2392" s="6">
        <v>0.26089784502983093</v>
      </c>
      <c r="P2392" s="6">
        <v>0.26089784502983093</v>
      </c>
      <c r="Q2392" s="6">
        <v>2.880000114440918</v>
      </c>
      <c r="R2392" s="6">
        <v>-2.0012767985463142E-2</v>
      </c>
      <c r="S2392" s="6">
        <v>87.358596801757813</v>
      </c>
      <c r="T2392" s="6">
        <v>0.65679061412811279</v>
      </c>
      <c r="U2392" s="6">
        <v>5478.947265625</v>
      </c>
      <c r="V2392" s="6">
        <v>8.4768449887633324E-3</v>
      </c>
      <c r="W2392" s="6">
        <v>1.1987533420324326E-2</v>
      </c>
      <c r="X2392" s="6">
        <v>11.61125373840332</v>
      </c>
      <c r="Y2392" s="7">
        <v>14.265355110168457</v>
      </c>
      <c r="Z2392" s="7">
        <v>14.265355110168457</v>
      </c>
      <c r="AA2392" s="7">
        <v>14.90096378326416</v>
      </c>
    </row>
    <row r="2393" spans="1:27" x14ac:dyDescent="0.25">
      <c r="A2393" s="1" t="s">
        <v>4949</v>
      </c>
      <c r="B2393" s="1" t="s">
        <v>3421</v>
      </c>
      <c r="C2393" s="3" t="s">
        <v>158</v>
      </c>
      <c r="D2393" s="4" t="s">
        <v>36</v>
      </c>
      <c r="E2393" s="5">
        <v>135195</v>
      </c>
      <c r="F2393" s="5">
        <v>94118</v>
      </c>
      <c r="G2393" s="5">
        <v>1285</v>
      </c>
      <c r="H2393" s="5">
        <v>11175</v>
      </c>
      <c r="I2393" s="5">
        <v>108</v>
      </c>
      <c r="J2393" s="5">
        <v>230</v>
      </c>
      <c r="K2393" s="5">
        <v>0</v>
      </c>
      <c r="L2393" s="6">
        <v>3.9063982963562012</v>
      </c>
      <c r="M2393" s="6">
        <v>0.99227136373519897</v>
      </c>
      <c r="N2393" s="6">
        <v>2.9141268730163574</v>
      </c>
      <c r="O2393" s="6">
        <v>0.77749013900756836</v>
      </c>
      <c r="P2393" s="6">
        <v>0.78594952821731567</v>
      </c>
      <c r="Q2393" s="6">
        <v>9.7600002288818359</v>
      </c>
      <c r="R2393" s="6">
        <v>2.1726095583289862E-3</v>
      </c>
      <c r="S2393" s="6">
        <v>74.592361450195313</v>
      </c>
      <c r="T2393" s="6">
        <v>1.3469178676605225</v>
      </c>
      <c r="U2393" s="6">
        <v>1189.8148193359375</v>
      </c>
      <c r="V2393" s="6">
        <v>7.9884611070156097E-2</v>
      </c>
      <c r="W2393" s="6">
        <v>0.1132039874792099</v>
      </c>
      <c r="X2393" s="6">
        <v>10.740922927856445</v>
      </c>
      <c r="Y2393" s="7">
        <v>0</v>
      </c>
      <c r="Z2393" s="7">
        <v>0</v>
      </c>
      <c r="AA2393" s="7">
        <v>0</v>
      </c>
    </row>
    <row r="2394" spans="1:27" x14ac:dyDescent="0.25">
      <c r="A2394" s="1" t="s">
        <v>4950</v>
      </c>
      <c r="B2394" s="1" t="s">
        <v>4951</v>
      </c>
      <c r="C2394" s="3" t="s">
        <v>94</v>
      </c>
      <c r="D2394" s="4" t="s">
        <v>36</v>
      </c>
      <c r="E2394" s="5">
        <v>581204</v>
      </c>
      <c r="F2394" s="5">
        <v>290448</v>
      </c>
      <c r="G2394" s="5">
        <v>4260</v>
      </c>
      <c r="H2394" s="5">
        <v>45081</v>
      </c>
      <c r="I2394" s="5">
        <v>0</v>
      </c>
      <c r="J2394" s="5">
        <v>0</v>
      </c>
      <c r="K2394" s="5">
        <v>0</v>
      </c>
      <c r="L2394" s="6">
        <v>4.3978300094604492</v>
      </c>
      <c r="M2394" s="6">
        <v>0.97042584419250488</v>
      </c>
      <c r="N2394" s="6">
        <v>3.4274039268493652</v>
      </c>
      <c r="O2394" s="6">
        <v>1.0395410060882568</v>
      </c>
      <c r="P2394" s="6">
        <v>1.0384739637374878</v>
      </c>
      <c r="Q2394" s="6">
        <v>15.460000038146973</v>
      </c>
      <c r="R2394" s="6">
        <v>0</v>
      </c>
      <c r="S2394" s="6">
        <v>55.207653045654297</v>
      </c>
      <c r="T2394" s="6">
        <v>1.4454985857009888</v>
      </c>
      <c r="U2394" s="6">
        <v>0</v>
      </c>
      <c r="V2394" s="6">
        <v>0</v>
      </c>
      <c r="W2394" s="6">
        <v>0</v>
      </c>
      <c r="X2394" s="6">
        <v>9.7161636352539063</v>
      </c>
      <c r="Y2394" s="7">
        <v>14.330167770385742</v>
      </c>
      <c r="Z2394" s="7">
        <v>14.330167770385742</v>
      </c>
      <c r="AA2394" s="7">
        <v>15.556535720825195</v>
      </c>
    </row>
    <row r="2395" spans="1:27" x14ac:dyDescent="0.25">
      <c r="A2395" s="1" t="s">
        <v>4952</v>
      </c>
      <c r="B2395" s="1" t="s">
        <v>4953</v>
      </c>
      <c r="C2395" s="3" t="s">
        <v>39</v>
      </c>
      <c r="D2395" s="4" t="s">
        <v>36</v>
      </c>
      <c r="E2395" s="5">
        <v>241072</v>
      </c>
      <c r="F2395" s="5">
        <v>184618</v>
      </c>
      <c r="G2395" s="5">
        <v>2227</v>
      </c>
      <c r="H2395" s="5">
        <v>22034</v>
      </c>
      <c r="I2395" s="5">
        <v>0</v>
      </c>
      <c r="J2395" s="5">
        <v>0</v>
      </c>
      <c r="K2395" s="5">
        <v>0</v>
      </c>
      <c r="L2395" s="6">
        <v>5.5835437774658203</v>
      </c>
      <c r="M2395" s="6">
        <v>1.5861643552780151</v>
      </c>
      <c r="N2395" s="6">
        <v>3.9973795413970947</v>
      </c>
      <c r="O2395" s="6">
        <v>0.51775497198104858</v>
      </c>
      <c r="P2395" s="6">
        <v>0.51775497198104858</v>
      </c>
      <c r="Q2395" s="6">
        <v>5.880000114440918</v>
      </c>
      <c r="R2395" s="6">
        <v>0.36369100213050842</v>
      </c>
      <c r="S2395" s="6">
        <v>77.467315673828125</v>
      </c>
      <c r="T2395" s="6">
        <v>1.1918970346450806</v>
      </c>
      <c r="U2395" s="6">
        <v>0</v>
      </c>
      <c r="V2395" s="6">
        <v>0</v>
      </c>
      <c r="W2395" s="6">
        <v>0</v>
      </c>
      <c r="X2395" s="6">
        <v>10.319211006164551</v>
      </c>
      <c r="Y2395" s="7">
        <v>0</v>
      </c>
      <c r="Z2395" s="7">
        <v>0</v>
      </c>
      <c r="AA2395" s="7">
        <v>0</v>
      </c>
    </row>
    <row r="2396" spans="1:27" x14ac:dyDescent="0.25">
      <c r="A2396" s="1" t="s">
        <v>4952</v>
      </c>
      <c r="B2396" s="1" t="s">
        <v>4829</v>
      </c>
      <c r="C2396" s="3" t="s">
        <v>386</v>
      </c>
      <c r="D2396" s="4" t="s">
        <v>36</v>
      </c>
      <c r="E2396" s="5">
        <v>106968</v>
      </c>
      <c r="F2396" s="5">
        <v>85445</v>
      </c>
      <c r="G2396" s="5">
        <v>1422</v>
      </c>
      <c r="H2396" s="5">
        <v>15571</v>
      </c>
      <c r="I2396" s="5">
        <v>578</v>
      </c>
      <c r="J2396" s="5">
        <v>23</v>
      </c>
      <c r="K2396" s="5">
        <v>0</v>
      </c>
      <c r="L2396" s="6">
        <v>6.7570605278015137</v>
      </c>
      <c r="M2396" s="6">
        <v>2.4670331478118896</v>
      </c>
      <c r="N2396" s="6">
        <v>4.2900271415710449</v>
      </c>
      <c r="O2396" s="6">
        <v>1.1205571889877319</v>
      </c>
      <c r="P2396" s="6">
        <v>1.1205571889877319</v>
      </c>
      <c r="Q2396" s="6">
        <v>7.570000171661377</v>
      </c>
      <c r="R2396" s="6">
        <v>2.3479966446757317E-2</v>
      </c>
      <c r="S2396" s="6">
        <v>54.384757995605469</v>
      </c>
      <c r="T2396" s="6">
        <v>1.6369853019714355</v>
      </c>
      <c r="U2396" s="6">
        <v>246.02076721191406</v>
      </c>
      <c r="V2396" s="6">
        <v>0.54034852981567383</v>
      </c>
      <c r="W2396" s="6">
        <v>0.66538500785827637</v>
      </c>
      <c r="X2396" s="6">
        <v>14.221061706542969</v>
      </c>
      <c r="Y2396" s="7">
        <v>22.361028671264648</v>
      </c>
      <c r="Z2396" s="7">
        <v>22.361028671264648</v>
      </c>
      <c r="AA2396" s="7">
        <v>23.623113632202148</v>
      </c>
    </row>
    <row r="2397" spans="1:27" x14ac:dyDescent="0.25">
      <c r="A2397" s="1" t="s">
        <v>4954</v>
      </c>
      <c r="B2397" s="1" t="s">
        <v>2290</v>
      </c>
      <c r="C2397" s="3" t="s">
        <v>380</v>
      </c>
      <c r="D2397" s="4" t="s">
        <v>36</v>
      </c>
      <c r="E2397" s="5">
        <v>333803</v>
      </c>
      <c r="F2397" s="5">
        <v>222887</v>
      </c>
      <c r="G2397" s="5">
        <v>3046</v>
      </c>
      <c r="H2397" s="5">
        <v>27280</v>
      </c>
      <c r="I2397" s="5">
        <v>568</v>
      </c>
      <c r="J2397" s="5">
        <v>129</v>
      </c>
      <c r="K2397" s="5">
        <v>0</v>
      </c>
      <c r="L2397" s="6">
        <v>6.2369217872619629</v>
      </c>
      <c r="M2397" s="6">
        <v>1.7038761377334595</v>
      </c>
      <c r="N2397" s="6">
        <v>4.533045768737793</v>
      </c>
      <c r="O2397" s="6">
        <v>1.1231510639190674</v>
      </c>
      <c r="P2397" s="6">
        <v>1.1839616298675537</v>
      </c>
      <c r="Q2397" s="6">
        <v>15.239999771118164</v>
      </c>
      <c r="R2397" s="6">
        <v>-9.536825236864388E-4</v>
      </c>
      <c r="S2397" s="6">
        <v>71.774551391601563</v>
      </c>
      <c r="T2397" s="6">
        <v>1.3481873273849487</v>
      </c>
      <c r="U2397" s="6">
        <v>536.267578125</v>
      </c>
      <c r="V2397" s="6">
        <v>0.17016024887561798</v>
      </c>
      <c r="W2397" s="6">
        <v>0.25140196084976196</v>
      </c>
      <c r="X2397" s="6">
        <v>9.1048545837402344</v>
      </c>
      <c r="Y2397" s="7">
        <v>11.024835586547852</v>
      </c>
      <c r="Z2397" s="7">
        <v>11.024835586547852</v>
      </c>
      <c r="AA2397" s="7">
        <v>12.170185089111328</v>
      </c>
    </row>
    <row r="2398" spans="1:27" x14ac:dyDescent="0.25">
      <c r="A2398" s="1" t="s">
        <v>4954</v>
      </c>
      <c r="B2398" s="1" t="s">
        <v>4955</v>
      </c>
      <c r="C2398" s="3" t="s">
        <v>244</v>
      </c>
      <c r="D2398" s="4" t="s">
        <v>36</v>
      </c>
      <c r="E2398" s="5">
        <v>395098</v>
      </c>
      <c r="F2398" s="5">
        <v>143228</v>
      </c>
      <c r="G2398" s="5">
        <v>4338</v>
      </c>
      <c r="H2398" s="5">
        <v>39893</v>
      </c>
      <c r="I2398" s="5">
        <v>5591</v>
      </c>
      <c r="J2398" s="5">
        <v>2966</v>
      </c>
      <c r="K2398" s="5">
        <v>3334</v>
      </c>
      <c r="L2398" s="6">
        <v>3.9722156524658203</v>
      </c>
      <c r="M2398" s="6">
        <v>1.2870761156082153</v>
      </c>
      <c r="N2398" s="6">
        <v>2.6851394176483154</v>
      </c>
      <c r="O2398" s="6">
        <v>0.94003814458847046</v>
      </c>
      <c r="P2398" s="6">
        <v>0.92600011825561523</v>
      </c>
      <c r="Q2398" s="6">
        <v>9.75</v>
      </c>
      <c r="R2398" s="6">
        <v>0.42740318179130554</v>
      </c>
      <c r="S2398" s="6">
        <v>69.544364929199219</v>
      </c>
      <c r="T2398" s="6">
        <v>2.9397015571594238</v>
      </c>
      <c r="U2398" s="6">
        <v>77.588981628417969</v>
      </c>
      <c r="V2398" s="6">
        <v>1.4191415309906006</v>
      </c>
      <c r="W2398" s="6">
        <v>3.7888131141662598</v>
      </c>
      <c r="X2398" s="6">
        <v>11.515911102294922</v>
      </c>
      <c r="Y2398" s="7">
        <v>0</v>
      </c>
      <c r="Z2398" s="7">
        <v>0</v>
      </c>
      <c r="AA2398" s="7">
        <v>0</v>
      </c>
    </row>
    <row r="2399" spans="1:27" x14ac:dyDescent="0.25">
      <c r="A2399" s="1" t="s">
        <v>4956</v>
      </c>
      <c r="B2399" s="1" t="s">
        <v>4957</v>
      </c>
      <c r="C2399" s="3" t="s">
        <v>300</v>
      </c>
      <c r="D2399" s="4" t="s">
        <v>36</v>
      </c>
      <c r="E2399" s="5">
        <v>206411</v>
      </c>
      <c r="F2399" s="5">
        <v>183399</v>
      </c>
      <c r="G2399" s="5">
        <v>2249</v>
      </c>
      <c r="H2399" s="5">
        <v>24596</v>
      </c>
      <c r="I2399" s="5">
        <v>0</v>
      </c>
      <c r="J2399" s="5">
        <v>610</v>
      </c>
      <c r="K2399" s="5">
        <v>0</v>
      </c>
      <c r="L2399" s="6">
        <v>5.706972599029541</v>
      </c>
      <c r="M2399" s="6">
        <v>2.319082498550415</v>
      </c>
      <c r="N2399" s="6">
        <v>3.387890100479126</v>
      </c>
      <c r="O2399" s="6">
        <v>0.18551860749721527</v>
      </c>
      <c r="P2399" s="6">
        <v>0.18551860749721527</v>
      </c>
      <c r="Q2399" s="6">
        <v>1.5700000524520874</v>
      </c>
      <c r="R2399" s="6">
        <v>1.7092520371079445E-2</v>
      </c>
      <c r="S2399" s="6">
        <v>93.2657470703125</v>
      </c>
      <c r="T2399" s="6">
        <v>1.2114323377609253</v>
      </c>
      <c r="U2399" s="6">
        <v>0</v>
      </c>
      <c r="V2399" s="6">
        <v>0.37449553608894348</v>
      </c>
      <c r="W2399" s="6">
        <v>0</v>
      </c>
      <c r="X2399" s="6">
        <v>11.978801727294922</v>
      </c>
      <c r="Y2399" s="7">
        <v>0</v>
      </c>
      <c r="Z2399" s="7">
        <v>0</v>
      </c>
      <c r="AA2399" s="7">
        <v>0</v>
      </c>
    </row>
    <row r="2400" spans="1:27" x14ac:dyDescent="0.25">
      <c r="A2400" s="1" t="s">
        <v>4958</v>
      </c>
      <c r="B2400" s="1" t="s">
        <v>260</v>
      </c>
      <c r="C2400" s="3" t="s">
        <v>35</v>
      </c>
      <c r="D2400" s="4" t="s">
        <v>36</v>
      </c>
      <c r="E2400" s="5">
        <v>296385</v>
      </c>
      <c r="F2400" s="5">
        <v>208608</v>
      </c>
      <c r="G2400" s="5">
        <v>2364</v>
      </c>
      <c r="H2400" s="5">
        <v>24146</v>
      </c>
      <c r="I2400" s="5">
        <v>266</v>
      </c>
      <c r="J2400" s="5">
        <v>179</v>
      </c>
      <c r="K2400" s="5">
        <v>0</v>
      </c>
      <c r="L2400" s="6">
        <v>4.9031729698181152</v>
      </c>
      <c r="M2400" s="6">
        <v>1.7701041698455811</v>
      </c>
      <c r="N2400" s="6">
        <v>3.1330690383911133</v>
      </c>
      <c r="O2400" s="6">
        <v>0.76091516017913818</v>
      </c>
      <c r="P2400" s="6">
        <v>0.76091516017913818</v>
      </c>
      <c r="Q2400" s="6">
        <v>9.5600004196166992</v>
      </c>
      <c r="R2400" s="6">
        <v>1.5401659766212106E-3</v>
      </c>
      <c r="S2400" s="6">
        <v>74.44281005859375</v>
      </c>
      <c r="T2400" s="6">
        <v>1.1205278635025024</v>
      </c>
      <c r="U2400" s="6">
        <v>888.7218017578125</v>
      </c>
      <c r="V2400" s="6">
        <v>8.974812924861908E-2</v>
      </c>
      <c r="W2400" s="6">
        <v>0.12608307600021362</v>
      </c>
      <c r="X2400" s="6">
        <v>8.0072956085205078</v>
      </c>
      <c r="Y2400" s="7">
        <v>10.733722686767578</v>
      </c>
      <c r="Z2400" s="7">
        <v>10.733722686767578</v>
      </c>
      <c r="AA2400" s="7">
        <v>11.860580444335938</v>
      </c>
    </row>
    <row r="2401" spans="1:27" x14ac:dyDescent="0.25">
      <c r="A2401" s="1" t="s">
        <v>4959</v>
      </c>
      <c r="B2401" s="1" t="s">
        <v>1041</v>
      </c>
      <c r="C2401" s="3" t="s">
        <v>380</v>
      </c>
      <c r="D2401" s="4" t="s">
        <v>36</v>
      </c>
      <c r="E2401" s="5">
        <v>184540</v>
      </c>
      <c r="F2401" s="5">
        <v>147341</v>
      </c>
      <c r="G2401" s="5">
        <v>1484</v>
      </c>
      <c r="H2401" s="5">
        <v>22501</v>
      </c>
      <c r="I2401" s="5">
        <v>0</v>
      </c>
      <c r="J2401" s="5">
        <v>0</v>
      </c>
      <c r="K2401" s="5">
        <v>0</v>
      </c>
      <c r="L2401" s="6">
        <v>5.3366508483886719</v>
      </c>
      <c r="M2401" s="6">
        <v>2.965193510055542</v>
      </c>
      <c r="N2401" s="6">
        <v>2.3714570999145508</v>
      </c>
      <c r="O2401" s="6">
        <v>0.1690983921289444</v>
      </c>
      <c r="P2401" s="6">
        <v>0.1690983921289444</v>
      </c>
      <c r="Q2401" s="6">
        <v>1.1100000143051147</v>
      </c>
      <c r="R2401" s="6">
        <v>0</v>
      </c>
      <c r="S2401" s="6">
        <v>79.321342468261719</v>
      </c>
      <c r="T2401" s="6">
        <v>0.99714428186416626</v>
      </c>
      <c r="U2401" s="6">
        <v>0</v>
      </c>
      <c r="V2401" s="6">
        <v>0</v>
      </c>
      <c r="W2401" s="6">
        <v>0</v>
      </c>
      <c r="X2401" s="6">
        <v>13.798823356628418</v>
      </c>
      <c r="Y2401" s="7">
        <v>0</v>
      </c>
      <c r="Z2401" s="7">
        <v>0</v>
      </c>
      <c r="AA2401" s="7">
        <v>0</v>
      </c>
    </row>
    <row r="2402" spans="1:27" x14ac:dyDescent="0.25">
      <c r="A2402" s="1" t="s">
        <v>4960</v>
      </c>
      <c r="B2402" s="1" t="s">
        <v>4961</v>
      </c>
      <c r="C2402" s="3" t="s">
        <v>56</v>
      </c>
      <c r="D2402" s="4" t="s">
        <v>36</v>
      </c>
      <c r="E2402" s="5">
        <v>513854</v>
      </c>
      <c r="F2402" s="5">
        <v>408164</v>
      </c>
      <c r="G2402" s="5">
        <v>3235</v>
      </c>
      <c r="H2402" s="5">
        <v>48697</v>
      </c>
      <c r="I2402" s="5">
        <v>356</v>
      </c>
      <c r="J2402" s="5">
        <v>1263</v>
      </c>
      <c r="K2402" s="5">
        <v>12</v>
      </c>
      <c r="L2402" s="6">
        <v>5.4355316162109375</v>
      </c>
      <c r="M2402" s="6">
        <v>1.6803315877914429</v>
      </c>
      <c r="N2402" s="6">
        <v>3.7551999092102051</v>
      </c>
      <c r="O2402" s="6">
        <v>1.071045994758606</v>
      </c>
      <c r="P2402" s="6">
        <v>1.071045994758606</v>
      </c>
      <c r="Q2402" s="6">
        <v>11.340000152587891</v>
      </c>
      <c r="R2402" s="6">
        <v>-9.5396235585212708E-2</v>
      </c>
      <c r="S2402" s="6">
        <v>66.541000366210938</v>
      </c>
      <c r="T2402" s="6">
        <v>0.78634124994277954</v>
      </c>
      <c r="U2402" s="6">
        <v>908.7078857421875</v>
      </c>
      <c r="V2402" s="6">
        <v>6.9280378520488739E-2</v>
      </c>
      <c r="W2402" s="6">
        <v>8.6534000933170319E-2</v>
      </c>
      <c r="X2402" s="6">
        <v>9.5719766616821289</v>
      </c>
      <c r="Y2402" s="7">
        <v>0</v>
      </c>
      <c r="Z2402" s="7">
        <v>0</v>
      </c>
      <c r="AA2402" s="7">
        <v>0</v>
      </c>
    </row>
    <row r="2403" spans="1:27" x14ac:dyDescent="0.25">
      <c r="A2403" s="1" t="s">
        <v>4962</v>
      </c>
      <c r="B2403" s="1" t="s">
        <v>920</v>
      </c>
      <c r="C2403" s="3" t="s">
        <v>386</v>
      </c>
      <c r="D2403" s="4" t="s">
        <v>36</v>
      </c>
      <c r="E2403" s="5">
        <v>131881</v>
      </c>
      <c r="F2403" s="5">
        <v>83256</v>
      </c>
      <c r="G2403" s="5">
        <v>1148</v>
      </c>
      <c r="H2403" s="5">
        <v>8029</v>
      </c>
      <c r="I2403" s="5">
        <v>168</v>
      </c>
      <c r="J2403" s="5">
        <v>22</v>
      </c>
      <c r="K2403" s="5">
        <v>0</v>
      </c>
      <c r="L2403" s="6">
        <v>5.0120606422424316</v>
      </c>
      <c r="M2403" s="6">
        <v>1.7357324361801147</v>
      </c>
      <c r="N2403" s="6">
        <v>3.2763283252716064</v>
      </c>
      <c r="O2403" s="6">
        <v>0.30353236198425293</v>
      </c>
      <c r="P2403" s="6">
        <v>0.30353236198425293</v>
      </c>
      <c r="Q2403" s="6">
        <v>5.6599998474121094</v>
      </c>
      <c r="R2403" s="6">
        <v>0.12906588613986969</v>
      </c>
      <c r="S2403" s="6">
        <v>89.457366943359375</v>
      </c>
      <c r="T2403" s="6">
        <v>1.3601250648498535</v>
      </c>
      <c r="U2403" s="6">
        <v>683.33331298828125</v>
      </c>
      <c r="V2403" s="6">
        <v>0.12738756835460663</v>
      </c>
      <c r="W2403" s="6">
        <v>0.19904269278049469</v>
      </c>
      <c r="X2403" s="6">
        <v>10.106863021850586</v>
      </c>
      <c r="Y2403" s="7">
        <v>0</v>
      </c>
      <c r="Z2403" s="7">
        <v>0</v>
      </c>
      <c r="AA2403" s="7">
        <v>0</v>
      </c>
    </row>
    <row r="2404" spans="1:27" x14ac:dyDescent="0.25">
      <c r="A2404" s="1" t="s">
        <v>4963</v>
      </c>
      <c r="B2404" s="1" t="s">
        <v>1649</v>
      </c>
      <c r="C2404" s="3" t="s">
        <v>300</v>
      </c>
      <c r="D2404" s="4" t="s">
        <v>36</v>
      </c>
      <c r="E2404" s="5">
        <v>621629</v>
      </c>
      <c r="F2404" s="5">
        <v>478493</v>
      </c>
      <c r="G2404" s="5">
        <v>5754</v>
      </c>
      <c r="H2404" s="5">
        <v>47405</v>
      </c>
      <c r="I2404" s="5">
        <v>4577</v>
      </c>
      <c r="J2404" s="5">
        <v>112</v>
      </c>
      <c r="K2404" s="5">
        <v>5</v>
      </c>
      <c r="L2404" s="6">
        <v>5.2098836898803711</v>
      </c>
      <c r="M2404" s="6">
        <v>1.3921642303466797</v>
      </c>
      <c r="N2404" s="6">
        <v>3.8177192211151123</v>
      </c>
      <c r="O2404" s="6">
        <v>1.0033934116363525</v>
      </c>
      <c r="P2404" s="6">
        <v>1.0085065364837646</v>
      </c>
      <c r="Q2404" s="6">
        <v>13.560000419616699</v>
      </c>
      <c r="R2404" s="6">
        <v>1.8451722338795662E-2</v>
      </c>
      <c r="S2404" s="6">
        <v>65.754859924316406</v>
      </c>
      <c r="T2404" s="6">
        <v>1.1882365942001343</v>
      </c>
      <c r="U2404" s="6">
        <v>125.71553039550781</v>
      </c>
      <c r="V2404" s="6">
        <v>0.73629128932952881</v>
      </c>
      <c r="W2404" s="6">
        <v>0.9451788067817688</v>
      </c>
      <c r="X2404" s="6">
        <v>8.4738569259643555</v>
      </c>
      <c r="Y2404" s="7">
        <v>10.866005897521973</v>
      </c>
      <c r="Z2404" s="7">
        <v>10.866005897521973</v>
      </c>
      <c r="AA2404" s="7">
        <v>12.065839767456055</v>
      </c>
    </row>
    <row r="2405" spans="1:27" x14ac:dyDescent="0.25">
      <c r="A2405" s="1" t="s">
        <v>4964</v>
      </c>
      <c r="B2405" s="1" t="s">
        <v>1824</v>
      </c>
      <c r="C2405" s="3" t="s">
        <v>1189</v>
      </c>
      <c r="D2405" s="4" t="s">
        <v>36</v>
      </c>
      <c r="E2405" s="5">
        <v>255929</v>
      </c>
      <c r="F2405" s="5">
        <v>147834</v>
      </c>
      <c r="G2405" s="5">
        <v>2144</v>
      </c>
      <c r="H2405" s="5">
        <v>12598</v>
      </c>
      <c r="I2405" s="5">
        <v>0</v>
      </c>
      <c r="J2405" s="5">
        <v>11</v>
      </c>
      <c r="K2405" s="5">
        <v>0</v>
      </c>
      <c r="L2405" s="6">
        <v>4.4578533172607422</v>
      </c>
      <c r="M2405" s="6">
        <v>1.0597102642059326</v>
      </c>
      <c r="N2405" s="6">
        <v>3.3981432914733887</v>
      </c>
      <c r="O2405" s="6">
        <v>0.19937713444232941</v>
      </c>
      <c r="P2405" s="6">
        <v>0.25375270843505859</v>
      </c>
      <c r="Q2405" s="6">
        <v>5.8000001907348633</v>
      </c>
      <c r="R2405" s="6">
        <v>1.2996988371014595E-3</v>
      </c>
      <c r="S2405" s="6">
        <v>93.561737060546875</v>
      </c>
      <c r="T2405" s="6">
        <v>1.4295430183410645</v>
      </c>
      <c r="U2405" s="6">
        <v>0</v>
      </c>
      <c r="V2405" s="6">
        <v>0</v>
      </c>
      <c r="W2405" s="6">
        <v>0</v>
      </c>
      <c r="X2405" s="6">
        <v>8.9616851806640625</v>
      </c>
      <c r="Y2405" s="7">
        <v>13.935620307922363</v>
      </c>
      <c r="Z2405" s="7">
        <v>13.935620307922363</v>
      </c>
      <c r="AA2405" s="7">
        <v>15.186223030090332</v>
      </c>
    </row>
    <row r="2406" spans="1:27" x14ac:dyDescent="0.25">
      <c r="A2406" s="1" t="s">
        <v>4965</v>
      </c>
      <c r="B2406" s="1" t="s">
        <v>4966</v>
      </c>
      <c r="C2406" s="3" t="s">
        <v>164</v>
      </c>
      <c r="D2406" s="4" t="s">
        <v>36</v>
      </c>
      <c r="E2406" s="5">
        <v>473193</v>
      </c>
      <c r="F2406" s="5">
        <v>308491</v>
      </c>
      <c r="G2406" s="5">
        <v>4751</v>
      </c>
      <c r="H2406" s="5">
        <v>38448</v>
      </c>
      <c r="I2406" s="5">
        <v>1520</v>
      </c>
      <c r="J2406" s="5">
        <v>3673</v>
      </c>
      <c r="K2406" s="5">
        <v>0</v>
      </c>
      <c r="L2406" s="6">
        <v>4.848546028137207</v>
      </c>
      <c r="M2406" s="6">
        <v>0.94745779037475586</v>
      </c>
      <c r="N2406" s="6">
        <v>3.9010882377624512</v>
      </c>
      <c r="O2406" s="6">
        <v>1.5613704919815063</v>
      </c>
      <c r="P2406" s="6">
        <v>1.5613704919815063</v>
      </c>
      <c r="Q2406" s="6">
        <v>19.610000610351563</v>
      </c>
      <c r="R2406" s="6">
        <v>5.6252460926771164E-2</v>
      </c>
      <c r="S2406" s="6">
        <v>55.393585205078125</v>
      </c>
      <c r="T2406" s="6">
        <v>1.5167187452316284</v>
      </c>
      <c r="U2406" s="6">
        <v>312.5657958984375</v>
      </c>
      <c r="V2406" s="6">
        <v>0.32122200727462769</v>
      </c>
      <c r="W2406" s="6">
        <v>0.48524782061576843</v>
      </c>
      <c r="X2406" s="6">
        <v>9.3963871002197266</v>
      </c>
      <c r="Y2406" s="7">
        <v>12.262321472167969</v>
      </c>
      <c r="Z2406" s="7">
        <v>12.262321472167969</v>
      </c>
      <c r="AA2406" s="7">
        <v>13.514731407165527</v>
      </c>
    </row>
    <row r="2407" spans="1:27" x14ac:dyDescent="0.25">
      <c r="A2407" s="1" t="s">
        <v>4967</v>
      </c>
      <c r="B2407" s="1" t="s">
        <v>312</v>
      </c>
      <c r="C2407" s="3" t="s">
        <v>132</v>
      </c>
      <c r="D2407" s="4" t="s">
        <v>36</v>
      </c>
      <c r="E2407" s="5">
        <v>225795</v>
      </c>
      <c r="F2407" s="5">
        <v>184825</v>
      </c>
      <c r="G2407" s="5">
        <v>1836</v>
      </c>
      <c r="H2407" s="5">
        <v>37547</v>
      </c>
      <c r="I2407" s="5">
        <v>0</v>
      </c>
      <c r="J2407" s="5">
        <v>0</v>
      </c>
      <c r="K2407" s="5">
        <v>0</v>
      </c>
      <c r="L2407" s="6">
        <v>4.4951233863830566</v>
      </c>
      <c r="M2407" s="6">
        <v>2.4026196002960205</v>
      </c>
      <c r="N2407" s="6">
        <v>2.0925037860870361</v>
      </c>
      <c r="O2407" s="6">
        <v>-0.87772887945175171</v>
      </c>
      <c r="P2407" s="6">
        <v>-1.2599025964736938</v>
      </c>
      <c r="Q2407" s="6">
        <v>-8.880000114440918</v>
      </c>
      <c r="R2407" s="6">
        <v>0</v>
      </c>
      <c r="S2407" s="6">
        <v>126.82815551757813</v>
      </c>
      <c r="T2407" s="6">
        <v>0.98360127210617065</v>
      </c>
      <c r="U2407" s="6">
        <v>0</v>
      </c>
      <c r="V2407" s="6">
        <v>0</v>
      </c>
      <c r="W2407" s="6">
        <v>0</v>
      </c>
      <c r="X2407" s="6">
        <v>17.446725845336914</v>
      </c>
      <c r="Y2407" s="7">
        <v>19.709396362304688</v>
      </c>
      <c r="Z2407" s="7">
        <v>19.709396362304688</v>
      </c>
      <c r="AA2407" s="7">
        <v>20.720802307128906</v>
      </c>
    </row>
    <row r="2408" spans="1:27" x14ac:dyDescent="0.25">
      <c r="A2408" s="1" t="s">
        <v>4968</v>
      </c>
      <c r="B2408" s="1" t="s">
        <v>785</v>
      </c>
      <c r="C2408" s="3" t="s">
        <v>73</v>
      </c>
      <c r="D2408" s="4" t="s">
        <v>36</v>
      </c>
      <c r="E2408" s="5">
        <v>142361</v>
      </c>
      <c r="F2408" s="5">
        <v>54463</v>
      </c>
      <c r="G2408" s="5">
        <v>792</v>
      </c>
      <c r="H2408" s="5">
        <v>10642</v>
      </c>
      <c r="I2408" s="5">
        <v>556</v>
      </c>
      <c r="J2408" s="5">
        <v>0</v>
      </c>
      <c r="K2408" s="5">
        <v>2</v>
      </c>
      <c r="L2408" s="6">
        <v>5.3713688850402832</v>
      </c>
      <c r="M2408" s="6">
        <v>1.3002122640609741</v>
      </c>
      <c r="N2408" s="6">
        <v>4.0711565017700195</v>
      </c>
      <c r="O2408" s="6">
        <v>1.3821780681610107</v>
      </c>
      <c r="P2408" s="6">
        <v>1.3821780681610107</v>
      </c>
      <c r="Q2408" s="6">
        <v>16.819999694824219</v>
      </c>
      <c r="R2408" s="6">
        <v>0.26474958658218384</v>
      </c>
      <c r="S2408" s="6">
        <v>63.766990661621094</v>
      </c>
      <c r="T2408" s="6">
        <v>1.4333544969558716</v>
      </c>
      <c r="U2408" s="6">
        <v>142.446044921875</v>
      </c>
      <c r="V2408" s="6">
        <v>0.39055639505386353</v>
      </c>
      <c r="W2408" s="6">
        <v>1.0062438249588013</v>
      </c>
      <c r="X2408" s="6">
        <v>10.105649948120117</v>
      </c>
      <c r="Y2408" s="7">
        <v>0</v>
      </c>
      <c r="Z2408" s="7">
        <v>0</v>
      </c>
      <c r="AA2408" s="7">
        <v>0</v>
      </c>
    </row>
    <row r="2409" spans="1:27" x14ac:dyDescent="0.25">
      <c r="A2409" s="1" t="s">
        <v>4969</v>
      </c>
      <c r="B2409" s="1" t="s">
        <v>3640</v>
      </c>
      <c r="C2409" s="3" t="s">
        <v>120</v>
      </c>
      <c r="D2409" s="4" t="s">
        <v>36</v>
      </c>
      <c r="E2409" s="5">
        <v>448762</v>
      </c>
      <c r="F2409" s="5">
        <v>333045</v>
      </c>
      <c r="G2409" s="5">
        <v>3346</v>
      </c>
      <c r="H2409" s="5">
        <v>53424</v>
      </c>
      <c r="I2409" s="5">
        <v>0</v>
      </c>
      <c r="J2409" s="5">
        <v>2</v>
      </c>
      <c r="K2409" s="5">
        <v>0</v>
      </c>
      <c r="L2409" s="6">
        <v>5.0497479438781738</v>
      </c>
      <c r="M2409" s="6">
        <v>1.2603615522384644</v>
      </c>
      <c r="N2409" s="6">
        <v>3.7893862724304199</v>
      </c>
      <c r="O2409" s="6">
        <v>1.4466245174407959</v>
      </c>
      <c r="P2409" s="6">
        <v>1.4544947147369385</v>
      </c>
      <c r="Q2409" s="6">
        <v>12.899999618530273</v>
      </c>
      <c r="R2409" s="6">
        <v>0</v>
      </c>
      <c r="S2409" s="6">
        <v>50.618667602539063</v>
      </c>
      <c r="T2409" s="6">
        <v>0.99467581510543823</v>
      </c>
      <c r="U2409" s="6">
        <v>0</v>
      </c>
      <c r="V2409" s="6">
        <v>0</v>
      </c>
      <c r="W2409" s="6">
        <v>0</v>
      </c>
      <c r="X2409" s="6">
        <v>10.723877906799316</v>
      </c>
      <c r="Y2409" s="7">
        <v>0</v>
      </c>
      <c r="Z2409" s="7">
        <v>0</v>
      </c>
      <c r="AA2409" s="7">
        <v>0</v>
      </c>
    </row>
    <row r="2410" spans="1:27" x14ac:dyDescent="0.25">
      <c r="A2410" s="1" t="s">
        <v>4970</v>
      </c>
      <c r="B2410" s="1" t="s">
        <v>4609</v>
      </c>
      <c r="C2410" s="3" t="s">
        <v>48</v>
      </c>
      <c r="D2410" s="4" t="s">
        <v>36</v>
      </c>
      <c r="E2410" s="5">
        <v>917185</v>
      </c>
      <c r="F2410" s="5">
        <v>646492</v>
      </c>
      <c r="G2410" s="5">
        <v>6565</v>
      </c>
      <c r="H2410" s="5">
        <v>71523</v>
      </c>
      <c r="I2410" s="5">
        <v>397</v>
      </c>
      <c r="J2410" s="5">
        <v>71</v>
      </c>
      <c r="K2410" s="5">
        <v>0</v>
      </c>
      <c r="L2410" s="6">
        <v>3.9544074535369873</v>
      </c>
      <c r="M2410" s="6">
        <v>2.3011205196380615</v>
      </c>
      <c r="N2410" s="6">
        <v>1.6532870531082153</v>
      </c>
      <c r="O2410" s="6">
        <v>-0.11584180593490601</v>
      </c>
      <c r="P2410" s="6">
        <v>-0.16443601250648499</v>
      </c>
      <c r="Q2410" s="6">
        <v>-2.0899999141693115</v>
      </c>
      <c r="R2410" s="6">
        <v>-7.8225566539913416E-4</v>
      </c>
      <c r="S2410" s="6">
        <v>107.10717010498047</v>
      </c>
      <c r="T2410" s="6">
        <v>1.0052721500396729</v>
      </c>
      <c r="U2410" s="6">
        <v>1653.65234375</v>
      </c>
      <c r="V2410" s="6">
        <v>4.3284613639116287E-2</v>
      </c>
      <c r="W2410" s="6">
        <v>6.0791019350290298E-2</v>
      </c>
      <c r="X2410" s="6">
        <v>9.784022331237793</v>
      </c>
      <c r="Y2410" s="7">
        <v>12.816433906555176</v>
      </c>
      <c r="Z2410" s="7">
        <v>12.816433906555176</v>
      </c>
      <c r="AA2410" s="7">
        <v>13.755578994750977</v>
      </c>
    </row>
    <row r="2411" spans="1:27" x14ac:dyDescent="0.25">
      <c r="A2411" s="1" t="s">
        <v>4971</v>
      </c>
      <c r="B2411" s="1" t="s">
        <v>1433</v>
      </c>
      <c r="C2411" s="3" t="s">
        <v>59</v>
      </c>
      <c r="D2411" s="4" t="s">
        <v>36</v>
      </c>
      <c r="E2411" s="5">
        <v>564130</v>
      </c>
      <c r="F2411" s="5">
        <v>442240</v>
      </c>
      <c r="G2411" s="5">
        <v>4441</v>
      </c>
      <c r="H2411" s="5">
        <v>39380</v>
      </c>
      <c r="I2411" s="5">
        <v>711</v>
      </c>
      <c r="J2411" s="5">
        <v>799</v>
      </c>
      <c r="K2411" s="5">
        <v>0</v>
      </c>
      <c r="L2411" s="6">
        <v>4.2449464797973633</v>
      </c>
      <c r="M2411" s="6">
        <v>1.7973525524139404</v>
      </c>
      <c r="N2411" s="6">
        <v>2.4475939273834229</v>
      </c>
      <c r="O2411" s="6">
        <v>9.0965636074542999E-2</v>
      </c>
      <c r="P2411" s="6">
        <v>9.0965636074542999E-2</v>
      </c>
      <c r="Q2411" s="6">
        <v>1.309999942779541</v>
      </c>
      <c r="R2411" s="6">
        <v>5.3400620818138123E-3</v>
      </c>
      <c r="S2411" s="6">
        <v>94.930465698242188</v>
      </c>
      <c r="T2411" s="6">
        <v>0.99422180652618408</v>
      </c>
      <c r="U2411" s="6">
        <v>624.61322021484375</v>
      </c>
      <c r="V2411" s="6">
        <v>0.12603478133678436</v>
      </c>
      <c r="W2411" s="6">
        <v>0.15917399525642395</v>
      </c>
      <c r="X2411" s="6">
        <v>8.6289377212524414</v>
      </c>
      <c r="Y2411" s="7">
        <v>12.969664573669434</v>
      </c>
      <c r="Z2411" s="7">
        <v>12.969664573669434</v>
      </c>
      <c r="AA2411" s="7">
        <v>14.219720840454102</v>
      </c>
    </row>
    <row r="2412" spans="1:27" x14ac:dyDescent="0.25">
      <c r="A2412" s="1" t="s">
        <v>4972</v>
      </c>
      <c r="B2412" s="1" t="s">
        <v>4973</v>
      </c>
      <c r="C2412" s="3" t="s">
        <v>65</v>
      </c>
      <c r="D2412" s="4" t="s">
        <v>36</v>
      </c>
      <c r="E2412" s="5">
        <v>879588</v>
      </c>
      <c r="F2412" s="5">
        <v>547817</v>
      </c>
      <c r="G2412" s="5">
        <v>4996</v>
      </c>
      <c r="H2412" s="5">
        <v>75839</v>
      </c>
      <c r="I2412" s="5">
        <v>0</v>
      </c>
      <c r="J2412" s="5">
        <v>385</v>
      </c>
      <c r="K2412" s="5">
        <v>0</v>
      </c>
      <c r="L2412" s="6">
        <v>4.1911306381225586</v>
      </c>
      <c r="M2412" s="6">
        <v>1.4197708368301392</v>
      </c>
      <c r="N2412" s="6">
        <v>2.771359920501709</v>
      </c>
      <c r="O2412" s="6">
        <v>0.98923319578170776</v>
      </c>
      <c r="P2412" s="6">
        <v>0.98999524116516113</v>
      </c>
      <c r="Q2412" s="6">
        <v>12.399999618530273</v>
      </c>
      <c r="R2412" s="6">
        <v>2.6448299176990986E-3</v>
      </c>
      <c r="S2412" s="6">
        <v>57.441982269287109</v>
      </c>
      <c r="T2412" s="6">
        <v>0.90374141931533813</v>
      </c>
      <c r="U2412" s="6">
        <v>0</v>
      </c>
      <c r="V2412" s="6">
        <v>0</v>
      </c>
      <c r="W2412" s="6">
        <v>0</v>
      </c>
      <c r="X2412" s="6">
        <v>11.181507110595703</v>
      </c>
      <c r="Y2412" s="7">
        <v>0</v>
      </c>
      <c r="Z2412" s="7">
        <v>0</v>
      </c>
      <c r="AA2412" s="7">
        <v>0</v>
      </c>
    </row>
    <row r="2413" spans="1:27" x14ac:dyDescent="0.25">
      <c r="A2413" s="1" t="s">
        <v>4974</v>
      </c>
      <c r="B2413" s="1" t="s">
        <v>4975</v>
      </c>
      <c r="C2413" s="3" t="s">
        <v>554</v>
      </c>
      <c r="D2413" s="4" t="s">
        <v>36</v>
      </c>
      <c r="E2413" s="5">
        <v>318597</v>
      </c>
      <c r="F2413" s="5">
        <v>157671</v>
      </c>
      <c r="G2413" s="5">
        <v>2028</v>
      </c>
      <c r="H2413" s="5">
        <v>50079</v>
      </c>
      <c r="I2413" s="5">
        <v>612</v>
      </c>
      <c r="J2413" s="5">
        <v>3</v>
      </c>
      <c r="K2413" s="5">
        <v>0</v>
      </c>
      <c r="L2413" s="6">
        <v>4.336092472076416</v>
      </c>
      <c r="M2413" s="6">
        <v>1.2640596628189087</v>
      </c>
      <c r="N2413" s="6">
        <v>3.0720329284667969</v>
      </c>
      <c r="O2413" s="6">
        <v>0.92475634813308716</v>
      </c>
      <c r="P2413" s="6">
        <v>0.90186142921447754</v>
      </c>
      <c r="Q2413" s="6">
        <v>5.869999885559082</v>
      </c>
      <c r="R2413" s="6">
        <v>0</v>
      </c>
      <c r="S2413" s="6">
        <v>62.355705261230469</v>
      </c>
      <c r="T2413" s="6">
        <v>1.2698889970779419</v>
      </c>
      <c r="U2413" s="6">
        <v>331.37255859375</v>
      </c>
      <c r="V2413" s="6">
        <v>0.19209221005439758</v>
      </c>
      <c r="W2413" s="6">
        <v>0.38322094082832336</v>
      </c>
      <c r="X2413" s="6">
        <v>19.167510986328125</v>
      </c>
      <c r="Y2413" s="7">
        <v>41.380023956298828</v>
      </c>
      <c r="Z2413" s="7">
        <v>41.380023956298828</v>
      </c>
      <c r="AA2413" s="7">
        <v>42.631645202636719</v>
      </c>
    </row>
    <row r="2414" spans="1:27" x14ac:dyDescent="0.25">
      <c r="A2414" s="1" t="s">
        <v>4976</v>
      </c>
      <c r="B2414" s="1" t="s">
        <v>4977</v>
      </c>
      <c r="C2414" s="3" t="s">
        <v>158</v>
      </c>
      <c r="D2414" s="4" t="s">
        <v>36</v>
      </c>
      <c r="E2414" s="5">
        <v>736089</v>
      </c>
      <c r="F2414" s="5">
        <v>484906</v>
      </c>
      <c r="G2414" s="5">
        <v>7258</v>
      </c>
      <c r="H2414" s="5">
        <v>76318</v>
      </c>
      <c r="I2414" s="5">
        <v>761</v>
      </c>
      <c r="J2414" s="5">
        <v>1385</v>
      </c>
      <c r="K2414" s="5">
        <v>0</v>
      </c>
      <c r="L2414" s="6">
        <v>4.3175578117370605</v>
      </c>
      <c r="M2414" s="6">
        <v>0.8135906457901001</v>
      </c>
      <c r="N2414" s="6">
        <v>3.5039670467376709</v>
      </c>
      <c r="O2414" s="6">
        <v>1.1901295185089111</v>
      </c>
      <c r="P2414" s="6">
        <v>1.1901295185089111</v>
      </c>
      <c r="Q2414" s="6">
        <v>11.5</v>
      </c>
      <c r="R2414" s="6">
        <v>9.5445504412055016E-3</v>
      </c>
      <c r="S2414" s="6">
        <v>61.384540557861328</v>
      </c>
      <c r="T2414" s="6">
        <v>1.4747116565704346</v>
      </c>
      <c r="U2414" s="6">
        <v>953.74505615234375</v>
      </c>
      <c r="V2414" s="6">
        <v>0.10338423401117325</v>
      </c>
      <c r="W2414" s="6">
        <v>0.15462325513362885</v>
      </c>
      <c r="X2414" s="6">
        <v>10.436704635620117</v>
      </c>
      <c r="Y2414" s="7">
        <v>15.709356307983398</v>
      </c>
      <c r="Z2414" s="7">
        <v>15.709356307983398</v>
      </c>
      <c r="AA2414" s="7">
        <v>16.963544845581055</v>
      </c>
    </row>
    <row r="2415" spans="1:27" x14ac:dyDescent="0.25">
      <c r="A2415" s="1" t="s">
        <v>4978</v>
      </c>
      <c r="B2415" s="1" t="s">
        <v>4979</v>
      </c>
      <c r="C2415" s="3" t="s">
        <v>1189</v>
      </c>
      <c r="D2415" s="4" t="s">
        <v>36</v>
      </c>
      <c r="E2415" s="5">
        <v>392496</v>
      </c>
      <c r="F2415" s="5">
        <v>133449</v>
      </c>
      <c r="G2415" s="5">
        <v>1420</v>
      </c>
      <c r="H2415" s="5">
        <v>14171</v>
      </c>
      <c r="I2415" s="5">
        <v>175</v>
      </c>
      <c r="J2415" s="5">
        <v>1033</v>
      </c>
      <c r="K2415" s="5">
        <v>0</v>
      </c>
      <c r="L2415" s="6">
        <v>3.9877965450286865</v>
      </c>
      <c r="M2415" s="6">
        <v>1.1773440837860107</v>
      </c>
      <c r="N2415" s="6">
        <v>2.8104522228240967</v>
      </c>
      <c r="O2415" s="6">
        <v>1.1232552528381348</v>
      </c>
      <c r="P2415" s="6">
        <v>1.1229974031448364</v>
      </c>
      <c r="Q2415" s="6">
        <v>43.209999084472656</v>
      </c>
      <c r="R2415" s="6">
        <v>-4.3729864992201328E-3</v>
      </c>
      <c r="S2415" s="6">
        <v>63.668796539306641</v>
      </c>
      <c r="T2415" s="6">
        <v>1.0528734922409058</v>
      </c>
      <c r="U2415" s="6">
        <v>811.4285888671875</v>
      </c>
      <c r="V2415" s="6">
        <v>4.4586442410945892E-2</v>
      </c>
      <c r="W2415" s="6">
        <v>0.12975554168224335</v>
      </c>
      <c r="X2415" s="6">
        <v>11.177705764770508</v>
      </c>
      <c r="Y2415" s="7">
        <v>0</v>
      </c>
      <c r="Z2415" s="7">
        <v>0</v>
      </c>
      <c r="AA2415" s="7">
        <v>0</v>
      </c>
    </row>
    <row r="2416" spans="1:27" x14ac:dyDescent="0.25">
      <c r="A2416" s="1" t="s">
        <v>4980</v>
      </c>
      <c r="B2416" s="1" t="s">
        <v>4981</v>
      </c>
      <c r="C2416" s="3" t="s">
        <v>300</v>
      </c>
      <c r="D2416" s="4" t="s">
        <v>36</v>
      </c>
      <c r="E2416" s="5">
        <v>103386</v>
      </c>
      <c r="F2416" s="5">
        <v>54115</v>
      </c>
      <c r="G2416" s="5">
        <v>889</v>
      </c>
      <c r="H2416" s="5">
        <v>4593</v>
      </c>
      <c r="I2416" s="5">
        <v>12</v>
      </c>
      <c r="J2416" s="5">
        <v>264</v>
      </c>
      <c r="K2416" s="5">
        <v>7</v>
      </c>
      <c r="L2416" s="6">
        <v>4.2295651435852051</v>
      </c>
      <c r="M2416" s="6">
        <v>1.6251479387283325</v>
      </c>
      <c r="N2416" s="6">
        <v>2.604417085647583</v>
      </c>
      <c r="O2416" s="6">
        <v>0.19958107173442841</v>
      </c>
      <c r="P2416" s="6">
        <v>0.26577875018119812</v>
      </c>
      <c r="Q2416" s="6">
        <v>6.7199997901916504</v>
      </c>
      <c r="R2416" s="6">
        <v>7.5953211635351181E-3</v>
      </c>
      <c r="S2416" s="6">
        <v>92.485122680664063</v>
      </c>
      <c r="T2416" s="6">
        <v>1.6162461042404175</v>
      </c>
      <c r="U2416" s="6">
        <v>7408.33349609375</v>
      </c>
      <c r="V2416" s="6">
        <v>1.1606987565755844E-2</v>
      </c>
      <c r="W2416" s="6">
        <v>2.1816594526171684E-2</v>
      </c>
      <c r="X2416" s="6">
        <v>5.5626511573791504</v>
      </c>
      <c r="Y2416" s="7">
        <v>10.26766300201416</v>
      </c>
      <c r="Z2416" s="7">
        <v>10.26766300201416</v>
      </c>
      <c r="AA2416" s="7">
        <v>11.520745277404785</v>
      </c>
    </row>
    <row r="2417" spans="1:27" x14ac:dyDescent="0.25">
      <c r="A2417" s="1" t="s">
        <v>4982</v>
      </c>
      <c r="B2417" s="1" t="s">
        <v>4983</v>
      </c>
      <c r="C2417" s="3" t="s">
        <v>77</v>
      </c>
      <c r="D2417" s="4" t="s">
        <v>36</v>
      </c>
      <c r="E2417" s="5">
        <v>121475</v>
      </c>
      <c r="F2417" s="5">
        <v>52785</v>
      </c>
      <c r="G2417" s="5">
        <v>696</v>
      </c>
      <c r="H2417" s="5">
        <v>9495</v>
      </c>
      <c r="I2417" s="5">
        <v>317</v>
      </c>
      <c r="J2417" s="5">
        <v>68</v>
      </c>
      <c r="K2417" s="5">
        <v>58</v>
      </c>
      <c r="L2417" s="6">
        <v>3.8331587314605713</v>
      </c>
      <c r="M2417" s="6">
        <v>0.56605231761932373</v>
      </c>
      <c r="N2417" s="6">
        <v>3.267106294631958</v>
      </c>
      <c r="O2417" s="6">
        <v>1.5142817497253418</v>
      </c>
      <c r="P2417" s="6">
        <v>1.5142817497253418</v>
      </c>
      <c r="Q2417" s="6">
        <v>22.040000915527344</v>
      </c>
      <c r="R2417" s="6">
        <v>5.5088931694626808E-3</v>
      </c>
      <c r="S2417" s="6">
        <v>56.731662750244141</v>
      </c>
      <c r="T2417" s="6">
        <v>1.3013967275619507</v>
      </c>
      <c r="U2417" s="6">
        <v>219.55836486816406</v>
      </c>
      <c r="V2417" s="6">
        <v>0.26095905900001526</v>
      </c>
      <c r="W2417" s="6">
        <v>0.59273386001586914</v>
      </c>
      <c r="X2417" s="6">
        <v>13.72559642791748</v>
      </c>
      <c r="Y2417" s="7">
        <v>0</v>
      </c>
      <c r="Z2417" s="7">
        <v>0</v>
      </c>
      <c r="AA2417" s="7">
        <v>0</v>
      </c>
    </row>
    <row r="2418" spans="1:27" x14ac:dyDescent="0.25">
      <c r="A2418" s="1" t="s">
        <v>4984</v>
      </c>
      <c r="B2418" s="1" t="s">
        <v>526</v>
      </c>
      <c r="C2418" s="3" t="s">
        <v>56</v>
      </c>
      <c r="D2418" s="4" t="s">
        <v>36</v>
      </c>
      <c r="E2418" s="5">
        <v>501102</v>
      </c>
      <c r="F2418" s="5">
        <v>375921</v>
      </c>
      <c r="G2418" s="5">
        <v>5671</v>
      </c>
      <c r="H2418" s="5">
        <v>48490</v>
      </c>
      <c r="I2418" s="5">
        <v>402</v>
      </c>
      <c r="J2418" s="5">
        <v>323</v>
      </c>
      <c r="K2418" s="5">
        <v>312</v>
      </c>
      <c r="L2418" s="6">
        <v>5.4513430595397949</v>
      </c>
      <c r="M2418" s="6">
        <v>1.2735625505447388</v>
      </c>
      <c r="N2418" s="6">
        <v>4.1777806282043457</v>
      </c>
      <c r="O2418" s="6">
        <v>1.5510580539703369</v>
      </c>
      <c r="P2418" s="6">
        <v>1.5510580539703369</v>
      </c>
      <c r="Q2418" s="6">
        <v>15.949999809265137</v>
      </c>
      <c r="R2418" s="6">
        <v>-6.1440329998731613E-2</v>
      </c>
      <c r="S2418" s="6">
        <v>60.497310638427734</v>
      </c>
      <c r="T2418" s="6">
        <v>1.4861422777175903</v>
      </c>
      <c r="U2418" s="6">
        <v>1410.696533203125</v>
      </c>
      <c r="V2418" s="6">
        <v>8.0223187804222107E-2</v>
      </c>
      <c r="W2418" s="6">
        <v>0.10534811764955521</v>
      </c>
      <c r="X2418" s="6">
        <v>9.0660085678100586</v>
      </c>
      <c r="Y2418" s="7">
        <v>0</v>
      </c>
      <c r="Z2418" s="7">
        <v>0</v>
      </c>
      <c r="AA2418" s="7">
        <v>0</v>
      </c>
    </row>
    <row r="2419" spans="1:27" x14ac:dyDescent="0.25">
      <c r="A2419" s="1" t="s">
        <v>4985</v>
      </c>
      <c r="B2419" s="1" t="s">
        <v>1250</v>
      </c>
      <c r="C2419" s="3" t="s">
        <v>354</v>
      </c>
      <c r="D2419" s="4" t="s">
        <v>36</v>
      </c>
      <c r="E2419" s="5">
        <v>136108</v>
      </c>
      <c r="F2419" s="5">
        <v>83273</v>
      </c>
      <c r="G2419" s="5">
        <v>847</v>
      </c>
      <c r="H2419" s="5">
        <v>8143</v>
      </c>
      <c r="I2419" s="5">
        <v>1214</v>
      </c>
      <c r="J2419" s="5">
        <v>457</v>
      </c>
      <c r="K2419" s="5">
        <v>75</v>
      </c>
      <c r="L2419" s="6">
        <v>5.1931285858154297</v>
      </c>
      <c r="M2419" s="6">
        <v>1.3749364614486694</v>
      </c>
      <c r="N2419" s="6">
        <v>3.8181920051574707</v>
      </c>
      <c r="O2419" s="6">
        <v>1.5010626316070557</v>
      </c>
      <c r="P2419" s="6">
        <v>1.5010626316070557</v>
      </c>
      <c r="Q2419" s="6">
        <v>26</v>
      </c>
      <c r="R2419" s="6">
        <v>3.8598980754613876E-2</v>
      </c>
      <c r="S2419" s="6">
        <v>59.318443298339844</v>
      </c>
      <c r="T2419" s="6">
        <v>1.0068949460983276</v>
      </c>
      <c r="U2419" s="6">
        <v>69.769355773925781</v>
      </c>
      <c r="V2419" s="6">
        <v>0.89193874597549438</v>
      </c>
      <c r="W2419" s="6">
        <v>1.4431763887405396</v>
      </c>
      <c r="X2419" s="6">
        <v>9.667445182800293</v>
      </c>
      <c r="Y2419" s="7">
        <v>14.273359298706055</v>
      </c>
      <c r="Z2419" s="7">
        <v>14.273359298706055</v>
      </c>
      <c r="AA2419" s="7">
        <v>15.200613021850586</v>
      </c>
    </row>
    <row r="2420" spans="1:27" x14ac:dyDescent="0.25">
      <c r="A2420" s="1" t="s">
        <v>4986</v>
      </c>
      <c r="B2420" s="1" t="s">
        <v>4987</v>
      </c>
      <c r="C2420" s="3" t="s">
        <v>65</v>
      </c>
      <c r="D2420" s="4" t="s">
        <v>36</v>
      </c>
      <c r="E2420" s="5">
        <v>664325</v>
      </c>
      <c r="F2420" s="5">
        <v>350320</v>
      </c>
      <c r="G2420" s="5">
        <v>4308</v>
      </c>
      <c r="H2420" s="5">
        <v>66848</v>
      </c>
      <c r="I2420" s="5">
        <v>217</v>
      </c>
      <c r="J2420" s="5">
        <v>1451</v>
      </c>
      <c r="K2420" s="5">
        <v>0</v>
      </c>
      <c r="L2420" s="6">
        <v>5.0732688903808594</v>
      </c>
      <c r="M2420" s="6">
        <v>1.0145529508590698</v>
      </c>
      <c r="N2420" s="6">
        <v>4.0587158203125</v>
      </c>
      <c r="O2420" s="6">
        <v>1.3897507190704346</v>
      </c>
      <c r="P2420" s="6">
        <v>1.3935921192169189</v>
      </c>
      <c r="Q2420" s="6">
        <v>14.640000343322754</v>
      </c>
      <c r="R2420" s="6">
        <v>1.9611900672316551E-2</v>
      </c>
      <c r="S2420" s="6">
        <v>56.162971496582031</v>
      </c>
      <c r="T2420" s="6">
        <v>1.2147940397262573</v>
      </c>
      <c r="U2420" s="6">
        <v>1985.25341796875</v>
      </c>
      <c r="V2420" s="6">
        <v>3.2664734870195389E-2</v>
      </c>
      <c r="W2420" s="6">
        <v>6.1190880835056305E-2</v>
      </c>
      <c r="X2420" s="6">
        <v>10.604973793029785</v>
      </c>
      <c r="Y2420" s="7">
        <v>17.727361679077148</v>
      </c>
      <c r="Z2420" s="7">
        <v>17.727361679077148</v>
      </c>
      <c r="AA2420" s="7">
        <v>18.942043304443359</v>
      </c>
    </row>
    <row r="2421" spans="1:27" x14ac:dyDescent="0.25">
      <c r="A2421" s="1" t="s">
        <v>4988</v>
      </c>
      <c r="B2421" s="1" t="s">
        <v>199</v>
      </c>
      <c r="C2421" s="3" t="s">
        <v>200</v>
      </c>
      <c r="D2421" s="4" t="s">
        <v>36</v>
      </c>
      <c r="E2421" s="5">
        <v>540887</v>
      </c>
      <c r="F2421" s="5">
        <v>450372</v>
      </c>
      <c r="G2421" s="5">
        <v>3000</v>
      </c>
      <c r="H2421" s="5">
        <v>65160</v>
      </c>
      <c r="I2421" s="5">
        <v>1178</v>
      </c>
      <c r="J2421" s="5">
        <v>1408</v>
      </c>
      <c r="K2421" s="5">
        <v>0</v>
      </c>
      <c r="L2421" s="6">
        <v>3.9695112705230713</v>
      </c>
      <c r="M2421" s="6">
        <v>2.0945658683776855</v>
      </c>
      <c r="N2421" s="6">
        <v>1.8749455213546753</v>
      </c>
      <c r="O2421" s="6">
        <v>-0.18999616801738739</v>
      </c>
      <c r="P2421" s="6">
        <v>-0.18999616801738739</v>
      </c>
      <c r="Q2421" s="6">
        <v>-1.4800000190734863</v>
      </c>
      <c r="R2421" s="6">
        <v>2.857627347111702E-2</v>
      </c>
      <c r="S2421" s="6">
        <v>118.26479339599609</v>
      </c>
      <c r="T2421" s="6">
        <v>0.6617082953453064</v>
      </c>
      <c r="U2421" s="6">
        <v>254.66893005371094</v>
      </c>
      <c r="V2421" s="6">
        <v>0.21779040992259979</v>
      </c>
      <c r="W2421" s="6">
        <v>0.2598307728767395</v>
      </c>
      <c r="X2421" s="6">
        <v>13.594209671020508</v>
      </c>
      <c r="Y2421" s="7">
        <v>20.176977157592773</v>
      </c>
      <c r="Z2421" s="7">
        <v>20.176977157592773</v>
      </c>
      <c r="AA2421" s="7">
        <v>21.059017181396484</v>
      </c>
    </row>
    <row r="2422" spans="1:27" x14ac:dyDescent="0.25">
      <c r="A2422" s="1" t="s">
        <v>4989</v>
      </c>
      <c r="B2422" s="1" t="s">
        <v>4990</v>
      </c>
      <c r="C2422" s="3" t="s">
        <v>354</v>
      </c>
      <c r="D2422" s="4" t="s">
        <v>36</v>
      </c>
      <c r="E2422" s="5">
        <v>135585</v>
      </c>
      <c r="F2422" s="5">
        <v>78494</v>
      </c>
      <c r="G2422" s="5">
        <v>782</v>
      </c>
      <c r="H2422" s="5">
        <v>12942</v>
      </c>
      <c r="I2422" s="5">
        <v>0</v>
      </c>
      <c r="J2422" s="5">
        <v>482</v>
      </c>
      <c r="K2422" s="5">
        <v>0</v>
      </c>
      <c r="L2422" s="6">
        <v>4.6455817222595215</v>
      </c>
      <c r="M2422" s="6">
        <v>0.82363110780715942</v>
      </c>
      <c r="N2422" s="6">
        <v>3.8219506740570068</v>
      </c>
      <c r="O2422" s="6">
        <v>1.3988416194915771</v>
      </c>
      <c r="P2422" s="6">
        <v>1.3988416194915771</v>
      </c>
      <c r="Q2422" s="6">
        <v>15.630000114440918</v>
      </c>
      <c r="R2422" s="6">
        <v>-0.52433371543884277</v>
      </c>
      <c r="S2422" s="6">
        <v>54.070201873779297</v>
      </c>
      <c r="T2422" s="6">
        <v>0.9864271879196167</v>
      </c>
      <c r="U2422" s="6">
        <v>0</v>
      </c>
      <c r="V2422" s="6">
        <v>0</v>
      </c>
      <c r="W2422" s="6">
        <v>0</v>
      </c>
      <c r="X2422" s="6">
        <v>13.462314605712891</v>
      </c>
      <c r="Y2422" s="7">
        <v>25.570316314697266</v>
      </c>
      <c r="Z2422" s="7">
        <v>25.570316314697266</v>
      </c>
      <c r="AA2422" s="7">
        <v>26.641971588134766</v>
      </c>
    </row>
    <row r="2423" spans="1:27" x14ac:dyDescent="0.25">
      <c r="A2423" s="1" t="s">
        <v>4991</v>
      </c>
      <c r="B2423" s="1" t="s">
        <v>4992</v>
      </c>
      <c r="C2423" s="3" t="s">
        <v>164</v>
      </c>
      <c r="D2423" s="4" t="s">
        <v>36</v>
      </c>
      <c r="E2423" s="5">
        <v>111613</v>
      </c>
      <c r="F2423" s="5">
        <v>40007</v>
      </c>
      <c r="G2423" s="5">
        <v>640</v>
      </c>
      <c r="H2423" s="5">
        <v>13329</v>
      </c>
      <c r="I2423" s="5">
        <v>67</v>
      </c>
      <c r="J2423" s="5">
        <v>164</v>
      </c>
      <c r="K2423" s="5">
        <v>23</v>
      </c>
      <c r="L2423" s="6">
        <v>4.2700448036193848</v>
      </c>
      <c r="M2423" s="6">
        <v>0.88003033399581909</v>
      </c>
      <c r="N2423" s="6">
        <v>3.3900141716003418</v>
      </c>
      <c r="O2423" s="6">
        <v>1.8808479309082031</v>
      </c>
      <c r="P2423" s="6">
        <v>1.6459742784500122</v>
      </c>
      <c r="Q2423" s="6">
        <v>15.920000076293945</v>
      </c>
      <c r="R2423" s="6">
        <v>0.22152319550514221</v>
      </c>
      <c r="S2423" s="6">
        <v>58.302055358886719</v>
      </c>
      <c r="T2423" s="6">
        <v>1.5745319128036499</v>
      </c>
      <c r="U2423" s="6">
        <v>955.223876953125</v>
      </c>
      <c r="V2423" s="6">
        <v>6.002885103225708E-2</v>
      </c>
      <c r="W2423" s="6">
        <v>0.16483381390571594</v>
      </c>
      <c r="X2423" s="6">
        <v>14.220470428466797</v>
      </c>
      <c r="Y2423" s="7">
        <v>0</v>
      </c>
      <c r="Z2423" s="7">
        <v>0</v>
      </c>
      <c r="AA2423" s="7">
        <v>0</v>
      </c>
    </row>
    <row r="2424" spans="1:27" x14ac:dyDescent="0.25">
      <c r="A2424" s="1" t="s">
        <v>4993</v>
      </c>
      <c r="B2424" s="1" t="s">
        <v>1576</v>
      </c>
      <c r="C2424" s="3" t="s">
        <v>73</v>
      </c>
      <c r="D2424" s="4" t="s">
        <v>36</v>
      </c>
      <c r="E2424" s="5">
        <v>383160</v>
      </c>
      <c r="F2424" s="5">
        <v>249061</v>
      </c>
      <c r="G2424" s="5">
        <v>2779</v>
      </c>
      <c r="H2424" s="5">
        <v>53306</v>
      </c>
      <c r="I2424" s="5">
        <v>848</v>
      </c>
      <c r="J2424" s="5">
        <v>123</v>
      </c>
      <c r="K2424" s="5">
        <v>0</v>
      </c>
      <c r="L2424" s="6">
        <v>4.3247585296630859</v>
      </c>
      <c r="M2424" s="6">
        <v>0.18291191756725311</v>
      </c>
      <c r="N2424" s="6">
        <v>4.1418466567993164</v>
      </c>
      <c r="O2424" s="6">
        <v>1.1125497817993164</v>
      </c>
      <c r="P2424" s="6">
        <v>1.1125497817993164</v>
      </c>
      <c r="Q2424" s="6">
        <v>8.6499996185302734</v>
      </c>
      <c r="R2424" s="6">
        <v>1.2015235843136907E-3</v>
      </c>
      <c r="S2424" s="6">
        <v>68.09564208984375</v>
      </c>
      <c r="T2424" s="6">
        <v>1.1034784317016602</v>
      </c>
      <c r="U2424" s="6">
        <v>327.71224975585938</v>
      </c>
      <c r="V2424" s="6">
        <v>0.22131747007369995</v>
      </c>
      <c r="W2424" s="6">
        <v>0.33672171831130981</v>
      </c>
      <c r="X2424" s="6">
        <v>16.011070251464844</v>
      </c>
      <c r="Y2424" s="7">
        <v>25.281835556030273</v>
      </c>
      <c r="Z2424" s="7">
        <v>25.281835556030273</v>
      </c>
      <c r="AA2424" s="7">
        <v>26.43958854675293</v>
      </c>
    </row>
    <row r="2425" spans="1:27" x14ac:dyDescent="0.25">
      <c r="A2425" s="1" t="s">
        <v>4994</v>
      </c>
      <c r="B2425" s="1" t="s">
        <v>4515</v>
      </c>
      <c r="C2425" s="3" t="s">
        <v>56</v>
      </c>
      <c r="D2425" s="4" t="s">
        <v>36</v>
      </c>
      <c r="E2425" s="5">
        <v>350501</v>
      </c>
      <c r="F2425" s="5">
        <v>256783</v>
      </c>
      <c r="G2425" s="5">
        <v>2623</v>
      </c>
      <c r="H2425" s="5">
        <v>30167</v>
      </c>
      <c r="I2425" s="5">
        <v>367</v>
      </c>
      <c r="J2425" s="5">
        <v>146</v>
      </c>
      <c r="K2425" s="5">
        <v>0</v>
      </c>
      <c r="L2425" s="6">
        <v>4.8597254753112793</v>
      </c>
      <c r="M2425" s="6">
        <v>1.311065673828125</v>
      </c>
      <c r="N2425" s="6">
        <v>3.5486595630645752</v>
      </c>
      <c r="O2425" s="6">
        <v>1.154826283454895</v>
      </c>
      <c r="P2425" s="6">
        <v>1.1570794582366943</v>
      </c>
      <c r="Q2425" s="6">
        <v>13.739999771118164</v>
      </c>
      <c r="R2425" s="6">
        <v>-1.5513855032622814E-2</v>
      </c>
      <c r="S2425" s="6">
        <v>63.280662536621094</v>
      </c>
      <c r="T2425" s="6">
        <v>1.0111562013626099</v>
      </c>
      <c r="U2425" s="6">
        <v>714.7138671875</v>
      </c>
      <c r="V2425" s="6">
        <v>0.1047072634100914</v>
      </c>
      <c r="W2425" s="6">
        <v>0.1414770632982254</v>
      </c>
      <c r="X2425" s="6">
        <v>8.8549308776855469</v>
      </c>
      <c r="Y2425" s="7">
        <v>11.046666145324707</v>
      </c>
      <c r="Z2425" s="7">
        <v>11.046666145324707</v>
      </c>
      <c r="AA2425" s="7">
        <v>12.026922225952148</v>
      </c>
    </row>
    <row r="2426" spans="1:27" x14ac:dyDescent="0.25">
      <c r="A2426" s="1" t="s">
        <v>4995</v>
      </c>
      <c r="B2426" s="1" t="s">
        <v>4996</v>
      </c>
      <c r="C2426" s="3" t="s">
        <v>65</v>
      </c>
      <c r="D2426" s="4" t="s">
        <v>36</v>
      </c>
      <c r="E2426" s="5">
        <v>207323</v>
      </c>
      <c r="F2426" s="5">
        <v>120590</v>
      </c>
      <c r="G2426" s="5">
        <v>1565</v>
      </c>
      <c r="H2426" s="5">
        <v>30743</v>
      </c>
      <c r="I2426" s="5">
        <v>0</v>
      </c>
      <c r="J2426" s="5">
        <v>280</v>
      </c>
      <c r="K2426" s="5">
        <v>0</v>
      </c>
      <c r="L2426" s="6">
        <v>5.5611224174499512</v>
      </c>
      <c r="M2426" s="6">
        <v>1.4570765495300293</v>
      </c>
      <c r="N2426" s="6">
        <v>4.1040458679199219</v>
      </c>
      <c r="O2426" s="6">
        <v>1.4718841314315796</v>
      </c>
      <c r="P2426" s="6">
        <v>1.4718841314315796</v>
      </c>
      <c r="Q2426" s="6">
        <v>10.189999580383301</v>
      </c>
      <c r="R2426" s="6">
        <v>8.3546936511993408E-3</v>
      </c>
      <c r="S2426" s="6">
        <v>54.5633544921875</v>
      </c>
      <c r="T2426" s="6">
        <v>1.2811591625213623</v>
      </c>
      <c r="U2426" s="6">
        <v>0</v>
      </c>
      <c r="V2426" s="6">
        <v>0</v>
      </c>
      <c r="W2426" s="6">
        <v>0</v>
      </c>
      <c r="X2426" s="6">
        <v>14.992475509643555</v>
      </c>
      <c r="Y2426" s="7">
        <v>23.229642868041992</v>
      </c>
      <c r="Z2426" s="7">
        <v>23.229642868041992</v>
      </c>
      <c r="AA2426" s="7">
        <v>24.403007507324219</v>
      </c>
    </row>
    <row r="2427" spans="1:27" x14ac:dyDescent="0.25">
      <c r="A2427" s="1" t="s">
        <v>4997</v>
      </c>
      <c r="B2427" s="1" t="s">
        <v>4998</v>
      </c>
      <c r="C2427" s="3" t="s">
        <v>85</v>
      </c>
      <c r="D2427" s="4" t="s">
        <v>36</v>
      </c>
      <c r="E2427" s="5">
        <v>883516</v>
      </c>
      <c r="F2427" s="5">
        <v>743576</v>
      </c>
      <c r="G2427" s="5">
        <v>7544</v>
      </c>
      <c r="H2427" s="5">
        <v>69678</v>
      </c>
      <c r="I2427" s="5">
        <v>2418</v>
      </c>
      <c r="J2427" s="5">
        <v>7361</v>
      </c>
      <c r="K2427" s="5">
        <v>2069</v>
      </c>
      <c r="L2427" s="6">
        <v>6.0672817230224609</v>
      </c>
      <c r="M2427" s="6">
        <v>0.61667662858963013</v>
      </c>
      <c r="N2427" s="6">
        <v>5.4506049156188965</v>
      </c>
      <c r="O2427" s="6">
        <v>2.1780507564544678</v>
      </c>
      <c r="P2427" s="6">
        <v>2.1780507564544678</v>
      </c>
      <c r="Q2427" s="6">
        <v>28.790000915527344</v>
      </c>
      <c r="R2427" s="6">
        <v>1.9591715186834335E-2</v>
      </c>
      <c r="S2427" s="6">
        <v>44.118534088134766</v>
      </c>
      <c r="T2427" s="6">
        <v>1.0043667554855347</v>
      </c>
      <c r="U2427" s="6">
        <v>311.99337768554688</v>
      </c>
      <c r="V2427" s="6">
        <v>0.27367925643920898</v>
      </c>
      <c r="W2427" s="6">
        <v>0.32191926240921021</v>
      </c>
      <c r="X2427" s="6">
        <v>8.0258750915527344</v>
      </c>
      <c r="Y2427" s="7">
        <v>10.83275318145752</v>
      </c>
      <c r="Z2427" s="7">
        <v>10.83275318145752</v>
      </c>
      <c r="AA2427" s="7">
        <v>12.02348804473877</v>
      </c>
    </row>
    <row r="2428" spans="1:27" x14ac:dyDescent="0.25">
      <c r="A2428" s="1" t="s">
        <v>4999</v>
      </c>
      <c r="B2428" s="1" t="s">
        <v>2872</v>
      </c>
      <c r="C2428" s="3" t="s">
        <v>77</v>
      </c>
      <c r="D2428" s="4" t="s">
        <v>36</v>
      </c>
      <c r="E2428" s="5">
        <v>655728</v>
      </c>
      <c r="F2428" s="5">
        <v>438030</v>
      </c>
      <c r="G2428" s="5">
        <v>5993</v>
      </c>
      <c r="H2428" s="5">
        <v>45711</v>
      </c>
      <c r="I2428" s="5">
        <v>5435</v>
      </c>
      <c r="J2428" s="5">
        <v>3015</v>
      </c>
      <c r="K2428" s="5">
        <v>134</v>
      </c>
      <c r="L2428" s="6">
        <v>4.9696969985961914</v>
      </c>
      <c r="M2428" s="6">
        <v>1.9841002225875854</v>
      </c>
      <c r="N2428" s="6">
        <v>2.9855968952178955</v>
      </c>
      <c r="O2428" s="6">
        <v>0.56947511434555054</v>
      </c>
      <c r="P2428" s="6">
        <v>0.55951416492462158</v>
      </c>
      <c r="Q2428" s="6">
        <v>8.4099998474121094</v>
      </c>
      <c r="R2428" s="6">
        <v>-1.9174868240952492E-2</v>
      </c>
      <c r="S2428" s="6">
        <v>77.278511047363281</v>
      </c>
      <c r="T2428" s="6">
        <v>1.3497048616409302</v>
      </c>
      <c r="U2428" s="6">
        <v>110.26679229736328</v>
      </c>
      <c r="V2428" s="6">
        <v>0.82884979248046875</v>
      </c>
      <c r="W2428" s="6">
        <v>1.2240357398986816</v>
      </c>
      <c r="X2428" s="6">
        <v>8.5221796035766602</v>
      </c>
      <c r="Y2428" s="7">
        <v>11.431825637817383</v>
      </c>
      <c r="Z2428" s="7">
        <v>11.431825637817383</v>
      </c>
      <c r="AA2428" s="7">
        <v>12.653033256530762</v>
      </c>
    </row>
    <row r="2429" spans="1:27" x14ac:dyDescent="0.25">
      <c r="A2429" s="1" t="s">
        <v>5000</v>
      </c>
      <c r="B2429" s="1" t="s">
        <v>2293</v>
      </c>
      <c r="C2429" s="3" t="s">
        <v>59</v>
      </c>
      <c r="D2429" s="4" t="s">
        <v>36</v>
      </c>
      <c r="E2429" s="5">
        <v>179970</v>
      </c>
      <c r="F2429" s="5">
        <v>92985</v>
      </c>
      <c r="G2429" s="5">
        <v>1255</v>
      </c>
      <c r="H2429" s="5">
        <v>10113</v>
      </c>
      <c r="I2429" s="5">
        <v>495</v>
      </c>
      <c r="J2429" s="5">
        <v>675</v>
      </c>
      <c r="K2429" s="5">
        <v>0</v>
      </c>
      <c r="L2429" s="6">
        <v>4.3114938735961914</v>
      </c>
      <c r="M2429" s="6">
        <v>1.4413775205612183</v>
      </c>
      <c r="N2429" s="6">
        <v>2.8701162338256836</v>
      </c>
      <c r="O2429" s="6">
        <v>0.49691033363342285</v>
      </c>
      <c r="P2429" s="6">
        <v>0.49691033363342285</v>
      </c>
      <c r="Q2429" s="6">
        <v>10.289999961853027</v>
      </c>
      <c r="R2429" s="6">
        <v>0.12088790535926819</v>
      </c>
      <c r="S2429" s="6">
        <v>81.988388061523438</v>
      </c>
      <c r="T2429" s="6">
        <v>1.3317062854766846</v>
      </c>
      <c r="U2429" s="6">
        <v>253.53535461425781</v>
      </c>
      <c r="V2429" s="6">
        <v>0.27504584193229675</v>
      </c>
      <c r="W2429" s="6">
        <v>0.52525466680526733</v>
      </c>
      <c r="X2429" s="6">
        <v>8.0314035415649414</v>
      </c>
      <c r="Y2429" s="7">
        <v>15.488815307617188</v>
      </c>
      <c r="Z2429" s="7">
        <v>15.488815307617188</v>
      </c>
      <c r="AA2429" s="7">
        <v>16.739850997924805</v>
      </c>
    </row>
    <row r="2430" spans="1:27" x14ac:dyDescent="0.25">
      <c r="A2430" s="1" t="s">
        <v>5001</v>
      </c>
      <c r="B2430" s="1" t="s">
        <v>5002</v>
      </c>
      <c r="C2430" s="3" t="s">
        <v>48</v>
      </c>
      <c r="D2430" s="4" t="s">
        <v>36</v>
      </c>
      <c r="E2430" s="5">
        <v>718151</v>
      </c>
      <c r="F2430" s="5">
        <v>532732</v>
      </c>
      <c r="G2430" s="5">
        <v>5017</v>
      </c>
      <c r="H2430" s="5">
        <v>72832</v>
      </c>
      <c r="I2430" s="5">
        <v>2967</v>
      </c>
      <c r="J2430" s="5">
        <v>899</v>
      </c>
      <c r="K2430" s="5">
        <v>0</v>
      </c>
      <c r="L2430" s="6">
        <v>4.4033975601196289</v>
      </c>
      <c r="M2430" s="6">
        <v>1.626049280166626</v>
      </c>
      <c r="N2430" s="6">
        <v>2.777348518371582</v>
      </c>
      <c r="O2430" s="6">
        <v>0.64418578147888184</v>
      </c>
      <c r="P2430" s="6">
        <v>0.64440774917602539</v>
      </c>
      <c r="Q2430" s="6">
        <v>6.5799999237060547</v>
      </c>
      <c r="R2430" s="6">
        <v>1.2369153089821339E-2</v>
      </c>
      <c r="S2430" s="6">
        <v>73.522010803222656</v>
      </c>
      <c r="T2430" s="6">
        <v>0.93296313285827637</v>
      </c>
      <c r="U2430" s="6">
        <v>169.09335327148438</v>
      </c>
      <c r="V2430" s="6">
        <v>0.4131443202495575</v>
      </c>
      <c r="W2430" s="6">
        <v>0.55174440145492554</v>
      </c>
      <c r="X2430" s="6">
        <v>11.267126083374023</v>
      </c>
      <c r="Y2430" s="7">
        <v>0</v>
      </c>
      <c r="Z2430" s="7">
        <v>0</v>
      </c>
      <c r="AA2430" s="7">
        <v>0</v>
      </c>
    </row>
    <row r="2431" spans="1:27" x14ac:dyDescent="0.25">
      <c r="A2431" s="1" t="s">
        <v>5003</v>
      </c>
      <c r="B2431" s="1" t="s">
        <v>1428</v>
      </c>
      <c r="C2431" s="3" t="s">
        <v>39</v>
      </c>
      <c r="D2431" s="4" t="s">
        <v>36</v>
      </c>
      <c r="E2431" s="5">
        <v>592611</v>
      </c>
      <c r="F2431" s="5">
        <v>482980</v>
      </c>
      <c r="G2431" s="5">
        <v>5767</v>
      </c>
      <c r="H2431" s="5">
        <v>47031</v>
      </c>
      <c r="I2431" s="5">
        <v>309</v>
      </c>
      <c r="J2431" s="5">
        <v>1068</v>
      </c>
      <c r="K2431" s="5">
        <v>0</v>
      </c>
      <c r="L2431" s="6">
        <v>5.4789395332336426</v>
      </c>
      <c r="M2431" s="6">
        <v>1.5796078443527222</v>
      </c>
      <c r="N2431" s="6">
        <v>3.89933180809021</v>
      </c>
      <c r="O2431" s="6">
        <v>0.3484235405921936</v>
      </c>
      <c r="P2431" s="6">
        <v>0.3484235405921936</v>
      </c>
      <c r="Q2431" s="6">
        <v>4.3600001335144043</v>
      </c>
      <c r="R2431" s="6">
        <v>8.4270387887954712E-2</v>
      </c>
      <c r="S2431" s="6">
        <v>90.551979064941406</v>
      </c>
      <c r="T2431" s="6">
        <v>1.1799560785293579</v>
      </c>
      <c r="U2431" s="6">
        <v>1866.343017578125</v>
      </c>
      <c r="V2431" s="6">
        <v>0.16250120103359222</v>
      </c>
      <c r="W2431" s="6">
        <v>6.3222892582416534E-2</v>
      </c>
      <c r="X2431" s="6">
        <v>8.1069822311401367</v>
      </c>
      <c r="Y2431" s="7">
        <v>8.9543609619140625</v>
      </c>
      <c r="Z2431" s="7">
        <v>8.9543609619140625</v>
      </c>
      <c r="AA2431" s="7">
        <v>10.119174957275391</v>
      </c>
    </row>
    <row r="2432" spans="1:27" x14ac:dyDescent="0.25">
      <c r="A2432" s="1" t="s">
        <v>5004</v>
      </c>
      <c r="B2432" s="1" t="s">
        <v>5005</v>
      </c>
      <c r="C2432" s="3" t="s">
        <v>380</v>
      </c>
      <c r="D2432" s="4" t="s">
        <v>36</v>
      </c>
      <c r="E2432" s="5">
        <v>552680</v>
      </c>
      <c r="F2432" s="5">
        <v>360277</v>
      </c>
      <c r="G2432" s="5">
        <v>3467</v>
      </c>
      <c r="H2432" s="5">
        <v>43994</v>
      </c>
      <c r="I2432" s="5">
        <v>1116</v>
      </c>
      <c r="J2432" s="5">
        <v>404</v>
      </c>
      <c r="K2432" s="5">
        <v>0</v>
      </c>
      <c r="L2432" s="6">
        <v>4.105353832244873</v>
      </c>
      <c r="M2432" s="6">
        <v>1.345633864402771</v>
      </c>
      <c r="N2432" s="6">
        <v>2.7597200870513916</v>
      </c>
      <c r="O2432" s="6">
        <v>0.21374619007110596</v>
      </c>
      <c r="P2432" s="6">
        <v>0.19536621868610382</v>
      </c>
      <c r="Q2432" s="6">
        <v>2.5099999904632568</v>
      </c>
      <c r="R2432" s="6">
        <v>2.9288537800312042E-2</v>
      </c>
      <c r="S2432" s="6">
        <v>89.770286560058594</v>
      </c>
      <c r="T2432" s="6">
        <v>0.95314288139343262</v>
      </c>
      <c r="U2432" s="6">
        <v>310.6630859375</v>
      </c>
      <c r="V2432" s="6">
        <v>0.20192515850067139</v>
      </c>
      <c r="W2432" s="6">
        <v>0.3068091869354248</v>
      </c>
      <c r="X2432" s="6">
        <v>8.1733818054199219</v>
      </c>
      <c r="Y2432" s="7">
        <v>14.163091659545898</v>
      </c>
      <c r="Z2432" s="7">
        <v>14.163091659545898</v>
      </c>
      <c r="AA2432" s="7">
        <v>15.195265769958496</v>
      </c>
    </row>
    <row r="2433" spans="1:27" x14ac:dyDescent="0.25">
      <c r="A2433" s="1" t="s">
        <v>5004</v>
      </c>
      <c r="B2433" s="1" t="s">
        <v>5006</v>
      </c>
      <c r="C2433" s="3" t="s">
        <v>48</v>
      </c>
      <c r="D2433" s="4" t="s">
        <v>36</v>
      </c>
      <c r="E2433" s="5">
        <v>784264</v>
      </c>
      <c r="F2433" s="5">
        <v>568074</v>
      </c>
      <c r="G2433" s="5">
        <v>5629</v>
      </c>
      <c r="H2433" s="5">
        <v>75838</v>
      </c>
      <c r="I2433" s="5">
        <v>1356</v>
      </c>
      <c r="J2433" s="5">
        <v>9816</v>
      </c>
      <c r="K2433" s="5">
        <v>0</v>
      </c>
      <c r="L2433" s="6">
        <v>4.0525193214416504</v>
      </c>
      <c r="M2433" s="6">
        <v>1.4548921585083008</v>
      </c>
      <c r="N2433" s="6">
        <v>2.5976271629333496</v>
      </c>
      <c r="O2433" s="6">
        <v>0.17647275328636169</v>
      </c>
      <c r="P2433" s="6">
        <v>9.2381641268730164E-2</v>
      </c>
      <c r="Q2433" s="6">
        <v>0.94999998807907104</v>
      </c>
      <c r="R2433" s="6">
        <v>3.8696152623742819E-3</v>
      </c>
      <c r="S2433" s="6">
        <v>91.566162109375</v>
      </c>
      <c r="T2433" s="6">
        <v>0.98116970062255859</v>
      </c>
      <c r="U2433" s="6">
        <v>415.11798095703125</v>
      </c>
      <c r="V2433" s="6">
        <v>0.1729009598493576</v>
      </c>
      <c r="W2433" s="6">
        <v>0.23635922372341156</v>
      </c>
      <c r="X2433" s="6">
        <v>10.166498184204102</v>
      </c>
      <c r="Y2433" s="7">
        <v>0</v>
      </c>
      <c r="Z2433" s="7">
        <v>0</v>
      </c>
      <c r="AA2433" s="7">
        <v>0</v>
      </c>
    </row>
    <row r="2434" spans="1:27" x14ac:dyDescent="0.25">
      <c r="A2434" s="1" t="s">
        <v>5004</v>
      </c>
      <c r="B2434" s="1" t="s">
        <v>5007</v>
      </c>
      <c r="C2434" s="3" t="s">
        <v>120</v>
      </c>
      <c r="D2434" s="4" t="s">
        <v>36</v>
      </c>
      <c r="E2434" s="5">
        <v>278443</v>
      </c>
      <c r="F2434" s="5">
        <v>196062</v>
      </c>
      <c r="G2434" s="5">
        <v>3096</v>
      </c>
      <c r="H2434" s="5">
        <v>30562</v>
      </c>
      <c r="I2434" s="5">
        <v>0</v>
      </c>
      <c r="J2434" s="5">
        <v>547</v>
      </c>
      <c r="K2434" s="5">
        <v>0</v>
      </c>
      <c r="L2434" s="6">
        <v>5.267848014831543</v>
      </c>
      <c r="M2434" s="6">
        <v>2.5712697505950928</v>
      </c>
      <c r="N2434" s="6">
        <v>2.6965780258178711</v>
      </c>
      <c r="O2434" s="6">
        <v>1.2480601072311401</v>
      </c>
      <c r="P2434" s="6">
        <v>1.2480601072311401</v>
      </c>
      <c r="Q2434" s="6">
        <v>11.869999885559082</v>
      </c>
      <c r="R2434" s="6">
        <v>-5.2070640958845615E-4</v>
      </c>
      <c r="S2434" s="6">
        <v>51.325206756591797</v>
      </c>
      <c r="T2434" s="6">
        <v>1.5545446872711182</v>
      </c>
      <c r="U2434" s="6">
        <v>0</v>
      </c>
      <c r="V2434" s="6">
        <v>0</v>
      </c>
      <c r="W2434" s="6">
        <v>0</v>
      </c>
      <c r="X2434" s="6">
        <v>13.098388671875</v>
      </c>
      <c r="Y2434" s="7">
        <v>14.259639739990234</v>
      </c>
      <c r="Z2434" s="7">
        <v>14.259639739990234</v>
      </c>
      <c r="AA2434" s="7">
        <v>15.493474006652832</v>
      </c>
    </row>
    <row r="2435" spans="1:27" x14ac:dyDescent="0.25">
      <c r="A2435" s="1" t="s">
        <v>5008</v>
      </c>
      <c r="B2435" s="1" t="s">
        <v>5009</v>
      </c>
      <c r="C2435" s="3" t="s">
        <v>200</v>
      </c>
      <c r="D2435" s="4" t="s">
        <v>36</v>
      </c>
      <c r="E2435" s="5">
        <v>727730</v>
      </c>
      <c r="F2435" s="5">
        <v>581874</v>
      </c>
      <c r="G2435" s="5">
        <v>5971</v>
      </c>
      <c r="H2435" s="5">
        <v>49050</v>
      </c>
      <c r="I2435" s="5">
        <v>456</v>
      </c>
      <c r="J2435" s="5">
        <v>829</v>
      </c>
      <c r="K2435" s="5">
        <v>0</v>
      </c>
      <c r="L2435" s="6">
        <v>4.0919675827026367</v>
      </c>
      <c r="M2435" s="6">
        <v>0.60054904222488403</v>
      </c>
      <c r="N2435" s="6">
        <v>3.4914188385009766</v>
      </c>
      <c r="O2435" s="6">
        <v>0.70320993661880493</v>
      </c>
      <c r="P2435" s="6">
        <v>0.70320993661880493</v>
      </c>
      <c r="Q2435" s="6">
        <v>11.340000152587891</v>
      </c>
      <c r="R2435" s="6">
        <v>-6.08350969851017E-2</v>
      </c>
      <c r="S2435" s="6">
        <v>74.360198974609375</v>
      </c>
      <c r="T2435" s="6">
        <v>1.0157439708709717</v>
      </c>
      <c r="U2435" s="6">
        <v>1309.4298095703125</v>
      </c>
      <c r="V2435" s="6">
        <v>6.266060471534729E-2</v>
      </c>
      <c r="W2435" s="6">
        <v>7.7571466565132141E-2</v>
      </c>
      <c r="X2435" s="6">
        <v>8.2263059616088867</v>
      </c>
      <c r="Y2435" s="7">
        <v>12.077552795410156</v>
      </c>
      <c r="Z2435" s="7">
        <v>12.077552795410156</v>
      </c>
      <c r="AA2435" s="7">
        <v>13.295989036560059</v>
      </c>
    </row>
    <row r="2436" spans="1:27" x14ac:dyDescent="0.25">
      <c r="A2436" s="1" t="s">
        <v>5010</v>
      </c>
      <c r="B2436" s="1" t="s">
        <v>5011</v>
      </c>
      <c r="C2436" s="3" t="s">
        <v>59</v>
      </c>
      <c r="D2436" s="4" t="s">
        <v>36</v>
      </c>
      <c r="E2436" s="5">
        <v>290373</v>
      </c>
      <c r="F2436" s="5">
        <v>231203</v>
      </c>
      <c r="G2436" s="5">
        <v>2086</v>
      </c>
      <c r="H2436" s="5">
        <v>26533</v>
      </c>
      <c r="I2436" s="5">
        <v>1925</v>
      </c>
      <c r="J2436" s="5">
        <v>2701</v>
      </c>
      <c r="K2436" s="5">
        <v>0</v>
      </c>
      <c r="L2436" s="6">
        <v>4.5706157684326172</v>
      </c>
      <c r="M2436" s="6">
        <v>1.5545345544815063</v>
      </c>
      <c r="N2436" s="6">
        <v>3.0160813331604004</v>
      </c>
      <c r="O2436" s="6">
        <v>0.25318071246147156</v>
      </c>
      <c r="P2436" s="6">
        <v>0.10353114455938339</v>
      </c>
      <c r="Q2436" s="6">
        <v>1.1499999761581421</v>
      </c>
      <c r="R2436" s="6">
        <v>4.448261484503746E-2</v>
      </c>
      <c r="S2436" s="6">
        <v>90.619255065917969</v>
      </c>
      <c r="T2436" s="6">
        <v>0.89416986703872681</v>
      </c>
      <c r="U2436" s="6">
        <v>108.36363983154297</v>
      </c>
      <c r="V2436" s="6">
        <v>0.66294044256210327</v>
      </c>
      <c r="W2436" s="6">
        <v>0.8251568078994751</v>
      </c>
      <c r="X2436" s="6">
        <v>10.063459396362305</v>
      </c>
      <c r="Y2436" s="7">
        <v>15.204126358032227</v>
      </c>
      <c r="Z2436" s="7">
        <v>15.204126358032227</v>
      </c>
      <c r="AA2436" s="7">
        <v>16.309823989868164</v>
      </c>
    </row>
    <row r="2437" spans="1:27" x14ac:dyDescent="0.25">
      <c r="A2437" s="1" t="s">
        <v>5012</v>
      </c>
      <c r="B2437" s="1" t="s">
        <v>2748</v>
      </c>
      <c r="C2437" s="3" t="s">
        <v>300</v>
      </c>
      <c r="D2437" s="4" t="s">
        <v>36</v>
      </c>
      <c r="E2437" s="5">
        <v>564564</v>
      </c>
      <c r="F2437" s="5">
        <v>321123</v>
      </c>
      <c r="G2437" s="5">
        <v>3405</v>
      </c>
      <c r="H2437" s="5">
        <v>105739</v>
      </c>
      <c r="I2437" s="5">
        <v>1009</v>
      </c>
      <c r="J2437" s="5">
        <v>1880</v>
      </c>
      <c r="K2437" s="5">
        <v>30</v>
      </c>
      <c r="L2437" s="6">
        <v>6.7307195663452148</v>
      </c>
      <c r="M2437" s="6">
        <v>1.3617875576019287</v>
      </c>
      <c r="N2437" s="6">
        <v>5.368931770324707</v>
      </c>
      <c r="O2437" s="6">
        <v>2.0390684604644775</v>
      </c>
      <c r="P2437" s="6">
        <v>2.0406162738800049</v>
      </c>
      <c r="Q2437" s="6">
        <v>11.350000381469727</v>
      </c>
      <c r="R2437" s="6">
        <v>-5.1084250211715698E-2</v>
      </c>
      <c r="S2437" s="6">
        <v>59.470436096191406</v>
      </c>
      <c r="T2437" s="6">
        <v>1.0492161512374878</v>
      </c>
      <c r="U2437" s="6">
        <v>337.46282958984375</v>
      </c>
      <c r="V2437" s="6">
        <v>0.17872199416160583</v>
      </c>
      <c r="W2437" s="6">
        <v>0.3109130859375</v>
      </c>
      <c r="X2437" s="6">
        <v>14.322683334350586</v>
      </c>
      <c r="Y2437" s="7">
        <v>0</v>
      </c>
      <c r="Z2437" s="7">
        <v>0</v>
      </c>
      <c r="AA2437" s="7">
        <v>0</v>
      </c>
    </row>
    <row r="2438" spans="1:27" x14ac:dyDescent="0.25">
      <c r="A2438" s="1" t="s">
        <v>5013</v>
      </c>
      <c r="B2438" s="1" t="s">
        <v>5014</v>
      </c>
      <c r="C2438" s="3" t="s">
        <v>65</v>
      </c>
      <c r="D2438" s="4" t="s">
        <v>36</v>
      </c>
      <c r="E2438" s="5">
        <v>829902</v>
      </c>
      <c r="F2438" s="5">
        <v>711144</v>
      </c>
      <c r="G2438" s="5">
        <v>8212</v>
      </c>
      <c r="H2438" s="5">
        <v>84066</v>
      </c>
      <c r="I2438" s="5">
        <v>230</v>
      </c>
      <c r="J2438" s="5">
        <v>419</v>
      </c>
      <c r="K2438" s="5">
        <v>0</v>
      </c>
      <c r="L2438" s="6">
        <v>5.8311662673950195</v>
      </c>
      <c r="M2438" s="6">
        <v>2.4885740280151367</v>
      </c>
      <c r="N2438" s="6">
        <v>3.3425920009613037</v>
      </c>
      <c r="O2438" s="6">
        <v>1.4457968473434448</v>
      </c>
      <c r="P2438" s="6">
        <v>1.4457968473434448</v>
      </c>
      <c r="Q2438" s="6">
        <v>13.989999771118164</v>
      </c>
      <c r="R2438" s="6">
        <v>-5.7715876027941704E-4</v>
      </c>
      <c r="S2438" s="6">
        <v>43.16546630859375</v>
      </c>
      <c r="T2438" s="6">
        <v>1.1415766477584839</v>
      </c>
      <c r="U2438" s="6">
        <v>3570.434814453125</v>
      </c>
      <c r="V2438" s="6">
        <v>3.614884614944458E-2</v>
      </c>
      <c r="W2438" s="6">
        <v>3.1973041594028473E-2</v>
      </c>
      <c r="X2438" s="6">
        <v>10.528186798095703</v>
      </c>
      <c r="Y2438" s="7">
        <v>0</v>
      </c>
      <c r="Z2438" s="7">
        <v>0</v>
      </c>
      <c r="AA2438" s="7">
        <v>0</v>
      </c>
    </row>
    <row r="2439" spans="1:27" x14ac:dyDescent="0.25">
      <c r="A2439" s="1" t="s">
        <v>5015</v>
      </c>
      <c r="B2439" s="1" t="s">
        <v>918</v>
      </c>
      <c r="C2439" s="3" t="s">
        <v>82</v>
      </c>
      <c r="D2439" s="4" t="s">
        <v>36</v>
      </c>
      <c r="E2439" s="5">
        <v>136473</v>
      </c>
      <c r="F2439" s="5">
        <v>115649</v>
      </c>
      <c r="G2439" s="5">
        <v>1020</v>
      </c>
      <c r="H2439" s="5">
        <v>21078</v>
      </c>
      <c r="I2439" s="5">
        <v>957</v>
      </c>
      <c r="J2439" s="5">
        <v>833</v>
      </c>
      <c r="K2439" s="5">
        <v>0</v>
      </c>
      <c r="L2439" s="6">
        <v>4.2074971199035645</v>
      </c>
      <c r="M2439" s="6">
        <v>1.7479332685470581</v>
      </c>
      <c r="N2439" s="6">
        <v>2.4595639705657959</v>
      </c>
      <c r="O2439" s="6">
        <v>0.15484669804573059</v>
      </c>
      <c r="P2439" s="6">
        <v>0.15484669804573059</v>
      </c>
      <c r="Q2439" s="6">
        <v>1</v>
      </c>
      <c r="R2439" s="6">
        <v>0</v>
      </c>
      <c r="S2439" s="6">
        <v>92.583656311035156</v>
      </c>
      <c r="T2439" s="6">
        <v>0.87426823377609253</v>
      </c>
      <c r="U2439" s="6">
        <v>106.58306884765625</v>
      </c>
      <c r="V2439" s="6">
        <v>0.70123761892318726</v>
      </c>
      <c r="W2439" s="6">
        <v>0.82026928663253784</v>
      </c>
      <c r="X2439" s="6">
        <v>15.274856567382813</v>
      </c>
      <c r="Y2439" s="7">
        <v>0</v>
      </c>
      <c r="Z2439" s="7">
        <v>0</v>
      </c>
      <c r="AA2439" s="7">
        <v>0</v>
      </c>
    </row>
    <row r="2440" spans="1:27" x14ac:dyDescent="0.25">
      <c r="A2440" s="1" t="s">
        <v>5016</v>
      </c>
      <c r="B2440" s="1" t="s">
        <v>310</v>
      </c>
      <c r="C2440" s="3" t="s">
        <v>77</v>
      </c>
      <c r="D2440" s="4" t="s">
        <v>36</v>
      </c>
      <c r="E2440" s="5">
        <v>213203</v>
      </c>
      <c r="F2440" s="5">
        <v>106552</v>
      </c>
      <c r="G2440" s="5">
        <v>1052</v>
      </c>
      <c r="H2440" s="5">
        <v>17782</v>
      </c>
      <c r="I2440" s="5">
        <v>357</v>
      </c>
      <c r="J2440" s="5">
        <v>1346</v>
      </c>
      <c r="K2440" s="5">
        <v>260</v>
      </c>
      <c r="L2440" s="6">
        <v>3.8208820819854736</v>
      </c>
      <c r="M2440" s="6">
        <v>0.63409078121185303</v>
      </c>
      <c r="N2440" s="6">
        <v>3.1867914199829102</v>
      </c>
      <c r="O2440" s="6">
        <v>0.96881347894668579</v>
      </c>
      <c r="P2440" s="6">
        <v>0.96928220987319946</v>
      </c>
      <c r="Q2440" s="6">
        <v>11.869999885559082</v>
      </c>
      <c r="R2440" s="6">
        <v>2.189682237803936E-2</v>
      </c>
      <c r="S2440" s="6">
        <v>71.0223388671875</v>
      </c>
      <c r="T2440" s="6">
        <v>0.97765880823135376</v>
      </c>
      <c r="U2440" s="6">
        <v>294.6778564453125</v>
      </c>
      <c r="V2440" s="6">
        <v>0.16744604706764221</v>
      </c>
      <c r="W2440" s="6">
        <v>0.33177205920219421</v>
      </c>
      <c r="X2440" s="6">
        <v>12.484504699707031</v>
      </c>
      <c r="Y2440" s="7">
        <v>0</v>
      </c>
      <c r="Z2440" s="7">
        <v>0</v>
      </c>
      <c r="AA2440" s="7">
        <v>0</v>
      </c>
    </row>
    <row r="2441" spans="1:27" x14ac:dyDescent="0.25">
      <c r="A2441" s="1" t="s">
        <v>5017</v>
      </c>
      <c r="B2441" s="1" t="s">
        <v>5018</v>
      </c>
      <c r="C2441" s="3" t="s">
        <v>48</v>
      </c>
      <c r="D2441" s="4" t="s">
        <v>36</v>
      </c>
      <c r="E2441" s="5">
        <v>453556</v>
      </c>
      <c r="F2441" s="5">
        <v>305746</v>
      </c>
      <c r="G2441" s="5">
        <v>3567</v>
      </c>
      <c r="H2441" s="5">
        <v>49983</v>
      </c>
      <c r="I2441" s="5">
        <v>1273</v>
      </c>
      <c r="J2441" s="5">
        <v>683</v>
      </c>
      <c r="K2441" s="5">
        <v>0</v>
      </c>
      <c r="L2441" s="6">
        <v>4.493110179901123</v>
      </c>
      <c r="M2441" s="6">
        <v>1.0345275402069092</v>
      </c>
      <c r="N2441" s="6">
        <v>3.458582878112793</v>
      </c>
      <c r="O2441" s="6">
        <v>0.55755037069320679</v>
      </c>
      <c r="P2441" s="6">
        <v>0.50452017784118652</v>
      </c>
      <c r="Q2441" s="6">
        <v>4.9600000381469727</v>
      </c>
      <c r="R2441" s="6">
        <v>2.4106642231345177E-3</v>
      </c>
      <c r="S2441" s="6">
        <v>79.056388854980469</v>
      </c>
      <c r="T2441" s="6">
        <v>1.1532007455825806</v>
      </c>
      <c r="U2441" s="6">
        <v>280.20425415039063</v>
      </c>
      <c r="V2441" s="6">
        <v>0.28067097067832947</v>
      </c>
      <c r="W2441" s="6">
        <v>0.41155722737312317</v>
      </c>
      <c r="X2441" s="6">
        <v>10.807293891906738</v>
      </c>
      <c r="Y2441" s="7">
        <v>0</v>
      </c>
      <c r="Z2441" s="7">
        <v>0</v>
      </c>
      <c r="AA2441" s="7">
        <v>0</v>
      </c>
    </row>
    <row r="2442" spans="1:27" x14ac:dyDescent="0.25">
      <c r="A2442" s="1" t="s">
        <v>5019</v>
      </c>
      <c r="B2442" s="1" t="s">
        <v>862</v>
      </c>
      <c r="C2442" s="3" t="s">
        <v>39</v>
      </c>
      <c r="D2442" s="4" t="s">
        <v>36</v>
      </c>
      <c r="E2442" s="5">
        <v>855974</v>
      </c>
      <c r="F2442" s="5">
        <v>735799</v>
      </c>
      <c r="G2442" s="5">
        <v>36469</v>
      </c>
      <c r="H2442" s="5">
        <v>94106</v>
      </c>
      <c r="I2442" s="5">
        <v>27861</v>
      </c>
      <c r="J2442" s="5">
        <v>1768</v>
      </c>
      <c r="K2442" s="5">
        <v>0</v>
      </c>
      <c r="L2442" s="6">
        <v>8.0506954193115234</v>
      </c>
      <c r="M2442" s="6">
        <v>2.5837435722351074</v>
      </c>
      <c r="N2442" s="6">
        <v>5.4669513702392578</v>
      </c>
      <c r="O2442" s="6">
        <v>1.0543586015701294</v>
      </c>
      <c r="P2442" s="6">
        <v>1.0558121204376221</v>
      </c>
      <c r="Q2442" s="6">
        <v>9.380000114440918</v>
      </c>
      <c r="R2442" s="6">
        <v>1.2336722612380981</v>
      </c>
      <c r="S2442" s="6">
        <v>59.369907379150391</v>
      </c>
      <c r="T2442" s="6">
        <v>4.7223243713378906</v>
      </c>
      <c r="U2442" s="6">
        <v>130.896240234375</v>
      </c>
      <c r="V2442" s="6">
        <v>4.3118133544921875</v>
      </c>
      <c r="W2442" s="6">
        <v>3.6076853275299072</v>
      </c>
      <c r="X2442" s="6">
        <v>12.572511672973633</v>
      </c>
      <c r="Y2442" s="7">
        <v>17.83319091796875</v>
      </c>
      <c r="Z2442" s="7">
        <v>17.83319091796875</v>
      </c>
      <c r="AA2442" s="7">
        <v>19.130832672119141</v>
      </c>
    </row>
    <row r="2443" spans="1:27" x14ac:dyDescent="0.25">
      <c r="A2443" s="1" t="s">
        <v>5020</v>
      </c>
      <c r="B2443" s="1" t="s">
        <v>1233</v>
      </c>
      <c r="C2443" s="3" t="s">
        <v>101</v>
      </c>
      <c r="D2443" s="4" t="s">
        <v>36</v>
      </c>
      <c r="E2443" s="5">
        <v>819535</v>
      </c>
      <c r="F2443" s="5">
        <v>694050</v>
      </c>
      <c r="G2443" s="5">
        <v>14626</v>
      </c>
      <c r="H2443" s="5">
        <v>88069</v>
      </c>
      <c r="I2443" s="5">
        <v>7536</v>
      </c>
      <c r="J2443" s="5">
        <v>103</v>
      </c>
      <c r="K2443" s="5">
        <v>111</v>
      </c>
      <c r="L2443" s="6">
        <v>6.7106904983520508</v>
      </c>
      <c r="M2443" s="6">
        <v>2.7632331848144531</v>
      </c>
      <c r="N2443" s="6">
        <v>3.9474573135375977</v>
      </c>
      <c r="O2443" s="6">
        <v>2.1029982566833496</v>
      </c>
      <c r="P2443" s="6">
        <v>2.1029982566833496</v>
      </c>
      <c r="Q2443" s="6">
        <v>19.5</v>
      </c>
      <c r="R2443" s="6">
        <v>3.8064904510974884E-2</v>
      </c>
      <c r="S2443" s="6">
        <v>40.841930389404297</v>
      </c>
      <c r="T2443" s="6">
        <v>2.0638487339019775</v>
      </c>
      <c r="U2443" s="6">
        <v>194.08174133300781</v>
      </c>
      <c r="V2443" s="6">
        <v>0.91954582929611206</v>
      </c>
      <c r="W2443" s="6">
        <v>1.0633914470672607</v>
      </c>
      <c r="X2443" s="6">
        <v>11.022500038146973</v>
      </c>
      <c r="Y2443" s="7">
        <v>12.058419227600098</v>
      </c>
      <c r="Z2443" s="7">
        <v>12.058419227600098</v>
      </c>
      <c r="AA2443" s="7">
        <v>13.31788158416748</v>
      </c>
    </row>
    <row r="2444" spans="1:27" x14ac:dyDescent="0.25">
      <c r="A2444" s="1" t="s">
        <v>5020</v>
      </c>
      <c r="B2444" s="1" t="s">
        <v>1524</v>
      </c>
      <c r="C2444" s="3" t="s">
        <v>56</v>
      </c>
      <c r="D2444" s="4" t="s">
        <v>36</v>
      </c>
      <c r="E2444" s="5">
        <v>295304</v>
      </c>
      <c r="F2444" s="5">
        <v>186460</v>
      </c>
      <c r="G2444" s="5">
        <v>2158</v>
      </c>
      <c r="H2444" s="5">
        <v>30537</v>
      </c>
      <c r="I2444" s="5">
        <v>20</v>
      </c>
      <c r="J2444" s="5">
        <v>17</v>
      </c>
      <c r="K2444" s="5">
        <v>3</v>
      </c>
      <c r="L2444" s="6">
        <v>5.5152130126953125</v>
      </c>
      <c r="M2444" s="6">
        <v>1.6125351190567017</v>
      </c>
      <c r="N2444" s="6">
        <v>3.9026780128479004</v>
      </c>
      <c r="O2444" s="6">
        <v>1.3795644044876099</v>
      </c>
      <c r="P2444" s="6">
        <v>1.3521080017089844</v>
      </c>
      <c r="Q2444" s="6">
        <v>13.760000228881836</v>
      </c>
      <c r="R2444" s="6">
        <v>2.1943587344139814E-3</v>
      </c>
      <c r="S2444" s="6">
        <v>66.376632690429688</v>
      </c>
      <c r="T2444" s="6">
        <v>1.1441113948822021</v>
      </c>
      <c r="U2444" s="6">
        <v>10790</v>
      </c>
      <c r="V2444" s="6">
        <v>6.7726816050708294E-3</v>
      </c>
      <c r="W2444" s="6">
        <v>1.060344185680151E-2</v>
      </c>
      <c r="X2444" s="6">
        <v>12.652791976928711</v>
      </c>
      <c r="Y2444" s="7">
        <v>15.102382659912109</v>
      </c>
      <c r="Z2444" s="7">
        <v>15.102382659912109</v>
      </c>
      <c r="AA2444" s="7">
        <v>16.03021240234375</v>
      </c>
    </row>
    <row r="2445" spans="1:27" x14ac:dyDescent="0.25">
      <c r="A2445" s="1" t="s">
        <v>5020</v>
      </c>
      <c r="B2445" s="1" t="s">
        <v>5021</v>
      </c>
      <c r="C2445" s="3" t="s">
        <v>132</v>
      </c>
      <c r="D2445" s="4" t="s">
        <v>36</v>
      </c>
      <c r="E2445" s="5">
        <v>215649</v>
      </c>
      <c r="F2445" s="5">
        <v>64358</v>
      </c>
      <c r="G2445" s="5">
        <v>1170</v>
      </c>
      <c r="H2445" s="5">
        <v>19159</v>
      </c>
      <c r="I2445" s="5">
        <v>413</v>
      </c>
      <c r="J2445" s="5">
        <v>1169</v>
      </c>
      <c r="K2445" s="5">
        <v>28</v>
      </c>
      <c r="L2445" s="6">
        <v>3.7169466018676758</v>
      </c>
      <c r="M2445" s="6">
        <v>0.92611461877822876</v>
      </c>
      <c r="N2445" s="6">
        <v>2.7908320426940918</v>
      </c>
      <c r="O2445" s="6">
        <v>0.55169588327407837</v>
      </c>
      <c r="P2445" s="6">
        <v>0.59862184524536133</v>
      </c>
      <c r="Q2445" s="6">
        <v>7.5799999237060547</v>
      </c>
      <c r="R2445" s="6">
        <v>-2.1770840510725975E-2</v>
      </c>
      <c r="S2445" s="6">
        <v>84.634246826171875</v>
      </c>
      <c r="T2445" s="6">
        <v>1.7854962348937988</v>
      </c>
      <c r="U2445" s="6">
        <v>283.29296875</v>
      </c>
      <c r="V2445" s="6">
        <v>0.19151490926742554</v>
      </c>
      <c r="W2445" s="6">
        <v>0.63026493787765503</v>
      </c>
      <c r="X2445" s="6">
        <v>10.436685562133789</v>
      </c>
      <c r="Y2445" s="7">
        <v>14.803129196166992</v>
      </c>
      <c r="Z2445" s="7">
        <v>14.803129196166992</v>
      </c>
      <c r="AA2445" s="7">
        <v>15.560224533081055</v>
      </c>
    </row>
    <row r="2446" spans="1:27" x14ac:dyDescent="0.25">
      <c r="A2446" s="1" t="s">
        <v>5020</v>
      </c>
      <c r="B2446" s="1" t="s">
        <v>5022</v>
      </c>
      <c r="C2446" s="3" t="s">
        <v>158</v>
      </c>
      <c r="D2446" s="4" t="s">
        <v>36</v>
      </c>
      <c r="E2446" s="5">
        <v>181780</v>
      </c>
      <c r="F2446" s="5">
        <v>154635</v>
      </c>
      <c r="G2446" s="5">
        <v>1778</v>
      </c>
      <c r="H2446" s="5">
        <v>21647</v>
      </c>
      <c r="I2446" s="5">
        <v>1186</v>
      </c>
      <c r="J2446" s="5">
        <v>384</v>
      </c>
      <c r="K2446" s="5">
        <v>0</v>
      </c>
      <c r="L2446" s="6">
        <v>5.6573281288146973</v>
      </c>
      <c r="M2446" s="6">
        <v>1.8300367593765259</v>
      </c>
      <c r="N2446" s="6">
        <v>3.8272914886474609</v>
      </c>
      <c r="O2446" s="6">
        <v>1.2321617603302002</v>
      </c>
      <c r="P2446" s="6">
        <v>1.2321617603302002</v>
      </c>
      <c r="Q2446" s="6">
        <v>9.9499998092651367</v>
      </c>
      <c r="R2446" s="6">
        <v>4.4625449925661087E-2</v>
      </c>
      <c r="S2446" s="6">
        <v>58.105354309082031</v>
      </c>
      <c r="T2446" s="6">
        <v>1.1367341279983521</v>
      </c>
      <c r="U2446" s="6">
        <v>149.91567993164063</v>
      </c>
      <c r="V2446" s="6">
        <v>0.65243703126907349</v>
      </c>
      <c r="W2446" s="6">
        <v>0.75824898481369019</v>
      </c>
      <c r="X2446" s="6">
        <v>12.893470764160156</v>
      </c>
      <c r="Y2446" s="7">
        <v>0</v>
      </c>
      <c r="Z2446" s="7">
        <v>0</v>
      </c>
      <c r="AA2446" s="7">
        <v>0</v>
      </c>
    </row>
    <row r="2447" spans="1:27" x14ac:dyDescent="0.25">
      <c r="A2447" s="1" t="s">
        <v>5023</v>
      </c>
      <c r="B2447" s="1" t="s">
        <v>5024</v>
      </c>
      <c r="C2447" s="3" t="s">
        <v>35</v>
      </c>
      <c r="D2447" s="4" t="s">
        <v>36</v>
      </c>
      <c r="E2447" s="5">
        <v>318353</v>
      </c>
      <c r="F2447" s="5">
        <v>226926</v>
      </c>
      <c r="G2447" s="5">
        <v>2951</v>
      </c>
      <c r="H2447" s="5">
        <v>23568</v>
      </c>
      <c r="I2447" s="5">
        <v>1856</v>
      </c>
      <c r="J2447" s="5">
        <v>322</v>
      </c>
      <c r="K2447" s="5">
        <v>0</v>
      </c>
      <c r="L2447" s="6">
        <v>5.3028969764709473</v>
      </c>
      <c r="M2447" s="6">
        <v>1.7032613754272461</v>
      </c>
      <c r="N2447" s="6">
        <v>3.5996353626251221</v>
      </c>
      <c r="O2447" s="6">
        <v>0.95861530303955078</v>
      </c>
      <c r="P2447" s="6">
        <v>0.96375888586044312</v>
      </c>
      <c r="Q2447" s="6">
        <v>12.800000190734863</v>
      </c>
      <c r="R2447" s="6">
        <v>-9.3380885664373636E-4</v>
      </c>
      <c r="S2447" s="6">
        <v>71.900672912597656</v>
      </c>
      <c r="T2447" s="6">
        <v>1.2837300300598145</v>
      </c>
      <c r="U2447" s="6">
        <v>158.99784851074219</v>
      </c>
      <c r="V2447" s="6">
        <v>0.58300065994262695</v>
      </c>
      <c r="W2447" s="6">
        <v>0.8073883056640625</v>
      </c>
      <c r="X2447" s="6">
        <v>9.67462158203125</v>
      </c>
      <c r="Y2447" s="7">
        <v>0</v>
      </c>
      <c r="Z2447" s="7">
        <v>0</v>
      </c>
      <c r="AA2447" s="7">
        <v>0</v>
      </c>
    </row>
    <row r="2448" spans="1:27" x14ac:dyDescent="0.25">
      <c r="A2448" s="1" t="s">
        <v>5025</v>
      </c>
      <c r="B2448" s="1" t="s">
        <v>5026</v>
      </c>
      <c r="C2448" s="3" t="s">
        <v>300</v>
      </c>
      <c r="D2448" s="4" t="s">
        <v>36</v>
      </c>
      <c r="E2448" s="5">
        <v>147802</v>
      </c>
      <c r="F2448" s="5">
        <v>122370</v>
      </c>
      <c r="G2448" s="5">
        <v>1865</v>
      </c>
      <c r="H2448" s="5">
        <v>15899</v>
      </c>
      <c r="I2448" s="5">
        <v>644</v>
      </c>
      <c r="J2448" s="5">
        <v>451</v>
      </c>
      <c r="K2448" s="5">
        <v>2</v>
      </c>
      <c r="L2448" s="6">
        <v>5.5963058471679688</v>
      </c>
      <c r="M2448" s="6">
        <v>1.0512864589691162</v>
      </c>
      <c r="N2448" s="6">
        <v>4.5450196266174316</v>
      </c>
      <c r="O2448" s="6">
        <v>1.4395222663879395</v>
      </c>
      <c r="P2448" s="6">
        <v>1.4395222663879395</v>
      </c>
      <c r="Q2448" s="6">
        <v>13.739999771118164</v>
      </c>
      <c r="R2448" s="6">
        <v>0.64559495449066162</v>
      </c>
      <c r="S2448" s="6">
        <v>61.477790832519531</v>
      </c>
      <c r="T2448" s="6">
        <v>1.5011873245239258</v>
      </c>
      <c r="U2448" s="6">
        <v>289.59628295898438</v>
      </c>
      <c r="V2448" s="6">
        <v>0.43571805953979492</v>
      </c>
      <c r="W2448" s="6">
        <v>0.51837241649627686</v>
      </c>
      <c r="X2448" s="6">
        <v>10.814426422119141</v>
      </c>
      <c r="Y2448" s="7">
        <v>12.282123565673828</v>
      </c>
      <c r="Z2448" s="7">
        <v>12.282123565673828</v>
      </c>
      <c r="AA2448" s="7">
        <v>13.534255981445313</v>
      </c>
    </row>
    <row r="2449" spans="1:27" x14ac:dyDescent="0.25">
      <c r="A2449" s="1" t="s">
        <v>5027</v>
      </c>
      <c r="B2449" s="1" t="s">
        <v>2565</v>
      </c>
      <c r="C2449" s="3" t="s">
        <v>65</v>
      </c>
      <c r="D2449" s="4" t="s">
        <v>36</v>
      </c>
      <c r="E2449" s="5">
        <v>128956</v>
      </c>
      <c r="F2449" s="5">
        <v>89034</v>
      </c>
      <c r="G2449" s="5">
        <v>1289</v>
      </c>
      <c r="H2449" s="5">
        <v>13607</v>
      </c>
      <c r="I2449" s="5">
        <v>1713</v>
      </c>
      <c r="J2449" s="5">
        <v>722</v>
      </c>
      <c r="K2449" s="5">
        <v>1653</v>
      </c>
      <c r="L2449" s="6">
        <v>7.0069212913513184</v>
      </c>
      <c r="M2449" s="6">
        <v>2.2128500938415527</v>
      </c>
      <c r="N2449" s="6">
        <v>4.7940711975097656</v>
      </c>
      <c r="O2449" s="6">
        <v>1.2697693109512329</v>
      </c>
      <c r="P2449" s="6">
        <v>1.2697693109512329</v>
      </c>
      <c r="Q2449" s="6">
        <v>12.779999732971191</v>
      </c>
      <c r="R2449" s="6">
        <v>0.29989728331565857</v>
      </c>
      <c r="S2449" s="6">
        <v>60.211929321289063</v>
      </c>
      <c r="T2449" s="6">
        <v>1.4271005392074585</v>
      </c>
      <c r="U2449" s="6">
        <v>75.248100280761719</v>
      </c>
      <c r="V2449" s="6">
        <v>1.3283600807189941</v>
      </c>
      <c r="W2449" s="6">
        <v>1.8965269327163696</v>
      </c>
      <c r="X2449" s="6">
        <v>10.64569091796875</v>
      </c>
      <c r="Y2449" s="7">
        <v>0</v>
      </c>
      <c r="Z2449" s="7">
        <v>0</v>
      </c>
      <c r="AA2449" s="7">
        <v>0</v>
      </c>
    </row>
    <row r="2450" spans="1:27" x14ac:dyDescent="0.25">
      <c r="A2450" s="1" t="s">
        <v>5028</v>
      </c>
      <c r="B2450" s="1" t="s">
        <v>3734</v>
      </c>
      <c r="C2450" s="3" t="s">
        <v>51</v>
      </c>
      <c r="D2450" s="4" t="s">
        <v>36</v>
      </c>
      <c r="E2450" s="5">
        <v>119204</v>
      </c>
      <c r="F2450" s="5">
        <v>98069</v>
      </c>
      <c r="G2450" s="5">
        <v>1122</v>
      </c>
      <c r="H2450" s="5">
        <v>13427</v>
      </c>
      <c r="I2450" s="5">
        <v>572</v>
      </c>
      <c r="J2450" s="5">
        <v>3484</v>
      </c>
      <c r="K2450" s="5">
        <v>561</v>
      </c>
      <c r="L2450" s="6">
        <v>5.8597164154052734</v>
      </c>
      <c r="M2450" s="6">
        <v>1.3136801719665527</v>
      </c>
      <c r="N2450" s="6">
        <v>4.5460367202758789</v>
      </c>
      <c r="O2450" s="6">
        <v>2.4360024929046631</v>
      </c>
      <c r="P2450" s="6">
        <v>2.4360024929046631</v>
      </c>
      <c r="Q2450" s="6">
        <v>21.920000076293945</v>
      </c>
      <c r="R2450" s="6">
        <v>-5.2536129951477051E-3</v>
      </c>
      <c r="S2450" s="6">
        <v>48.950931549072266</v>
      </c>
      <c r="T2450" s="6">
        <v>1.1311509609222412</v>
      </c>
      <c r="U2450" s="6">
        <v>196.15383911132813</v>
      </c>
      <c r="V2450" s="6">
        <v>0.47984966635704041</v>
      </c>
      <c r="W2450" s="6">
        <v>0.57666522264480591</v>
      </c>
      <c r="X2450" s="6">
        <v>11.41153621673584</v>
      </c>
      <c r="Y2450" s="7">
        <v>0</v>
      </c>
      <c r="Z2450" s="7">
        <v>0</v>
      </c>
      <c r="AA2450" s="7">
        <v>0</v>
      </c>
    </row>
    <row r="2451" spans="1:27" x14ac:dyDescent="0.25">
      <c r="A2451" s="1" t="s">
        <v>5029</v>
      </c>
      <c r="B2451" s="1" t="s">
        <v>5030</v>
      </c>
      <c r="C2451" s="3" t="s">
        <v>51</v>
      </c>
      <c r="D2451" s="4" t="s">
        <v>36</v>
      </c>
      <c r="E2451" s="5">
        <v>143007</v>
      </c>
      <c r="F2451" s="5">
        <v>89304</v>
      </c>
      <c r="G2451" s="5">
        <v>960</v>
      </c>
      <c r="H2451" s="5">
        <v>9089</v>
      </c>
      <c r="I2451" s="5">
        <v>224</v>
      </c>
      <c r="J2451" s="5">
        <v>2011</v>
      </c>
      <c r="K2451" s="5">
        <v>0</v>
      </c>
      <c r="L2451" s="6">
        <v>5.760063648223877</v>
      </c>
      <c r="M2451" s="6">
        <v>1.1279518604278564</v>
      </c>
      <c r="N2451" s="6">
        <v>4.6321115493774414</v>
      </c>
      <c r="O2451" s="6">
        <v>1.4644098281860352</v>
      </c>
      <c r="P2451" s="6">
        <v>1.4629881381988525</v>
      </c>
      <c r="Q2451" s="6">
        <v>26.190000534057617</v>
      </c>
      <c r="R2451" s="6">
        <v>0.15070274472236633</v>
      </c>
      <c r="S2451" s="6">
        <v>65.337188720703125</v>
      </c>
      <c r="T2451" s="6">
        <v>1.063546895980835</v>
      </c>
      <c r="U2451" s="6">
        <v>428.57144165039063</v>
      </c>
      <c r="V2451" s="6">
        <v>0.61815154552459717</v>
      </c>
      <c r="W2451" s="6">
        <v>0.2481609433889389</v>
      </c>
      <c r="X2451" s="6">
        <v>7.6686434745788574</v>
      </c>
      <c r="Y2451" s="7">
        <v>10.553001403808594</v>
      </c>
      <c r="Z2451" s="7">
        <v>10.553001403808594</v>
      </c>
      <c r="AA2451" s="7">
        <v>11.510932922363281</v>
      </c>
    </row>
    <row r="2452" spans="1:27" x14ac:dyDescent="0.25">
      <c r="A2452" s="1" t="s">
        <v>5031</v>
      </c>
      <c r="B2452" s="1" t="s">
        <v>211</v>
      </c>
      <c r="C2452" s="3" t="s">
        <v>77</v>
      </c>
      <c r="D2452" s="4" t="s">
        <v>36</v>
      </c>
      <c r="E2452" s="5">
        <v>202958</v>
      </c>
      <c r="F2452" s="5">
        <v>107192</v>
      </c>
      <c r="G2452" s="5">
        <v>2172</v>
      </c>
      <c r="H2452" s="5">
        <v>13469</v>
      </c>
      <c r="I2452" s="5">
        <v>4168</v>
      </c>
      <c r="J2452" s="5">
        <v>687</v>
      </c>
      <c r="K2452" s="5">
        <v>0</v>
      </c>
      <c r="L2452" s="6">
        <v>4.174837589263916</v>
      </c>
      <c r="M2452" s="6">
        <v>0.48583331704139709</v>
      </c>
      <c r="N2452" s="6">
        <v>3.6890041828155518</v>
      </c>
      <c r="O2452" s="6">
        <v>0.30406463146209717</v>
      </c>
      <c r="P2452" s="6">
        <v>0.30406463146209717</v>
      </c>
      <c r="Q2452" s="6">
        <v>4.9000000953674316</v>
      </c>
      <c r="R2452" s="6">
        <v>5.4189842194318771E-2</v>
      </c>
      <c r="S2452" s="6">
        <v>80.836738586425781</v>
      </c>
      <c r="T2452" s="6">
        <v>1.9860283136367798</v>
      </c>
      <c r="U2452" s="6">
        <v>52.111324310302734</v>
      </c>
      <c r="V2452" s="6">
        <v>2.0536267757415771</v>
      </c>
      <c r="W2452" s="6">
        <v>3.8111262321472168</v>
      </c>
      <c r="X2452" s="6">
        <v>8.4944620132446289</v>
      </c>
      <c r="Y2452" s="7">
        <v>15.705767631530762</v>
      </c>
      <c r="Z2452" s="7">
        <v>15.705767631530762</v>
      </c>
      <c r="AA2452" s="7">
        <v>16.93878173828125</v>
      </c>
    </row>
    <row r="2453" spans="1:27" x14ac:dyDescent="0.25">
      <c r="A2453" s="1" t="s">
        <v>5032</v>
      </c>
      <c r="B2453" s="1" t="s">
        <v>3328</v>
      </c>
      <c r="C2453" s="3" t="s">
        <v>300</v>
      </c>
      <c r="D2453" s="4" t="s">
        <v>36</v>
      </c>
      <c r="E2453" s="5">
        <v>238055</v>
      </c>
      <c r="F2453" s="5">
        <v>168196</v>
      </c>
      <c r="G2453" s="5">
        <v>2508</v>
      </c>
      <c r="H2453" s="5">
        <v>20794</v>
      </c>
      <c r="I2453" s="5">
        <v>103</v>
      </c>
      <c r="J2453" s="5">
        <v>394</v>
      </c>
      <c r="K2453" s="5">
        <v>0</v>
      </c>
      <c r="L2453" s="6">
        <v>5.3713173866271973</v>
      </c>
      <c r="M2453" s="6">
        <v>1.6227216720581055</v>
      </c>
      <c r="N2453" s="6">
        <v>3.7485954761505127</v>
      </c>
      <c r="O2453" s="6">
        <v>1.3137872219085693</v>
      </c>
      <c r="P2453" s="6">
        <v>1.3300120830535889</v>
      </c>
      <c r="Q2453" s="6">
        <v>15.529999732971191</v>
      </c>
      <c r="R2453" s="6">
        <v>4.396393895149231E-3</v>
      </c>
      <c r="S2453" s="6">
        <v>69.894554138183594</v>
      </c>
      <c r="T2453" s="6">
        <v>1.4692099094390869</v>
      </c>
      <c r="U2453" s="6">
        <v>2434.951416015625</v>
      </c>
      <c r="V2453" s="6">
        <v>4.326731339097023E-2</v>
      </c>
      <c r="W2453" s="6">
        <v>6.033836305141449E-2</v>
      </c>
      <c r="X2453" s="6">
        <v>9.1873207092285156</v>
      </c>
      <c r="Y2453" s="7">
        <v>13.032068252563477</v>
      </c>
      <c r="Z2453" s="7">
        <v>13.032068252563477</v>
      </c>
      <c r="AA2453" s="7">
        <v>14.284693717956543</v>
      </c>
    </row>
    <row r="2454" spans="1:27" x14ac:dyDescent="0.25">
      <c r="A2454" s="1" t="s">
        <v>1273</v>
      </c>
      <c r="B2454" s="1" t="s">
        <v>5033</v>
      </c>
      <c r="C2454" s="3" t="s">
        <v>300</v>
      </c>
      <c r="D2454" s="4" t="s">
        <v>36</v>
      </c>
      <c r="E2454" s="5">
        <v>734025</v>
      </c>
      <c r="F2454" s="5">
        <v>448561</v>
      </c>
      <c r="G2454" s="5">
        <v>5153</v>
      </c>
      <c r="H2454" s="5">
        <v>63838</v>
      </c>
      <c r="I2454" s="5">
        <v>2510</v>
      </c>
      <c r="J2454" s="5">
        <v>1247</v>
      </c>
      <c r="K2454" s="5">
        <v>0</v>
      </c>
      <c r="L2454" s="6">
        <v>4.4478592872619629</v>
      </c>
      <c r="M2454" s="6">
        <v>1.4056198596954346</v>
      </c>
      <c r="N2454" s="6">
        <v>3.0422391891479492</v>
      </c>
      <c r="O2454" s="6">
        <v>1.414557933807373</v>
      </c>
      <c r="P2454" s="6">
        <v>1.4146856069564819</v>
      </c>
      <c r="Q2454" s="6">
        <v>16.479999542236328</v>
      </c>
      <c r="R2454" s="6">
        <v>0.1312577873468399</v>
      </c>
      <c r="S2454" s="6">
        <v>53.938953399658203</v>
      </c>
      <c r="T2454" s="6">
        <v>1.1357375383377075</v>
      </c>
      <c r="U2454" s="6">
        <v>205.29879760742188</v>
      </c>
      <c r="V2454" s="6">
        <v>0.34195020794868469</v>
      </c>
      <c r="W2454" s="6">
        <v>0.55321192741394043</v>
      </c>
      <c r="X2454" s="6">
        <v>9.0649747848510742</v>
      </c>
      <c r="Y2454" s="7">
        <v>15.312092781066895</v>
      </c>
      <c r="Z2454" s="7">
        <v>15.312092781066895</v>
      </c>
      <c r="AA2454" s="7">
        <v>16.562091827392578</v>
      </c>
    </row>
    <row r="2455" spans="1:27" x14ac:dyDescent="0.25">
      <c r="A2455" s="1" t="s">
        <v>1273</v>
      </c>
      <c r="B2455" s="1" t="s">
        <v>150</v>
      </c>
      <c r="C2455" s="3" t="s">
        <v>101</v>
      </c>
      <c r="D2455" s="4" t="s">
        <v>36</v>
      </c>
      <c r="E2455" s="5">
        <v>139434</v>
      </c>
      <c r="F2455" s="5">
        <v>108479</v>
      </c>
      <c r="G2455" s="5">
        <v>1206</v>
      </c>
      <c r="H2455" s="5">
        <v>10715</v>
      </c>
      <c r="I2455" s="5">
        <v>68</v>
      </c>
      <c r="J2455" s="5">
        <v>929</v>
      </c>
      <c r="K2455" s="5">
        <v>27</v>
      </c>
      <c r="L2455" s="6">
        <v>6.1011862754821777</v>
      </c>
      <c r="M2455" s="6">
        <v>1.815740704536438</v>
      </c>
      <c r="N2455" s="6">
        <v>4.2854452133178711</v>
      </c>
      <c r="O2455" s="6">
        <v>1.5947873592376709</v>
      </c>
      <c r="P2455" s="6">
        <v>0.34249955415725708</v>
      </c>
      <c r="Q2455" s="6">
        <v>4.7600002288818359</v>
      </c>
      <c r="R2455" s="6">
        <v>1.4984805136919022E-2</v>
      </c>
      <c r="S2455" s="6">
        <v>60.409725189208984</v>
      </c>
      <c r="T2455" s="6">
        <v>1.0995122194290161</v>
      </c>
      <c r="U2455" s="6">
        <v>1773.5294189453125</v>
      </c>
      <c r="V2455" s="6">
        <v>0.30767244100570679</v>
      </c>
      <c r="W2455" s="6">
        <v>6.1995714902877808E-2</v>
      </c>
      <c r="X2455" s="6">
        <v>8.7595834732055664</v>
      </c>
      <c r="Y2455" s="7">
        <v>0</v>
      </c>
      <c r="Z2455" s="7">
        <v>0</v>
      </c>
      <c r="AA2455" s="7">
        <v>0</v>
      </c>
    </row>
    <row r="2456" spans="1:27" x14ac:dyDescent="0.25">
      <c r="A2456" s="1" t="s">
        <v>5034</v>
      </c>
      <c r="B2456" s="1" t="s">
        <v>5035</v>
      </c>
      <c r="C2456" s="3" t="s">
        <v>51</v>
      </c>
      <c r="D2456" s="4" t="s">
        <v>36</v>
      </c>
      <c r="E2456" s="5">
        <v>144990</v>
      </c>
      <c r="F2456" s="5">
        <v>83879</v>
      </c>
      <c r="G2456" s="5">
        <v>1041</v>
      </c>
      <c r="H2456" s="5">
        <v>9973</v>
      </c>
      <c r="I2456" s="5">
        <v>375</v>
      </c>
      <c r="J2456" s="5">
        <v>1321</v>
      </c>
      <c r="K2456" s="5">
        <v>0</v>
      </c>
      <c r="L2456" s="6">
        <v>5.2398128509521484</v>
      </c>
      <c r="M2456" s="6">
        <v>1.6542975902557373</v>
      </c>
      <c r="N2456" s="6">
        <v>3.5855154991149902</v>
      </c>
      <c r="O2456" s="6">
        <v>0.50324785709381104</v>
      </c>
      <c r="P2456" s="6">
        <v>0.50324785709381104</v>
      </c>
      <c r="Q2456" s="6">
        <v>7.4200000762939453</v>
      </c>
      <c r="R2456" s="6">
        <v>4.2112667113542557E-2</v>
      </c>
      <c r="S2456" s="6">
        <v>82.564895629882813</v>
      </c>
      <c r="T2456" s="6">
        <v>1.2258596420288086</v>
      </c>
      <c r="U2456" s="6">
        <v>277.60000610351563</v>
      </c>
      <c r="V2456" s="6">
        <v>1.6539071798324585</v>
      </c>
      <c r="W2456" s="6">
        <v>0.44159209728240967</v>
      </c>
      <c r="X2456" s="6">
        <v>8.6070289611816406</v>
      </c>
      <c r="Y2456" s="7">
        <v>12.451800346374512</v>
      </c>
      <c r="Z2456" s="7">
        <v>12.451800346374512</v>
      </c>
      <c r="AA2456" s="7">
        <v>13.549590110778809</v>
      </c>
    </row>
    <row r="2457" spans="1:27" x14ac:dyDescent="0.25">
      <c r="A2457" s="1" t="s">
        <v>5036</v>
      </c>
      <c r="B2457" s="1" t="s">
        <v>5037</v>
      </c>
      <c r="C2457" s="3" t="s">
        <v>158</v>
      </c>
      <c r="D2457" s="4" t="s">
        <v>36</v>
      </c>
      <c r="E2457" s="5">
        <v>886169</v>
      </c>
      <c r="F2457" s="5">
        <v>609809</v>
      </c>
      <c r="G2457" s="5">
        <v>9528</v>
      </c>
      <c r="H2457" s="5">
        <v>68234</v>
      </c>
      <c r="I2457" s="5">
        <v>2393</v>
      </c>
      <c r="J2457" s="5">
        <v>876</v>
      </c>
      <c r="K2457" s="5">
        <v>0</v>
      </c>
      <c r="L2457" s="6">
        <v>4.5001950263977051</v>
      </c>
      <c r="M2457" s="6">
        <v>1.5658897161483765</v>
      </c>
      <c r="N2457" s="6">
        <v>2.9343051910400391</v>
      </c>
      <c r="O2457" s="6">
        <v>1.008558988571167</v>
      </c>
      <c r="P2457" s="6">
        <v>0.98627305030822754</v>
      </c>
      <c r="Q2457" s="6">
        <v>13.489999771118164</v>
      </c>
      <c r="R2457" s="6">
        <v>6.6563389264047146E-3</v>
      </c>
      <c r="S2457" s="6">
        <v>67.221145629882813</v>
      </c>
      <c r="T2457" s="6">
        <v>1.5384193658828735</v>
      </c>
      <c r="U2457" s="6">
        <v>398.16131591796875</v>
      </c>
      <c r="V2457" s="6">
        <v>0.27003878355026245</v>
      </c>
      <c r="W2457" s="6">
        <v>0.38638091087341309</v>
      </c>
      <c r="X2457" s="6">
        <v>9.0723552703857422</v>
      </c>
      <c r="Y2457" s="7">
        <v>11.296988487243652</v>
      </c>
      <c r="Z2457" s="7">
        <v>11.296988487243652</v>
      </c>
      <c r="AA2457" s="7">
        <v>12.548603057861328</v>
      </c>
    </row>
    <row r="2458" spans="1:27" x14ac:dyDescent="0.25">
      <c r="A2458" s="1" t="s">
        <v>5038</v>
      </c>
      <c r="B2458" s="1" t="s">
        <v>5039</v>
      </c>
      <c r="C2458" s="3" t="s">
        <v>62</v>
      </c>
      <c r="D2458" s="4" t="s">
        <v>36</v>
      </c>
      <c r="E2458" s="5">
        <v>259595</v>
      </c>
      <c r="F2458" s="5">
        <v>207481</v>
      </c>
      <c r="G2458" s="5">
        <v>4665</v>
      </c>
      <c r="H2458" s="5">
        <v>29912</v>
      </c>
      <c r="I2458" s="5">
        <v>0</v>
      </c>
      <c r="J2458" s="5">
        <v>61</v>
      </c>
      <c r="K2458" s="5">
        <v>0</v>
      </c>
      <c r="L2458" s="6">
        <v>5.4655117988586426</v>
      </c>
      <c r="M2458" s="6">
        <v>0.8568260669708252</v>
      </c>
      <c r="N2458" s="6">
        <v>4.6086859703063965</v>
      </c>
      <c r="O2458" s="6">
        <v>1.4545818567276001</v>
      </c>
      <c r="P2458" s="6">
        <v>1.5030272006988525</v>
      </c>
      <c r="Q2458" s="6">
        <v>12.5</v>
      </c>
      <c r="R2458" s="6">
        <v>-3.6914180964231491E-2</v>
      </c>
      <c r="S2458" s="6">
        <v>60.324481964111328</v>
      </c>
      <c r="T2458" s="6">
        <v>2.1989572048187256</v>
      </c>
      <c r="U2458" s="6">
        <v>0</v>
      </c>
      <c r="V2458" s="6">
        <v>0</v>
      </c>
      <c r="W2458" s="6">
        <v>0</v>
      </c>
      <c r="X2458" s="6">
        <v>12.317133903503418</v>
      </c>
      <c r="Y2458" s="7">
        <v>0</v>
      </c>
      <c r="Z2458" s="7">
        <v>0</v>
      </c>
      <c r="AA2458" s="7">
        <v>0</v>
      </c>
    </row>
    <row r="2459" spans="1:27" x14ac:dyDescent="0.25">
      <c r="A2459" s="1" t="s">
        <v>5040</v>
      </c>
      <c r="B2459" s="1" t="s">
        <v>3266</v>
      </c>
      <c r="C2459" s="3" t="s">
        <v>101</v>
      </c>
      <c r="D2459" s="4" t="s">
        <v>36</v>
      </c>
      <c r="E2459" s="5">
        <v>130626</v>
      </c>
      <c r="F2459" s="5">
        <v>97530</v>
      </c>
      <c r="G2459" s="5">
        <v>1115</v>
      </c>
      <c r="H2459" s="5">
        <v>12062</v>
      </c>
      <c r="I2459" s="5">
        <v>558</v>
      </c>
      <c r="J2459" s="5">
        <v>441</v>
      </c>
      <c r="K2459" s="5">
        <v>0</v>
      </c>
      <c r="L2459" s="6">
        <v>7.2151346206665039</v>
      </c>
      <c r="M2459" s="6">
        <v>0.58730775117874146</v>
      </c>
      <c r="N2459" s="6">
        <v>6.6278271675109863</v>
      </c>
      <c r="O2459" s="6">
        <v>2.7399454116821289</v>
      </c>
      <c r="P2459" s="6">
        <v>2.7399454116821289</v>
      </c>
      <c r="Q2459" s="6">
        <v>28.340000152587891</v>
      </c>
      <c r="R2459" s="6">
        <v>-0.14684894680976868</v>
      </c>
      <c r="S2459" s="6">
        <v>45.646259307861328</v>
      </c>
      <c r="T2459" s="6">
        <v>1.1303157806396484</v>
      </c>
      <c r="U2459" s="6">
        <v>199.82078552246094</v>
      </c>
      <c r="V2459" s="6">
        <v>0.59789013862609863</v>
      </c>
      <c r="W2459" s="6">
        <v>0.56566476821899414</v>
      </c>
      <c r="X2459" s="6">
        <v>9.0558958053588867</v>
      </c>
      <c r="Y2459" s="7">
        <v>0</v>
      </c>
      <c r="Z2459" s="7">
        <v>0</v>
      </c>
      <c r="AA2459" s="7">
        <v>0</v>
      </c>
    </row>
    <row r="2460" spans="1:27" x14ac:dyDescent="0.25">
      <c r="A2460" s="1" t="s">
        <v>5041</v>
      </c>
      <c r="B2460" s="1" t="s">
        <v>4259</v>
      </c>
      <c r="C2460" s="3" t="s">
        <v>42</v>
      </c>
      <c r="D2460" s="4" t="s">
        <v>36</v>
      </c>
      <c r="E2460" s="5">
        <v>381583</v>
      </c>
      <c r="F2460" s="5">
        <v>284180</v>
      </c>
      <c r="G2460" s="5">
        <v>2745</v>
      </c>
      <c r="H2460" s="5">
        <v>36082</v>
      </c>
      <c r="I2460" s="5">
        <v>989</v>
      </c>
      <c r="J2460" s="5">
        <v>529</v>
      </c>
      <c r="K2460" s="5">
        <v>0</v>
      </c>
      <c r="L2460" s="6">
        <v>4.8781795501708984</v>
      </c>
      <c r="M2460" s="6">
        <v>1.3488684892654419</v>
      </c>
      <c r="N2460" s="6">
        <v>3.529310941696167</v>
      </c>
      <c r="O2460" s="6">
        <v>0.60076779127120972</v>
      </c>
      <c r="P2460" s="6">
        <v>0.60923641920089722</v>
      </c>
      <c r="Q2460" s="6">
        <v>6.5199999809265137</v>
      </c>
      <c r="R2460" s="6">
        <v>2.0868789404630661E-2</v>
      </c>
      <c r="S2460" s="6">
        <v>81.235519409179688</v>
      </c>
      <c r="T2460" s="6">
        <v>0.95669597387313843</v>
      </c>
      <c r="U2460" s="6">
        <v>277.55307006835938</v>
      </c>
      <c r="V2460" s="6">
        <v>0.25918346643447876</v>
      </c>
      <c r="W2460" s="6">
        <v>0.34468936920166016</v>
      </c>
      <c r="X2460" s="6">
        <v>10.692238807678223</v>
      </c>
      <c r="Y2460" s="7">
        <v>15.451088905334473</v>
      </c>
      <c r="Z2460" s="7">
        <v>15.451088905334473</v>
      </c>
      <c r="AA2460" s="7">
        <v>16.626245498657227</v>
      </c>
    </row>
    <row r="2461" spans="1:27" x14ac:dyDescent="0.25">
      <c r="A2461" s="1" t="s">
        <v>5042</v>
      </c>
      <c r="B2461" s="1" t="s">
        <v>3196</v>
      </c>
      <c r="C2461" s="3" t="s">
        <v>132</v>
      </c>
      <c r="D2461" s="4" t="s">
        <v>36</v>
      </c>
      <c r="E2461" s="5">
        <v>324312</v>
      </c>
      <c r="F2461" s="5">
        <v>235411</v>
      </c>
      <c r="G2461" s="5">
        <v>2411</v>
      </c>
      <c r="H2461" s="5">
        <v>31028</v>
      </c>
      <c r="I2461" s="5">
        <v>224</v>
      </c>
      <c r="J2461" s="5">
        <v>2139</v>
      </c>
      <c r="K2461" s="5">
        <v>96</v>
      </c>
      <c r="L2461" s="6">
        <v>5.2548122406005859</v>
      </c>
      <c r="M2461" s="6">
        <v>1.9354690313339233</v>
      </c>
      <c r="N2461" s="6">
        <v>3.3193428516387939</v>
      </c>
      <c r="O2461" s="6">
        <v>1.0459009408950806</v>
      </c>
      <c r="P2461" s="6">
        <v>1.0466574430465698</v>
      </c>
      <c r="Q2461" s="6">
        <v>11.369999885559082</v>
      </c>
      <c r="R2461" s="6">
        <v>-8.2940962165594101E-3</v>
      </c>
      <c r="S2461" s="6">
        <v>59.667217254638672</v>
      </c>
      <c r="T2461" s="6">
        <v>1.0137834548950195</v>
      </c>
      <c r="U2461" s="6">
        <v>1076.3392333984375</v>
      </c>
      <c r="V2461" s="6">
        <v>0.11192925274372101</v>
      </c>
      <c r="W2461" s="6">
        <v>9.4188086688518524E-2</v>
      </c>
      <c r="X2461" s="6">
        <v>10.693848609924316</v>
      </c>
      <c r="Y2461" s="7">
        <v>13.814617156982422</v>
      </c>
      <c r="Z2461" s="7">
        <v>13.814617156982422</v>
      </c>
      <c r="AA2461" s="7">
        <v>14.804248809814453</v>
      </c>
    </row>
    <row r="2462" spans="1:27" x14ac:dyDescent="0.25">
      <c r="A2462" s="1" t="s">
        <v>5043</v>
      </c>
      <c r="B2462" s="1" t="s">
        <v>1359</v>
      </c>
      <c r="C2462" s="3" t="s">
        <v>101</v>
      </c>
      <c r="D2462" s="4" t="s">
        <v>36</v>
      </c>
      <c r="E2462" s="5">
        <v>374978</v>
      </c>
      <c r="F2462" s="5">
        <v>199776</v>
      </c>
      <c r="G2462" s="5">
        <v>3427</v>
      </c>
      <c r="H2462" s="5">
        <v>26643</v>
      </c>
      <c r="I2462" s="5">
        <v>75</v>
      </c>
      <c r="J2462" s="5">
        <v>817</v>
      </c>
      <c r="K2462" s="5">
        <v>2</v>
      </c>
      <c r="L2462" s="6">
        <v>3.8621170520782471</v>
      </c>
      <c r="M2462" s="6">
        <v>1.2890245914459229</v>
      </c>
      <c r="N2462" s="6">
        <v>2.5730924606323242</v>
      </c>
      <c r="O2462" s="6">
        <v>1.1179690361022949</v>
      </c>
      <c r="P2462" s="6">
        <v>1.1179690361022949</v>
      </c>
      <c r="Q2462" s="6">
        <v>16.719999313354492</v>
      </c>
      <c r="R2462" s="6">
        <v>-8.4179334342479706E-2</v>
      </c>
      <c r="S2462" s="6">
        <v>60.043319702148438</v>
      </c>
      <c r="T2462" s="6">
        <v>1.6864908933639526</v>
      </c>
      <c r="U2462" s="6">
        <v>4569.33349609375</v>
      </c>
      <c r="V2462" s="6">
        <v>2.000117301940918E-2</v>
      </c>
      <c r="W2462" s="6">
        <v>3.6908902227878571E-2</v>
      </c>
      <c r="X2462" s="6">
        <v>9.2877378463745117</v>
      </c>
      <c r="Y2462" s="7">
        <v>16.599254608154297</v>
      </c>
      <c r="Z2462" s="7">
        <v>16.599254608154297</v>
      </c>
      <c r="AA2462" s="7">
        <v>17.855815887451172</v>
      </c>
    </row>
    <row r="2463" spans="1:27" x14ac:dyDescent="0.25">
      <c r="A2463" s="1" t="s">
        <v>5044</v>
      </c>
      <c r="B2463" s="1" t="s">
        <v>34</v>
      </c>
      <c r="C2463" s="3" t="s">
        <v>35</v>
      </c>
      <c r="D2463" s="4" t="s">
        <v>36</v>
      </c>
      <c r="E2463" s="5">
        <v>218066</v>
      </c>
      <c r="F2463" s="5">
        <v>134910</v>
      </c>
      <c r="G2463" s="5">
        <v>2285</v>
      </c>
      <c r="H2463" s="5">
        <v>26995</v>
      </c>
      <c r="I2463" s="5">
        <v>0</v>
      </c>
      <c r="J2463" s="5">
        <v>1</v>
      </c>
      <c r="K2463" s="5">
        <v>0</v>
      </c>
      <c r="L2463" s="6">
        <v>3.5300958156585693</v>
      </c>
      <c r="M2463" s="6">
        <v>1.0431816577911377</v>
      </c>
      <c r="N2463" s="6">
        <v>2.4869141578674316</v>
      </c>
      <c r="O2463" s="6">
        <v>1.7300882339477539</v>
      </c>
      <c r="P2463" s="6">
        <v>1.7300882339477539</v>
      </c>
      <c r="Q2463" s="6">
        <v>14.279999732971191</v>
      </c>
      <c r="R2463" s="6">
        <v>-3.1329547055065632E-3</v>
      </c>
      <c r="S2463" s="6">
        <v>51.017200469970703</v>
      </c>
      <c r="T2463" s="6">
        <v>1.6655125617980957</v>
      </c>
      <c r="U2463" s="6">
        <v>0</v>
      </c>
      <c r="V2463" s="6">
        <v>0</v>
      </c>
      <c r="W2463" s="6">
        <v>0</v>
      </c>
      <c r="X2463" s="6">
        <v>13.432842254638672</v>
      </c>
      <c r="Y2463" s="7">
        <v>0</v>
      </c>
      <c r="Z2463" s="7">
        <v>0</v>
      </c>
      <c r="AA2463" s="7">
        <v>0</v>
      </c>
    </row>
    <row r="2464" spans="1:27" x14ac:dyDescent="0.25">
      <c r="A2464" s="1" t="s">
        <v>5045</v>
      </c>
      <c r="B2464" s="1" t="s">
        <v>5046</v>
      </c>
      <c r="C2464" s="3" t="s">
        <v>120</v>
      </c>
      <c r="D2464" s="4" t="s">
        <v>36</v>
      </c>
      <c r="E2464" s="5">
        <v>202134</v>
      </c>
      <c r="F2464" s="5">
        <v>125541</v>
      </c>
      <c r="G2464" s="5">
        <v>1898</v>
      </c>
      <c r="H2464" s="5">
        <v>22360</v>
      </c>
      <c r="I2464" s="5">
        <v>71</v>
      </c>
      <c r="J2464" s="5">
        <v>16</v>
      </c>
      <c r="K2464" s="5">
        <v>1</v>
      </c>
      <c r="L2464" s="6">
        <v>4.7445249557495117</v>
      </c>
      <c r="M2464" s="6">
        <v>0.99666649103164673</v>
      </c>
      <c r="N2464" s="6">
        <v>3.7478585243225098</v>
      </c>
      <c r="O2464" s="6">
        <v>1.4104852676391602</v>
      </c>
      <c r="P2464" s="6">
        <v>1.4360651969909668</v>
      </c>
      <c r="Q2464" s="6">
        <v>13.75</v>
      </c>
      <c r="R2464" s="6">
        <v>0</v>
      </c>
      <c r="S2464" s="6">
        <v>55.161624908447266</v>
      </c>
      <c r="T2464" s="6">
        <v>1.4893399477005005</v>
      </c>
      <c r="U2464" s="6">
        <v>2673.239501953125</v>
      </c>
      <c r="V2464" s="6">
        <v>3.5125214606523514E-2</v>
      </c>
      <c r="W2464" s="6">
        <v>5.5712930858135223E-2</v>
      </c>
      <c r="X2464" s="6">
        <v>10.082138061523438</v>
      </c>
      <c r="Y2464" s="7">
        <v>12.755548477172852</v>
      </c>
      <c r="Z2464" s="7">
        <v>12.755548477172852</v>
      </c>
      <c r="AA2464" s="7">
        <v>14.00373649597168</v>
      </c>
    </row>
    <row r="2465" spans="1:27" x14ac:dyDescent="0.25">
      <c r="A2465" s="1" t="s">
        <v>5045</v>
      </c>
      <c r="B2465" s="1" t="s">
        <v>497</v>
      </c>
      <c r="C2465" s="3" t="s">
        <v>35</v>
      </c>
      <c r="D2465" s="4" t="s">
        <v>36</v>
      </c>
      <c r="E2465" s="5">
        <v>500603</v>
      </c>
      <c r="F2465" s="5">
        <v>365871</v>
      </c>
      <c r="G2465" s="5">
        <v>4756</v>
      </c>
      <c r="H2465" s="5">
        <v>48968</v>
      </c>
      <c r="I2465" s="5">
        <v>4</v>
      </c>
      <c r="J2465" s="5">
        <v>300</v>
      </c>
      <c r="K2465" s="5">
        <v>0</v>
      </c>
      <c r="L2465" s="6">
        <v>4.2457222938537598</v>
      </c>
      <c r="M2465" s="6">
        <v>1.7652256488800049</v>
      </c>
      <c r="N2465" s="6">
        <v>2.4804966449737549</v>
      </c>
      <c r="O2465" s="6">
        <v>0.30558279156684875</v>
      </c>
      <c r="P2465" s="6">
        <v>0.31322237849235535</v>
      </c>
      <c r="Q2465" s="6">
        <v>3.2699999809265137</v>
      </c>
      <c r="R2465" s="6">
        <v>-1.4202576130628586E-3</v>
      </c>
      <c r="S2465" s="6">
        <v>86.843620300292969</v>
      </c>
      <c r="T2465" s="6">
        <v>1.2832309007644653</v>
      </c>
      <c r="U2465" s="6">
        <v>118900</v>
      </c>
      <c r="V2465" s="6">
        <v>7.9903635196387768E-4</v>
      </c>
      <c r="W2465" s="6">
        <v>1.0792522225528955E-3</v>
      </c>
      <c r="X2465" s="6">
        <v>9.3079833984375</v>
      </c>
      <c r="Y2465" s="7">
        <v>12.464617729187012</v>
      </c>
      <c r="Z2465" s="7">
        <v>12.464617729187012</v>
      </c>
      <c r="AA2465" s="7">
        <v>13.704250335693359</v>
      </c>
    </row>
    <row r="2466" spans="1:27" x14ac:dyDescent="0.25">
      <c r="A2466" s="1" t="s">
        <v>5045</v>
      </c>
      <c r="B2466" s="1" t="s">
        <v>4406</v>
      </c>
      <c r="C2466" s="3" t="s">
        <v>77</v>
      </c>
      <c r="D2466" s="4" t="s">
        <v>36</v>
      </c>
      <c r="E2466" s="5">
        <v>254604</v>
      </c>
      <c r="F2466" s="5">
        <v>140683</v>
      </c>
      <c r="G2466" s="5">
        <v>1646</v>
      </c>
      <c r="H2466" s="5">
        <v>20285</v>
      </c>
      <c r="I2466" s="5">
        <v>420</v>
      </c>
      <c r="J2466" s="5">
        <v>137</v>
      </c>
      <c r="K2466" s="5">
        <v>0</v>
      </c>
      <c r="L2466" s="6">
        <v>3.6924843788146973</v>
      </c>
      <c r="M2466" s="6">
        <v>1.1548742055892944</v>
      </c>
      <c r="N2466" s="6">
        <v>2.5376100540161133</v>
      </c>
      <c r="O2466" s="6">
        <v>0.50323134660720825</v>
      </c>
      <c r="P2466" s="6">
        <v>0.50323134660720825</v>
      </c>
      <c r="Q2466" s="6">
        <v>6.869999885559082</v>
      </c>
      <c r="R2466" s="6">
        <v>2.9537297785282135E-2</v>
      </c>
      <c r="S2466" s="6">
        <v>78.510360717773438</v>
      </c>
      <c r="T2466" s="6">
        <v>1.1564755439758301</v>
      </c>
      <c r="U2466" s="6">
        <v>391.90475463867188</v>
      </c>
      <c r="V2466" s="6">
        <v>0.1649620532989502</v>
      </c>
      <c r="W2466" s="6">
        <v>0.2950909435749054</v>
      </c>
      <c r="X2466" s="6">
        <v>10.905879974365234</v>
      </c>
      <c r="Y2466" s="7">
        <v>0</v>
      </c>
      <c r="Z2466" s="7">
        <v>0</v>
      </c>
      <c r="AA2466" s="7">
        <v>0</v>
      </c>
    </row>
    <row r="2467" spans="1:27" x14ac:dyDescent="0.25">
      <c r="A2467" s="1" t="s">
        <v>5047</v>
      </c>
      <c r="B2467" s="1" t="s">
        <v>5048</v>
      </c>
      <c r="C2467" s="3" t="s">
        <v>120</v>
      </c>
      <c r="D2467" s="4" t="s">
        <v>36</v>
      </c>
      <c r="E2467" s="5">
        <v>382547</v>
      </c>
      <c r="F2467" s="5">
        <v>337631</v>
      </c>
      <c r="G2467" s="5">
        <v>3418</v>
      </c>
      <c r="H2467" s="5">
        <v>37171</v>
      </c>
      <c r="I2467" s="5">
        <v>500</v>
      </c>
      <c r="J2467" s="5">
        <v>281</v>
      </c>
      <c r="K2467" s="5">
        <v>3</v>
      </c>
      <c r="L2467" s="6">
        <v>5.6491990089416504</v>
      </c>
      <c r="M2467" s="6">
        <v>2.3909397125244141</v>
      </c>
      <c r="N2467" s="6">
        <v>3.2582592964172363</v>
      </c>
      <c r="O2467" s="6">
        <v>1.6360187530517578</v>
      </c>
      <c r="P2467" s="6">
        <v>1.6360187530517578</v>
      </c>
      <c r="Q2467" s="6">
        <v>15.779999732971191</v>
      </c>
      <c r="R2467" s="6">
        <v>1.6122146043926477E-3</v>
      </c>
      <c r="S2467" s="6">
        <v>41.380245208740234</v>
      </c>
      <c r="T2467" s="6">
        <v>1.002202033996582</v>
      </c>
      <c r="U2467" s="6">
        <v>683.5999755859375</v>
      </c>
      <c r="V2467" s="6">
        <v>0.13070289790630341</v>
      </c>
      <c r="W2467" s="6">
        <v>0.14660650491714478</v>
      </c>
      <c r="X2467" s="6">
        <v>10.449564933776855</v>
      </c>
      <c r="Y2467" s="7">
        <v>0</v>
      </c>
      <c r="Z2467" s="7">
        <v>0</v>
      </c>
      <c r="AA2467" s="7">
        <v>0</v>
      </c>
    </row>
    <row r="2468" spans="1:27" x14ac:dyDescent="0.25">
      <c r="A2468" s="1" t="s">
        <v>5047</v>
      </c>
      <c r="B2468" s="1" t="s">
        <v>2971</v>
      </c>
      <c r="C2468" s="3" t="s">
        <v>120</v>
      </c>
      <c r="D2468" s="4" t="s">
        <v>36</v>
      </c>
      <c r="E2468" s="5">
        <v>109079</v>
      </c>
      <c r="F2468" s="5">
        <v>70656</v>
      </c>
      <c r="G2468" s="5">
        <v>1838</v>
      </c>
      <c r="H2468" s="5">
        <v>23749</v>
      </c>
      <c r="I2468" s="5">
        <v>1621</v>
      </c>
      <c r="J2468" s="5">
        <v>2</v>
      </c>
      <c r="K2468" s="5">
        <v>726</v>
      </c>
      <c r="L2468" s="6">
        <v>5.043757438659668</v>
      </c>
      <c r="M2468" s="6">
        <v>0.66539871692657471</v>
      </c>
      <c r="N2468" s="6">
        <v>4.3783588409423828</v>
      </c>
      <c r="O2468" s="6">
        <v>1.9966777563095093</v>
      </c>
      <c r="P2468" s="6">
        <v>1.9966777563095093</v>
      </c>
      <c r="Q2468" s="6">
        <v>10.619999885559082</v>
      </c>
      <c r="R2468" s="6">
        <v>3.0908253043889999E-2</v>
      </c>
      <c r="S2468" s="6">
        <v>40.972888946533203</v>
      </c>
      <c r="T2468" s="6">
        <v>2.5353822708129883</v>
      </c>
      <c r="U2468" s="6">
        <v>113.38679504394531</v>
      </c>
      <c r="V2468" s="6">
        <v>1.4860788583755493</v>
      </c>
      <c r="W2468" s="6">
        <v>2.2360470294952393</v>
      </c>
      <c r="X2468" s="6">
        <v>21.385335922241211</v>
      </c>
      <c r="Y2468" s="7">
        <v>29.344215393066406</v>
      </c>
      <c r="Z2468" s="7">
        <v>29.344215393066406</v>
      </c>
      <c r="AA2468" s="7">
        <v>30.605710983276367</v>
      </c>
    </row>
    <row r="2469" spans="1:27" x14ac:dyDescent="0.25">
      <c r="A2469" s="1" t="s">
        <v>5047</v>
      </c>
      <c r="B2469" s="1" t="s">
        <v>5049</v>
      </c>
      <c r="C2469" s="3" t="s">
        <v>65</v>
      </c>
      <c r="D2469" s="4" t="s">
        <v>36</v>
      </c>
      <c r="E2469" s="5">
        <v>299466</v>
      </c>
      <c r="F2469" s="5">
        <v>176691</v>
      </c>
      <c r="G2469" s="5">
        <v>1422</v>
      </c>
      <c r="H2469" s="5">
        <v>32276</v>
      </c>
      <c r="I2469" s="5">
        <v>237</v>
      </c>
      <c r="J2469" s="5">
        <v>506</v>
      </c>
      <c r="K2469" s="5">
        <v>0</v>
      </c>
      <c r="L2469" s="6">
        <v>6.3592877388000488</v>
      </c>
      <c r="M2469" s="6">
        <v>2.4532358646392822</v>
      </c>
      <c r="N2469" s="6">
        <v>3.9060516357421875</v>
      </c>
      <c r="O2469" s="6">
        <v>2.3085799217224121</v>
      </c>
      <c r="P2469" s="6">
        <v>2.3085799217224121</v>
      </c>
      <c r="Q2469" s="6">
        <v>21.319999694824219</v>
      </c>
      <c r="R2469" s="6">
        <v>0</v>
      </c>
      <c r="S2469" s="6">
        <v>43.973667144775391</v>
      </c>
      <c r="T2469" s="6">
        <v>0.79836958646774292</v>
      </c>
      <c r="U2469" s="6">
        <v>600</v>
      </c>
      <c r="V2469" s="6">
        <v>7.914087176322937E-2</v>
      </c>
      <c r="W2469" s="6">
        <v>0.13306160271167755</v>
      </c>
      <c r="X2469" s="6">
        <v>11.401723861694336</v>
      </c>
      <c r="Y2469" s="7">
        <v>0</v>
      </c>
      <c r="Z2469" s="7">
        <v>0</v>
      </c>
      <c r="AA2469" s="7">
        <v>0</v>
      </c>
    </row>
    <row r="2470" spans="1:27" x14ac:dyDescent="0.25">
      <c r="A2470" s="1" t="s">
        <v>5047</v>
      </c>
      <c r="B2470" s="1" t="s">
        <v>3207</v>
      </c>
      <c r="C2470" s="3" t="s">
        <v>39</v>
      </c>
      <c r="D2470" s="4" t="s">
        <v>36</v>
      </c>
      <c r="E2470" s="5">
        <v>606144</v>
      </c>
      <c r="F2470" s="5">
        <v>219774</v>
      </c>
      <c r="G2470" s="5">
        <v>7017</v>
      </c>
      <c r="H2470" s="5">
        <v>87807</v>
      </c>
      <c r="I2470" s="5">
        <v>185</v>
      </c>
      <c r="J2470" s="5">
        <v>1886</v>
      </c>
      <c r="K2470" s="5">
        <v>185</v>
      </c>
      <c r="L2470" s="6">
        <v>5.1245718002319336</v>
      </c>
      <c r="M2470" s="6">
        <v>0.22399251163005829</v>
      </c>
      <c r="N2470" s="6">
        <v>4.9005794525146484</v>
      </c>
      <c r="O2470" s="6">
        <v>2.934267520904541</v>
      </c>
      <c r="P2470" s="6">
        <v>2.934267520904541</v>
      </c>
      <c r="Q2470" s="6">
        <v>22.100000381469727</v>
      </c>
      <c r="R2470" s="6">
        <v>1.1978520080447197E-2</v>
      </c>
      <c r="S2470" s="6">
        <v>44.193557739257813</v>
      </c>
      <c r="T2470" s="6">
        <v>3.0940380096435547</v>
      </c>
      <c r="U2470" s="6">
        <v>3792.972900390625</v>
      </c>
      <c r="V2470" s="6">
        <v>0.13726110756397247</v>
      </c>
      <c r="W2470" s="6">
        <v>8.157290518283844E-2</v>
      </c>
      <c r="X2470" s="6">
        <v>14.364466667175293</v>
      </c>
      <c r="Y2470" s="7">
        <v>33.952777862548828</v>
      </c>
      <c r="Z2470" s="7">
        <v>33.952777862548828</v>
      </c>
      <c r="AA2470" s="7">
        <v>35.220806121826172</v>
      </c>
    </row>
    <row r="2471" spans="1:27" x14ac:dyDescent="0.25">
      <c r="A2471" s="1" t="s">
        <v>5047</v>
      </c>
      <c r="B2471" s="1" t="s">
        <v>5050</v>
      </c>
      <c r="C2471" s="3" t="s">
        <v>65</v>
      </c>
      <c r="D2471" s="4" t="s">
        <v>36</v>
      </c>
      <c r="E2471" s="5">
        <v>877558</v>
      </c>
      <c r="F2471" s="5">
        <v>462557</v>
      </c>
      <c r="G2471" s="5">
        <v>4134</v>
      </c>
      <c r="H2471" s="5">
        <v>83878</v>
      </c>
      <c r="I2471" s="5">
        <v>0</v>
      </c>
      <c r="J2471" s="5">
        <v>126</v>
      </c>
      <c r="K2471" s="5">
        <v>0</v>
      </c>
      <c r="L2471" s="6">
        <v>4.2605123519897461</v>
      </c>
      <c r="M2471" s="6">
        <v>1.7961835861206055</v>
      </c>
      <c r="N2471" s="6">
        <v>2.4643285274505615</v>
      </c>
      <c r="O2471" s="6">
        <v>0.83824265003204346</v>
      </c>
      <c r="P2471" s="6">
        <v>0.83824265003204346</v>
      </c>
      <c r="Q2471" s="6">
        <v>8.8400001525878906</v>
      </c>
      <c r="R2471" s="6">
        <v>3.9628776721656322E-3</v>
      </c>
      <c r="S2471" s="6">
        <v>61.268512725830078</v>
      </c>
      <c r="T2471" s="6">
        <v>0.8858109712600708</v>
      </c>
      <c r="U2471" s="6">
        <v>0</v>
      </c>
      <c r="V2471" s="6">
        <v>0</v>
      </c>
      <c r="W2471" s="6">
        <v>0</v>
      </c>
      <c r="X2471" s="6">
        <v>11.998404502868652</v>
      </c>
      <c r="Y2471" s="7">
        <v>0</v>
      </c>
      <c r="Z2471" s="7">
        <v>0</v>
      </c>
      <c r="AA2471" s="7">
        <v>0</v>
      </c>
    </row>
    <row r="2472" spans="1:27" x14ac:dyDescent="0.25">
      <c r="A2472" s="1" t="s">
        <v>5047</v>
      </c>
      <c r="B2472" s="1" t="s">
        <v>3427</v>
      </c>
      <c r="C2472" s="3" t="s">
        <v>135</v>
      </c>
      <c r="D2472" s="4" t="s">
        <v>36</v>
      </c>
      <c r="E2472" s="5">
        <v>488048</v>
      </c>
      <c r="F2472" s="5">
        <v>366510</v>
      </c>
      <c r="G2472" s="5">
        <v>4252</v>
      </c>
      <c r="H2472" s="5">
        <v>54727</v>
      </c>
      <c r="I2472" s="5">
        <v>938</v>
      </c>
      <c r="J2472" s="5">
        <v>67</v>
      </c>
      <c r="K2472" s="5">
        <v>0</v>
      </c>
      <c r="L2472" s="6">
        <v>6.2551736831665039</v>
      </c>
      <c r="M2472" s="6">
        <v>2.8567655086517334</v>
      </c>
      <c r="N2472" s="6">
        <v>3.3984084129333496</v>
      </c>
      <c r="O2472" s="6">
        <v>1.3693172931671143</v>
      </c>
      <c r="P2472" s="6">
        <v>1.420236349105835</v>
      </c>
      <c r="Q2472" s="6">
        <v>11.489999771118164</v>
      </c>
      <c r="R2472" s="6">
        <v>-4.9778642132878304E-3</v>
      </c>
      <c r="S2472" s="6">
        <v>47.639976501464844</v>
      </c>
      <c r="T2472" s="6">
        <v>1.1468273401260376</v>
      </c>
      <c r="U2472" s="6">
        <v>453.30490112304688</v>
      </c>
      <c r="V2472" s="6">
        <v>0.19219420850276947</v>
      </c>
      <c r="W2472" s="6">
        <v>0.25299248099327087</v>
      </c>
      <c r="X2472" s="6">
        <v>12.557956695556641</v>
      </c>
      <c r="Y2472" s="7">
        <v>13.628849983215332</v>
      </c>
      <c r="Z2472" s="7">
        <v>13.628849983215332</v>
      </c>
      <c r="AA2472" s="7">
        <v>14.631460189819336</v>
      </c>
    </row>
    <row r="2473" spans="1:27" x14ac:dyDescent="0.25">
      <c r="A2473" s="1" t="s">
        <v>5047</v>
      </c>
      <c r="B2473" s="1" t="s">
        <v>5051</v>
      </c>
      <c r="C2473" s="3" t="s">
        <v>120</v>
      </c>
      <c r="D2473" s="4" t="s">
        <v>36</v>
      </c>
      <c r="E2473" s="5">
        <v>110813</v>
      </c>
      <c r="F2473" s="5">
        <v>48152</v>
      </c>
      <c r="G2473" s="5">
        <v>629</v>
      </c>
      <c r="H2473" s="5">
        <v>7484</v>
      </c>
      <c r="I2473" s="5">
        <v>972</v>
      </c>
      <c r="J2473" s="5">
        <v>191</v>
      </c>
      <c r="K2473" s="5">
        <v>384</v>
      </c>
      <c r="L2473" s="6">
        <v>3.2855954170227051</v>
      </c>
      <c r="M2473" s="6">
        <v>1.3598164319992065</v>
      </c>
      <c r="N2473" s="6">
        <v>1.925778865814209</v>
      </c>
      <c r="O2473" s="6">
        <v>9.7044646739959717E-2</v>
      </c>
      <c r="P2473" s="6">
        <v>0.17025376856327057</v>
      </c>
      <c r="Q2473" s="6">
        <v>2.8499999046325684</v>
      </c>
      <c r="R2473" s="6">
        <v>2.2563380189239979E-3</v>
      </c>
      <c r="S2473" s="6">
        <v>93.125808715820313</v>
      </c>
      <c r="T2473" s="6">
        <v>1.2894364595413208</v>
      </c>
      <c r="U2473" s="6">
        <v>64.711936950683594</v>
      </c>
      <c r="V2473" s="6">
        <v>0.87715339660644531</v>
      </c>
      <c r="W2473" s="6">
        <v>1.9925791025161743</v>
      </c>
      <c r="X2473" s="6">
        <v>8.8663101196289063</v>
      </c>
      <c r="Y2473" s="7">
        <v>15.106141090393066</v>
      </c>
      <c r="Z2473" s="7">
        <v>15.106141090393066</v>
      </c>
      <c r="AA2473" s="7">
        <v>16.099634170532227</v>
      </c>
    </row>
    <row r="2474" spans="1:27" x14ac:dyDescent="0.25">
      <c r="A2474" s="1" t="s">
        <v>5047</v>
      </c>
      <c r="B2474" s="1" t="s">
        <v>314</v>
      </c>
      <c r="C2474" s="3" t="s">
        <v>35</v>
      </c>
      <c r="D2474" s="4" t="s">
        <v>36</v>
      </c>
      <c r="E2474" s="5">
        <v>100727</v>
      </c>
      <c r="F2474" s="5">
        <v>58905</v>
      </c>
      <c r="G2474" s="5">
        <v>666</v>
      </c>
      <c r="H2474" s="5">
        <v>7511</v>
      </c>
      <c r="I2474" s="5">
        <v>45</v>
      </c>
      <c r="J2474" s="5">
        <v>44</v>
      </c>
      <c r="K2474" s="5">
        <v>0</v>
      </c>
      <c r="L2474" s="6">
        <v>4.8020133972167969</v>
      </c>
      <c r="M2474" s="6">
        <v>1.5395104885101318</v>
      </c>
      <c r="N2474" s="6">
        <v>3.262502908706665</v>
      </c>
      <c r="O2474" s="6">
        <v>0.96141988039016724</v>
      </c>
      <c r="P2474" s="6">
        <v>0.94646757841110229</v>
      </c>
      <c r="Q2474" s="6">
        <v>13.859999656677246</v>
      </c>
      <c r="R2474" s="6">
        <v>6.6734723746776581E-2</v>
      </c>
      <c r="S2474" s="6">
        <v>68.734016418457031</v>
      </c>
      <c r="T2474" s="6">
        <v>1.1179937124252319</v>
      </c>
      <c r="U2474" s="6">
        <v>1480</v>
      </c>
      <c r="V2474" s="6">
        <v>4.4675212353467941E-2</v>
      </c>
      <c r="W2474" s="6">
        <v>7.5540110468864441E-2</v>
      </c>
      <c r="X2474" s="6">
        <v>9.8019495010375977</v>
      </c>
      <c r="Y2474" s="7">
        <v>0</v>
      </c>
      <c r="Z2474" s="7">
        <v>0</v>
      </c>
      <c r="AA2474" s="7">
        <v>0</v>
      </c>
    </row>
    <row r="2475" spans="1:27" x14ac:dyDescent="0.25">
      <c r="A2475" s="1" t="s">
        <v>5047</v>
      </c>
      <c r="B2475" s="1" t="s">
        <v>5052</v>
      </c>
      <c r="C2475" s="3" t="s">
        <v>1189</v>
      </c>
      <c r="D2475" s="4" t="s">
        <v>36</v>
      </c>
      <c r="E2475" s="5">
        <v>460343</v>
      </c>
      <c r="F2475" s="5">
        <v>189793</v>
      </c>
      <c r="G2475" s="5">
        <v>3360</v>
      </c>
      <c r="H2475" s="5">
        <v>30654</v>
      </c>
      <c r="I2475" s="5">
        <v>232</v>
      </c>
      <c r="J2475" s="5">
        <v>70</v>
      </c>
      <c r="K2475" s="5">
        <v>0</v>
      </c>
      <c r="L2475" s="6">
        <v>3.8733923435211182</v>
      </c>
      <c r="M2475" s="6">
        <v>1.4143984317779541</v>
      </c>
      <c r="N2475" s="6">
        <v>2.4589939117431641</v>
      </c>
      <c r="O2475" s="6">
        <v>0.35778516530990601</v>
      </c>
      <c r="P2475" s="6">
        <v>0.35778516530990601</v>
      </c>
      <c r="Q2475" s="6">
        <v>5.820000171661377</v>
      </c>
      <c r="R2475" s="6">
        <v>-5.8589234948158264E-2</v>
      </c>
      <c r="S2475" s="6">
        <v>86.053390502929688</v>
      </c>
      <c r="T2475" s="6">
        <v>1.7395535707473755</v>
      </c>
      <c r="U2475" s="6">
        <v>1448.27587890625</v>
      </c>
      <c r="V2475" s="6">
        <v>5.0397202372550964E-2</v>
      </c>
      <c r="W2475" s="6">
        <v>0.12011203914880753</v>
      </c>
      <c r="X2475" s="6">
        <v>9.9173145294189453</v>
      </c>
      <c r="Y2475" s="7">
        <v>18.752019882202148</v>
      </c>
      <c r="Z2475" s="7">
        <v>18.752019882202148</v>
      </c>
      <c r="AA2475" s="7">
        <v>20.003946304321289</v>
      </c>
    </row>
    <row r="2476" spans="1:27" x14ac:dyDescent="0.25">
      <c r="A2476" s="1" t="s">
        <v>5047</v>
      </c>
      <c r="B2476" s="1" t="s">
        <v>5053</v>
      </c>
      <c r="C2476" s="3" t="s">
        <v>101</v>
      </c>
      <c r="D2476" s="4" t="s">
        <v>36</v>
      </c>
      <c r="E2476" s="5">
        <v>258206</v>
      </c>
      <c r="F2476" s="5">
        <v>152509</v>
      </c>
      <c r="G2476" s="5">
        <v>2858</v>
      </c>
      <c r="H2476" s="5">
        <v>24433</v>
      </c>
      <c r="I2476" s="5">
        <v>903</v>
      </c>
      <c r="J2476" s="5">
        <v>2763</v>
      </c>
      <c r="K2476" s="5">
        <v>3</v>
      </c>
      <c r="L2476" s="6">
        <v>5.4405684471130371</v>
      </c>
      <c r="M2476" s="6">
        <v>1.1793930530548096</v>
      </c>
      <c r="N2476" s="6">
        <v>4.2611756324768066</v>
      </c>
      <c r="O2476" s="6">
        <v>2.1009244918823242</v>
      </c>
      <c r="P2476" s="6">
        <v>1.9221328496932983</v>
      </c>
      <c r="Q2476" s="6">
        <v>20.360000610351563</v>
      </c>
      <c r="R2476" s="6">
        <v>0.50886893272399902</v>
      </c>
      <c r="S2476" s="6">
        <v>52.947052001953125</v>
      </c>
      <c r="T2476" s="6">
        <v>1.8395154476165771</v>
      </c>
      <c r="U2476" s="6">
        <v>316.50054931640625</v>
      </c>
      <c r="V2476" s="6">
        <v>0.38883683085441589</v>
      </c>
      <c r="W2476" s="6">
        <v>0.58120447397232056</v>
      </c>
      <c r="X2476" s="6">
        <v>11.148820877075195</v>
      </c>
      <c r="Y2476" s="7">
        <v>0</v>
      </c>
      <c r="Z2476" s="7">
        <v>0</v>
      </c>
      <c r="AA2476" s="7">
        <v>0</v>
      </c>
    </row>
    <row r="2477" spans="1:27" x14ac:dyDescent="0.25">
      <c r="A2477" s="1" t="s">
        <v>5047</v>
      </c>
      <c r="B2477" s="1" t="s">
        <v>4430</v>
      </c>
      <c r="C2477" s="3" t="s">
        <v>158</v>
      </c>
      <c r="D2477" s="4" t="s">
        <v>36</v>
      </c>
      <c r="E2477" s="5">
        <v>120868</v>
      </c>
      <c r="F2477" s="5">
        <v>69689</v>
      </c>
      <c r="G2477" s="5">
        <v>1329</v>
      </c>
      <c r="H2477" s="5">
        <v>23987</v>
      </c>
      <c r="I2477" s="5">
        <v>815</v>
      </c>
      <c r="J2477" s="5">
        <v>19</v>
      </c>
      <c r="K2477" s="5">
        <v>0</v>
      </c>
      <c r="L2477" s="6">
        <v>5.572878360748291</v>
      </c>
      <c r="M2477" s="6">
        <v>0.84487050771713257</v>
      </c>
      <c r="N2477" s="6">
        <v>4.7280077934265137</v>
      </c>
      <c r="O2477" s="6">
        <v>1.4426039457321167</v>
      </c>
      <c r="P2477" s="6">
        <v>1.5336073637008667</v>
      </c>
      <c r="Q2477" s="6">
        <v>7.869999885559082</v>
      </c>
      <c r="R2477" s="6">
        <v>0.17937053740024567</v>
      </c>
      <c r="S2477" s="6">
        <v>61.383140563964844</v>
      </c>
      <c r="T2477" s="6">
        <v>1.8713566064834595</v>
      </c>
      <c r="U2477" s="6">
        <v>163.06748962402344</v>
      </c>
      <c r="V2477" s="6">
        <v>0.6742892861366272</v>
      </c>
      <c r="W2477" s="6">
        <v>1.1475963592529297</v>
      </c>
      <c r="X2477" s="6">
        <v>20.668403625488281</v>
      </c>
      <c r="Y2477" s="7">
        <v>0</v>
      </c>
      <c r="Z2477" s="7">
        <v>0</v>
      </c>
      <c r="AA2477" s="7">
        <v>0</v>
      </c>
    </row>
    <row r="2478" spans="1:27" x14ac:dyDescent="0.25">
      <c r="A2478" s="1" t="s">
        <v>5054</v>
      </c>
      <c r="B2478" s="1" t="s">
        <v>5055</v>
      </c>
      <c r="C2478" s="3" t="s">
        <v>300</v>
      </c>
      <c r="D2478" s="4" t="s">
        <v>36</v>
      </c>
      <c r="E2478" s="5">
        <v>110792</v>
      </c>
      <c r="F2478" s="5">
        <v>43499</v>
      </c>
      <c r="G2478" s="5">
        <v>1154</v>
      </c>
      <c r="H2478" s="5">
        <v>5683</v>
      </c>
      <c r="I2478" s="5">
        <v>0</v>
      </c>
      <c r="J2478" s="5">
        <v>684</v>
      </c>
      <c r="K2478" s="5">
        <v>0</v>
      </c>
      <c r="L2478" s="6">
        <v>4.2924251556396484</v>
      </c>
      <c r="M2478" s="6">
        <v>0.64184850454330444</v>
      </c>
      <c r="N2478" s="6">
        <v>3.6505763530731201</v>
      </c>
      <c r="O2478" s="6">
        <v>0.80311799049377441</v>
      </c>
      <c r="P2478" s="6">
        <v>0.64469218254089355</v>
      </c>
      <c r="Q2478" s="6">
        <v>17.340000152587891</v>
      </c>
      <c r="R2478" s="6">
        <v>-1.5509096905589104E-2</v>
      </c>
      <c r="S2478" s="6">
        <v>76.951377868652344</v>
      </c>
      <c r="T2478" s="6">
        <v>2.5843727588653564</v>
      </c>
      <c r="U2478" s="6">
        <v>0</v>
      </c>
      <c r="V2478" s="6">
        <v>0.61466532945632935</v>
      </c>
      <c r="W2478" s="6">
        <v>0</v>
      </c>
      <c r="X2478" s="6">
        <v>12.733416557312012</v>
      </c>
      <c r="Y2478" s="7">
        <v>0</v>
      </c>
      <c r="Z2478" s="7">
        <v>0</v>
      </c>
      <c r="AA2478" s="7">
        <v>0</v>
      </c>
    </row>
    <row r="2479" spans="1:27" x14ac:dyDescent="0.25">
      <c r="A2479" s="1" t="s">
        <v>5056</v>
      </c>
      <c r="B2479" s="1" t="s">
        <v>5057</v>
      </c>
      <c r="C2479" s="3" t="s">
        <v>300</v>
      </c>
      <c r="D2479" s="4" t="s">
        <v>36</v>
      </c>
      <c r="E2479" s="5">
        <v>155328</v>
      </c>
      <c r="F2479" s="5">
        <v>89043</v>
      </c>
      <c r="G2479" s="5">
        <v>1175</v>
      </c>
      <c r="H2479" s="5">
        <v>11725</v>
      </c>
      <c r="I2479" s="5">
        <v>261</v>
      </c>
      <c r="J2479" s="5">
        <v>301</v>
      </c>
      <c r="K2479" s="5">
        <v>0</v>
      </c>
      <c r="L2479" s="6">
        <v>4.6288843154907227</v>
      </c>
      <c r="M2479" s="6">
        <v>0.59306526184082031</v>
      </c>
      <c r="N2479" s="6">
        <v>4.0358190536499023</v>
      </c>
      <c r="O2479" s="6">
        <v>1.0984419584274292</v>
      </c>
      <c r="P2479" s="6">
        <v>1.0924521684646606</v>
      </c>
      <c r="Q2479" s="6">
        <v>16.520000457763672</v>
      </c>
      <c r="R2479" s="6">
        <v>0.36097824573516846</v>
      </c>
      <c r="S2479" s="6">
        <v>62.375511169433594</v>
      </c>
      <c r="T2479" s="6">
        <v>1.3024008274078369</v>
      </c>
      <c r="U2479" s="6">
        <v>450.19155883789063</v>
      </c>
      <c r="V2479" s="6">
        <v>0.16803151369094849</v>
      </c>
      <c r="W2479" s="6">
        <v>0.28929924964904785</v>
      </c>
      <c r="X2479" s="6">
        <v>9.9493732452392578</v>
      </c>
      <c r="Y2479" s="7">
        <v>15.481599807739258</v>
      </c>
      <c r="Z2479" s="7">
        <v>15.481599807739258</v>
      </c>
      <c r="AA2479" s="7">
        <v>16.576654434204102</v>
      </c>
    </row>
    <row r="2480" spans="1:27" x14ac:dyDescent="0.25">
      <c r="A2480" s="1" t="s">
        <v>5058</v>
      </c>
      <c r="B2480" s="1" t="s">
        <v>5059</v>
      </c>
      <c r="C2480" s="3" t="s">
        <v>300</v>
      </c>
      <c r="D2480" s="4" t="s">
        <v>36</v>
      </c>
      <c r="E2480" s="5">
        <v>201568</v>
      </c>
      <c r="F2480" s="5">
        <v>153276</v>
      </c>
      <c r="G2480" s="5">
        <v>1764</v>
      </c>
      <c r="H2480" s="5">
        <v>21338</v>
      </c>
      <c r="I2480" s="5">
        <v>0</v>
      </c>
      <c r="J2480" s="5">
        <v>546</v>
      </c>
      <c r="K2480" s="5">
        <v>0</v>
      </c>
      <c r="L2480" s="6">
        <v>4.8234190940856934</v>
      </c>
      <c r="M2480" s="6">
        <v>0.58227246999740601</v>
      </c>
      <c r="N2480" s="6">
        <v>4.2411470413208008</v>
      </c>
      <c r="O2480" s="6">
        <v>2.0444667339324951</v>
      </c>
      <c r="P2480" s="6">
        <v>2.0444667339324951</v>
      </c>
      <c r="Q2480" s="6">
        <v>20.409999847412109</v>
      </c>
      <c r="R2480" s="6">
        <v>3.8529705256223679E-2</v>
      </c>
      <c r="S2480" s="6">
        <v>47.588062286376953</v>
      </c>
      <c r="T2480" s="6">
        <v>1.1377708911895752</v>
      </c>
      <c r="U2480" s="6">
        <v>0</v>
      </c>
      <c r="V2480" s="6">
        <v>0</v>
      </c>
      <c r="W2480" s="6">
        <v>0</v>
      </c>
      <c r="X2480" s="6">
        <v>11.064194679260254</v>
      </c>
      <c r="Y2480" s="7">
        <v>14.459274291992188</v>
      </c>
      <c r="Z2480" s="7">
        <v>14.459274291992188</v>
      </c>
      <c r="AA2480" s="7">
        <v>15.678746223449707</v>
      </c>
    </row>
    <row r="2481" spans="1:27" x14ac:dyDescent="0.25">
      <c r="A2481" s="1" t="s">
        <v>5060</v>
      </c>
      <c r="B2481" s="1" t="s">
        <v>5061</v>
      </c>
      <c r="C2481" s="3" t="s">
        <v>101</v>
      </c>
      <c r="D2481" s="4" t="s">
        <v>36</v>
      </c>
      <c r="E2481" s="5">
        <v>370782</v>
      </c>
      <c r="F2481" s="5">
        <v>206006</v>
      </c>
      <c r="G2481" s="5">
        <v>4282</v>
      </c>
      <c r="H2481" s="5">
        <v>48013</v>
      </c>
      <c r="I2481" s="5">
        <v>9307</v>
      </c>
      <c r="J2481" s="5">
        <v>265</v>
      </c>
      <c r="K2481" s="5">
        <v>815</v>
      </c>
      <c r="L2481" s="6">
        <v>5.5031919479370117</v>
      </c>
      <c r="M2481" s="6">
        <v>1.140990138053894</v>
      </c>
      <c r="N2481" s="6">
        <v>4.3622016906738281</v>
      </c>
      <c r="O2481" s="6">
        <v>1.3987236022949219</v>
      </c>
      <c r="P2481" s="6">
        <v>1.3872071504592896</v>
      </c>
      <c r="Q2481" s="6">
        <v>10.779999732971191</v>
      </c>
      <c r="R2481" s="6">
        <v>1.624814510345459</v>
      </c>
      <c r="S2481" s="6">
        <v>41.9346923828125</v>
      </c>
      <c r="T2481" s="6">
        <v>2.0362551212310791</v>
      </c>
      <c r="U2481" s="6">
        <v>46.008380889892578</v>
      </c>
      <c r="V2481" s="6">
        <v>2.5473189353942871</v>
      </c>
      <c r="W2481" s="6">
        <v>4.425835132598877</v>
      </c>
      <c r="X2481" s="6">
        <v>14.525552749633789</v>
      </c>
      <c r="Y2481" s="7">
        <v>20.157461166381836</v>
      </c>
      <c r="Z2481" s="7">
        <v>20.157461166381836</v>
      </c>
      <c r="AA2481" s="7">
        <v>21.412456512451172</v>
      </c>
    </row>
    <row r="2482" spans="1:27" x14ac:dyDescent="0.25">
      <c r="A2482" s="1" t="s">
        <v>5062</v>
      </c>
      <c r="B2482" s="1" t="s">
        <v>5063</v>
      </c>
      <c r="C2482" s="3" t="s">
        <v>300</v>
      </c>
      <c r="D2482" s="4" t="s">
        <v>36</v>
      </c>
      <c r="E2482" s="5">
        <v>151348</v>
      </c>
      <c r="F2482" s="5">
        <v>68207</v>
      </c>
      <c r="G2482" s="5">
        <v>2227</v>
      </c>
      <c r="H2482" s="5">
        <v>14468</v>
      </c>
      <c r="I2482" s="5">
        <v>164</v>
      </c>
      <c r="J2482" s="5">
        <v>3162</v>
      </c>
      <c r="K2482" s="5">
        <v>164</v>
      </c>
      <c r="L2482" s="6">
        <v>4.3184094429016113</v>
      </c>
      <c r="M2482" s="6">
        <v>1.0966147184371948</v>
      </c>
      <c r="N2482" s="6">
        <v>3.221794605255127</v>
      </c>
      <c r="O2482" s="6">
        <v>0.8094145655632019</v>
      </c>
      <c r="P2482" s="6">
        <v>0.76895284652709961</v>
      </c>
      <c r="Q2482" s="6">
        <v>8.6499996185302734</v>
      </c>
      <c r="R2482" s="6">
        <v>-1.4310942031443119E-2</v>
      </c>
      <c r="S2482" s="6">
        <v>65.06756591796875</v>
      </c>
      <c r="T2482" s="6">
        <v>3.1618251800537109</v>
      </c>
      <c r="U2482" s="6">
        <v>1357.9268798828125</v>
      </c>
      <c r="V2482" s="6">
        <v>0.10835954546928406</v>
      </c>
      <c r="W2482" s="6">
        <v>0.2328420877456665</v>
      </c>
      <c r="X2482" s="6">
        <v>14.158350944519043</v>
      </c>
      <c r="Y2482" s="7">
        <v>0</v>
      </c>
      <c r="Z2482" s="7">
        <v>0</v>
      </c>
      <c r="AA2482" s="7">
        <v>0</v>
      </c>
    </row>
    <row r="2483" spans="1:27" x14ac:dyDescent="0.25">
      <c r="A2483" s="1" t="s">
        <v>5064</v>
      </c>
      <c r="B2483" s="1" t="s">
        <v>362</v>
      </c>
      <c r="C2483" s="3" t="s">
        <v>120</v>
      </c>
      <c r="D2483" s="4" t="s">
        <v>36</v>
      </c>
      <c r="E2483" s="5">
        <v>264200</v>
      </c>
      <c r="F2483" s="5">
        <v>83488</v>
      </c>
      <c r="G2483" s="5">
        <v>1233</v>
      </c>
      <c r="H2483" s="5">
        <v>21204</v>
      </c>
      <c r="I2483" s="5">
        <v>4</v>
      </c>
      <c r="J2483" s="5">
        <v>61</v>
      </c>
      <c r="K2483" s="5">
        <v>0</v>
      </c>
      <c r="L2483" s="6">
        <v>4.3629217147827148</v>
      </c>
      <c r="M2483" s="6">
        <v>2.4019670486450195</v>
      </c>
      <c r="N2483" s="6">
        <v>1.9609549045562744</v>
      </c>
      <c r="O2483" s="6">
        <v>0.58697360754013062</v>
      </c>
      <c r="P2483" s="6">
        <v>0.59743589162826538</v>
      </c>
      <c r="Q2483" s="6">
        <v>8.5799999237060547</v>
      </c>
      <c r="R2483" s="6">
        <v>-1.7285529524087906E-2</v>
      </c>
      <c r="S2483" s="6">
        <v>67.387779235839844</v>
      </c>
      <c r="T2483" s="6">
        <v>1.4553653001785278</v>
      </c>
      <c r="U2483" s="6">
        <v>30825</v>
      </c>
      <c r="V2483" s="6">
        <v>1.5140045434236526E-3</v>
      </c>
      <c r="W2483" s="6">
        <v>4.7213793732225895E-3</v>
      </c>
      <c r="X2483" s="6">
        <v>9.6572628021240234</v>
      </c>
      <c r="Y2483" s="7">
        <v>26.225299835205078</v>
      </c>
      <c r="Z2483" s="7">
        <v>26.225299835205078</v>
      </c>
      <c r="AA2483" s="7">
        <v>27.476064682006836</v>
      </c>
    </row>
    <row r="2484" spans="1:27" x14ac:dyDescent="0.25">
      <c r="A2484" s="1" t="s">
        <v>5065</v>
      </c>
      <c r="B2484" s="1" t="s">
        <v>5066</v>
      </c>
      <c r="C2484" s="3" t="s">
        <v>45</v>
      </c>
      <c r="D2484" s="4" t="s">
        <v>36</v>
      </c>
      <c r="E2484" s="5">
        <v>218018</v>
      </c>
      <c r="F2484" s="5">
        <v>0</v>
      </c>
      <c r="G2484" s="5">
        <v>0</v>
      </c>
      <c r="H2484" s="5">
        <v>200213</v>
      </c>
      <c r="I2484" s="5">
        <v>0</v>
      </c>
      <c r="J2484" s="5">
        <v>0</v>
      </c>
      <c r="K2484" s="5">
        <v>0</v>
      </c>
      <c r="L2484" s="6">
        <v>3.777000904083252</v>
      </c>
      <c r="M2484" s="6">
        <v>9.5895417034626007E-3</v>
      </c>
      <c r="N2484" s="6">
        <v>3.767411470413208</v>
      </c>
      <c r="O2484" s="6">
        <v>29.55817985534668</v>
      </c>
      <c r="P2484" s="6">
        <v>29.478464126586914</v>
      </c>
      <c r="Q2484" s="6">
        <v>32.389999389648438</v>
      </c>
      <c r="R2484" s="6">
        <v>0</v>
      </c>
      <c r="S2484" s="6">
        <v>67.923881530761719</v>
      </c>
      <c r="T2484" s="6">
        <v>0</v>
      </c>
      <c r="U2484" s="6">
        <v>0</v>
      </c>
      <c r="V2484" s="6">
        <v>0</v>
      </c>
      <c r="W2484" s="6">
        <v>0</v>
      </c>
      <c r="X2484" s="6">
        <v>90.522361755371094</v>
      </c>
      <c r="Y2484" s="7">
        <v>345.5498046875</v>
      </c>
      <c r="Z2484" s="7">
        <v>345.5498046875</v>
      </c>
      <c r="AA2484" s="7">
        <v>345.5498046875</v>
      </c>
    </row>
    <row r="2485" spans="1:27" x14ac:dyDescent="0.25">
      <c r="A2485" s="1" t="s">
        <v>5067</v>
      </c>
      <c r="B2485" s="1" t="s">
        <v>5068</v>
      </c>
      <c r="C2485" s="3" t="s">
        <v>101</v>
      </c>
      <c r="D2485" s="4" t="s">
        <v>36</v>
      </c>
      <c r="E2485" s="5">
        <v>188147</v>
      </c>
      <c r="F2485" s="5">
        <v>112657</v>
      </c>
      <c r="G2485" s="5">
        <v>1512</v>
      </c>
      <c r="H2485" s="5">
        <v>14283</v>
      </c>
      <c r="I2485" s="5">
        <v>212</v>
      </c>
      <c r="J2485" s="5">
        <v>205</v>
      </c>
      <c r="K2485" s="5">
        <v>122</v>
      </c>
      <c r="L2485" s="6">
        <v>5.9450082778930664</v>
      </c>
      <c r="M2485" s="6">
        <v>1.9690512418746948</v>
      </c>
      <c r="N2485" s="6">
        <v>3.975956916809082</v>
      </c>
      <c r="O2485" s="6">
        <v>1.4473828077316284</v>
      </c>
      <c r="P2485" s="6">
        <v>0.75500494241714478</v>
      </c>
      <c r="Q2485" s="6">
        <v>10.010000228881836</v>
      </c>
      <c r="R2485" s="6">
        <v>-1.0305607691407204E-2</v>
      </c>
      <c r="S2485" s="6">
        <v>61.415927886962891</v>
      </c>
      <c r="T2485" s="6">
        <v>1.324352502822876</v>
      </c>
      <c r="U2485" s="6">
        <v>713.20751953125</v>
      </c>
      <c r="V2485" s="6">
        <v>0.11267784982919693</v>
      </c>
      <c r="W2485" s="6">
        <v>0.18568962812423706</v>
      </c>
      <c r="X2485" s="6">
        <v>9.9679317474365234</v>
      </c>
      <c r="Y2485" s="7">
        <v>13.918825149536133</v>
      </c>
      <c r="Z2485" s="7">
        <v>13.918825149536133</v>
      </c>
      <c r="AA2485" s="7">
        <v>15.122207641601563</v>
      </c>
    </row>
    <row r="2486" spans="1:27" x14ac:dyDescent="0.25">
      <c r="A2486" s="1" t="s">
        <v>5069</v>
      </c>
      <c r="B2486" s="1" t="s">
        <v>1870</v>
      </c>
      <c r="C2486" s="3" t="s">
        <v>112</v>
      </c>
      <c r="D2486" s="4" t="s">
        <v>36</v>
      </c>
      <c r="E2486" s="5">
        <v>470396</v>
      </c>
      <c r="F2486" s="5">
        <v>383091</v>
      </c>
      <c r="G2486" s="5">
        <v>3009</v>
      </c>
      <c r="H2486" s="5">
        <v>33563</v>
      </c>
      <c r="I2486" s="5">
        <v>2213</v>
      </c>
      <c r="J2486" s="5">
        <v>1098</v>
      </c>
      <c r="K2486" s="5">
        <v>0</v>
      </c>
      <c r="L2486" s="6">
        <v>5.1863126754760742</v>
      </c>
      <c r="M2486" s="6">
        <v>2.2806830406188965</v>
      </c>
      <c r="N2486" s="6">
        <v>2.9056298732757568</v>
      </c>
      <c r="O2486" s="6">
        <v>0.74672824144363403</v>
      </c>
      <c r="P2486" s="6">
        <v>0.74672824144363403</v>
      </c>
      <c r="Q2486" s="6">
        <v>10.789999961853027</v>
      </c>
      <c r="R2486" s="6">
        <v>-2.3909246083348989E-3</v>
      </c>
      <c r="S2486" s="6">
        <v>68.562225341796875</v>
      </c>
      <c r="T2486" s="6">
        <v>0.77933180332183838</v>
      </c>
      <c r="U2486" s="6">
        <v>135.96926879882813</v>
      </c>
      <c r="V2486" s="6">
        <v>0.47045469284057617</v>
      </c>
      <c r="W2486" s="6">
        <v>0.57316756248474121</v>
      </c>
      <c r="X2486" s="6">
        <v>8.6084737777709961</v>
      </c>
      <c r="Y2486" s="7">
        <v>12.259586334228516</v>
      </c>
      <c r="Z2486" s="7">
        <v>12.259586334228516</v>
      </c>
      <c r="AA2486" s="7">
        <v>13.041529655456543</v>
      </c>
    </row>
    <row r="2487" spans="1:27" x14ac:dyDescent="0.25">
      <c r="A2487" s="1" t="s">
        <v>5070</v>
      </c>
      <c r="B2487" s="1" t="s">
        <v>5071</v>
      </c>
      <c r="C2487" s="3" t="s">
        <v>51</v>
      </c>
      <c r="D2487" s="4" t="s">
        <v>36</v>
      </c>
      <c r="E2487" s="5">
        <v>108603</v>
      </c>
      <c r="F2487" s="5">
        <v>53590</v>
      </c>
      <c r="G2487" s="5">
        <v>762</v>
      </c>
      <c r="H2487" s="5">
        <v>13999</v>
      </c>
      <c r="I2487" s="5">
        <v>125</v>
      </c>
      <c r="J2487" s="5">
        <v>2300</v>
      </c>
      <c r="K2487" s="5">
        <v>125</v>
      </c>
      <c r="L2487" s="6">
        <v>4.891390323638916</v>
      </c>
      <c r="M2487" s="6">
        <v>0.79208964109420776</v>
      </c>
      <c r="N2487" s="6">
        <v>4.0993003845214844</v>
      </c>
      <c r="O2487" s="6">
        <v>1.9332220554351807</v>
      </c>
      <c r="P2487" s="6">
        <v>1.9332220554351807</v>
      </c>
      <c r="Q2487" s="6">
        <v>14.899999618530273</v>
      </c>
      <c r="R2487" s="6">
        <v>-3.8331358227878809E-3</v>
      </c>
      <c r="S2487" s="6">
        <v>55.388813018798828</v>
      </c>
      <c r="T2487" s="6">
        <v>1.4019722938537598</v>
      </c>
      <c r="U2487" s="6">
        <v>609.5999755859375</v>
      </c>
      <c r="V2487" s="6">
        <v>0.11509811133146286</v>
      </c>
      <c r="W2487" s="6">
        <v>0.22998233139514923</v>
      </c>
      <c r="X2487" s="6">
        <v>14.719552993774414</v>
      </c>
      <c r="Y2487" s="7">
        <v>0</v>
      </c>
      <c r="Z2487" s="7">
        <v>0</v>
      </c>
      <c r="AA2487" s="7">
        <v>0</v>
      </c>
    </row>
    <row r="2488" spans="1:27" x14ac:dyDescent="0.25">
      <c r="A2488" s="1" t="s">
        <v>5072</v>
      </c>
      <c r="B2488" s="1" t="s">
        <v>5073</v>
      </c>
      <c r="C2488" s="3" t="s">
        <v>59</v>
      </c>
      <c r="D2488" s="4" t="s">
        <v>36</v>
      </c>
      <c r="E2488" s="5">
        <v>256748</v>
      </c>
      <c r="F2488" s="5">
        <v>196587</v>
      </c>
      <c r="G2488" s="5">
        <v>2045</v>
      </c>
      <c r="H2488" s="5">
        <v>21664</v>
      </c>
      <c r="I2488" s="5">
        <v>416</v>
      </c>
      <c r="J2488" s="5">
        <v>1770</v>
      </c>
      <c r="K2488" s="5">
        <v>0</v>
      </c>
      <c r="L2488" s="6">
        <v>5.0199079513549805</v>
      </c>
      <c r="M2488" s="6">
        <v>1.603962779045105</v>
      </c>
      <c r="N2488" s="6">
        <v>3.4159450531005859</v>
      </c>
      <c r="O2488" s="6">
        <v>0.38095828890800476</v>
      </c>
      <c r="P2488" s="6">
        <v>0.36292579770088196</v>
      </c>
      <c r="Q2488" s="6">
        <v>4.3600001335144043</v>
      </c>
      <c r="R2488" s="6">
        <v>4.0591049939393997E-2</v>
      </c>
      <c r="S2488" s="6">
        <v>84.520774841308594</v>
      </c>
      <c r="T2488" s="6">
        <v>1.029542088508606</v>
      </c>
      <c r="U2488" s="6">
        <v>491.5865478515625</v>
      </c>
      <c r="V2488" s="6">
        <v>0.53320765495300293</v>
      </c>
      <c r="W2488" s="6">
        <v>0.20943251252174377</v>
      </c>
      <c r="X2488" s="6">
        <v>10.191169738769531</v>
      </c>
      <c r="Y2488" s="7">
        <v>0</v>
      </c>
      <c r="Z2488" s="7">
        <v>0</v>
      </c>
      <c r="AA2488" s="7">
        <v>0</v>
      </c>
    </row>
    <row r="2489" spans="1:27" x14ac:dyDescent="0.25">
      <c r="A2489" s="1" t="s">
        <v>5074</v>
      </c>
      <c r="B2489" s="1" t="s">
        <v>2741</v>
      </c>
      <c r="C2489" s="3" t="s">
        <v>300</v>
      </c>
      <c r="D2489" s="4" t="s">
        <v>36</v>
      </c>
      <c r="E2489" s="5">
        <v>319317</v>
      </c>
      <c r="F2489" s="5">
        <v>207478</v>
      </c>
      <c r="G2489" s="5">
        <v>3275</v>
      </c>
      <c r="H2489" s="5">
        <v>25254</v>
      </c>
      <c r="I2489" s="5">
        <v>0</v>
      </c>
      <c r="J2489" s="5">
        <v>0</v>
      </c>
      <c r="K2489" s="5">
        <v>0</v>
      </c>
      <c r="L2489" s="6">
        <v>4.7423496246337891</v>
      </c>
      <c r="M2489" s="6">
        <v>1.6507126092910767</v>
      </c>
      <c r="N2489" s="6">
        <v>3.0916368961334229</v>
      </c>
      <c r="O2489" s="6">
        <v>0.77128785848617554</v>
      </c>
      <c r="P2489" s="6">
        <v>0.77128785848617554</v>
      </c>
      <c r="Q2489" s="6">
        <v>10.439999580383301</v>
      </c>
      <c r="R2489" s="6">
        <v>4.1305716149508953E-3</v>
      </c>
      <c r="S2489" s="6">
        <v>64.227127075195313</v>
      </c>
      <c r="T2489" s="6">
        <v>1.5539517402648926</v>
      </c>
      <c r="U2489" s="6">
        <v>0</v>
      </c>
      <c r="V2489" s="6">
        <v>0</v>
      </c>
      <c r="W2489" s="6">
        <v>0</v>
      </c>
      <c r="X2489" s="6">
        <v>9.0476045608520508</v>
      </c>
      <c r="Y2489" s="7">
        <v>0</v>
      </c>
      <c r="Z2489" s="7">
        <v>0</v>
      </c>
      <c r="AA2489" s="7">
        <v>0</v>
      </c>
    </row>
    <row r="2490" spans="1:27" x14ac:dyDescent="0.25">
      <c r="A2490" s="1" t="s">
        <v>5075</v>
      </c>
      <c r="B2490" s="1" t="s">
        <v>1162</v>
      </c>
      <c r="C2490" s="3" t="s">
        <v>380</v>
      </c>
      <c r="D2490" s="4" t="s">
        <v>36</v>
      </c>
      <c r="E2490" s="5">
        <v>129477</v>
      </c>
      <c r="F2490" s="5">
        <v>74450</v>
      </c>
      <c r="G2490" s="5">
        <v>1643</v>
      </c>
      <c r="H2490" s="5">
        <v>19522</v>
      </c>
      <c r="I2490" s="5">
        <v>284</v>
      </c>
      <c r="J2490" s="5">
        <v>786</v>
      </c>
      <c r="K2490" s="5">
        <v>0</v>
      </c>
      <c r="L2490" s="6">
        <v>5.0307712554931641</v>
      </c>
      <c r="M2490" s="6">
        <v>0.3976990282535553</v>
      </c>
      <c r="N2490" s="6">
        <v>4.6330718994140625</v>
      </c>
      <c r="O2490" s="6">
        <v>1.8244719505310059</v>
      </c>
      <c r="P2490" s="6">
        <v>1.8244719505310059</v>
      </c>
      <c r="Q2490" s="6">
        <v>12.789999961853027</v>
      </c>
      <c r="R2490" s="6">
        <v>-0.21161895990371704</v>
      </c>
      <c r="S2490" s="6">
        <v>50.363517761230469</v>
      </c>
      <c r="T2490" s="6">
        <v>2.1591999530792236</v>
      </c>
      <c r="U2490" s="6">
        <v>578.5211181640625</v>
      </c>
      <c r="V2490" s="6">
        <v>0.21934397518634796</v>
      </c>
      <c r="W2490" s="6">
        <v>0.37322750687599182</v>
      </c>
      <c r="X2490" s="6">
        <v>15.448984146118164</v>
      </c>
      <c r="Y2490" s="7">
        <v>0</v>
      </c>
      <c r="Z2490" s="7">
        <v>0</v>
      </c>
      <c r="AA2490" s="7">
        <v>0</v>
      </c>
    </row>
    <row r="2491" spans="1:27" x14ac:dyDescent="0.25">
      <c r="A2491" s="1" t="s">
        <v>5076</v>
      </c>
      <c r="B2491" s="1" t="s">
        <v>5077</v>
      </c>
      <c r="C2491" s="3" t="s">
        <v>45</v>
      </c>
      <c r="D2491" s="4" t="s">
        <v>36</v>
      </c>
      <c r="E2491" s="5">
        <v>284663</v>
      </c>
      <c r="F2491" s="5">
        <v>48532</v>
      </c>
      <c r="G2491" s="5">
        <v>469</v>
      </c>
      <c r="H2491" s="5">
        <v>68554</v>
      </c>
      <c r="I2491" s="5">
        <v>0</v>
      </c>
      <c r="J2491" s="5">
        <v>16</v>
      </c>
      <c r="K2491" s="5">
        <v>0</v>
      </c>
      <c r="L2491" s="6">
        <v>3.8261809349060059</v>
      </c>
      <c r="M2491" s="6">
        <v>1.6379472017288208</v>
      </c>
      <c r="N2491" s="6">
        <v>2.1882336139678955</v>
      </c>
      <c r="O2491" s="6">
        <v>2.6602294445037842</v>
      </c>
      <c r="P2491" s="6">
        <v>-6.9005603790283203</v>
      </c>
      <c r="Q2491" s="6">
        <v>-29.5</v>
      </c>
      <c r="R2491" s="6">
        <v>0</v>
      </c>
      <c r="S2491" s="6">
        <v>-30.098522186279297</v>
      </c>
      <c r="T2491" s="6">
        <v>0.95712333917617798</v>
      </c>
      <c r="U2491" s="6">
        <v>0</v>
      </c>
      <c r="V2491" s="6">
        <v>0</v>
      </c>
      <c r="W2491" s="6">
        <v>0</v>
      </c>
      <c r="X2491" s="6">
        <v>26.962863922119141</v>
      </c>
      <c r="Y2491" s="7">
        <v>62.424602508544922</v>
      </c>
      <c r="Z2491" s="7">
        <v>62.424602508544922</v>
      </c>
      <c r="AA2491" s="7">
        <v>62.424602508544922</v>
      </c>
    </row>
    <row r="2492" spans="1:27" x14ac:dyDescent="0.25">
      <c r="A2492" s="1" t="s">
        <v>5078</v>
      </c>
      <c r="B2492" s="1" t="s">
        <v>4104</v>
      </c>
      <c r="C2492" s="3" t="s">
        <v>51</v>
      </c>
      <c r="D2492" s="4" t="s">
        <v>36</v>
      </c>
      <c r="E2492" s="5">
        <v>222777</v>
      </c>
      <c r="F2492" s="5">
        <v>128031</v>
      </c>
      <c r="G2492" s="5">
        <v>1694</v>
      </c>
      <c r="H2492" s="5">
        <v>15049</v>
      </c>
      <c r="I2492" s="5">
        <v>0</v>
      </c>
      <c r="J2492" s="5">
        <v>2027</v>
      </c>
      <c r="K2492" s="5">
        <v>0</v>
      </c>
      <c r="L2492" s="6">
        <v>4.6191020011901855</v>
      </c>
      <c r="M2492" s="6">
        <v>1.4328086376190186</v>
      </c>
      <c r="N2492" s="6">
        <v>3.186293363571167</v>
      </c>
      <c r="O2492" s="6">
        <v>0.4847680926322937</v>
      </c>
      <c r="P2492" s="6">
        <v>0.43145784735679626</v>
      </c>
      <c r="Q2492" s="6">
        <v>6.7300000190734863</v>
      </c>
      <c r="R2492" s="6">
        <v>1.4612002298235893E-2</v>
      </c>
      <c r="S2492" s="6">
        <v>80.260826110839844</v>
      </c>
      <c r="T2492" s="6">
        <v>1.3058393001556396</v>
      </c>
      <c r="U2492" s="6">
        <v>0</v>
      </c>
      <c r="V2492" s="6">
        <v>0</v>
      </c>
      <c r="W2492" s="6">
        <v>0</v>
      </c>
      <c r="X2492" s="6">
        <v>10.843430519104004</v>
      </c>
      <c r="Y2492" s="7">
        <v>0</v>
      </c>
      <c r="Z2492" s="7">
        <v>0</v>
      </c>
      <c r="AA2492" s="7">
        <v>0</v>
      </c>
    </row>
    <row r="2493" spans="1:27" x14ac:dyDescent="0.25">
      <c r="A2493" s="1" t="s">
        <v>5079</v>
      </c>
      <c r="B2493" s="1" t="s">
        <v>5080</v>
      </c>
      <c r="C2493" s="3" t="s">
        <v>101</v>
      </c>
      <c r="D2493" s="4" t="s">
        <v>36</v>
      </c>
      <c r="E2493" s="5">
        <v>429029</v>
      </c>
      <c r="F2493" s="5">
        <v>240788</v>
      </c>
      <c r="G2493" s="5">
        <v>3541</v>
      </c>
      <c r="H2493" s="5">
        <v>28303</v>
      </c>
      <c r="I2493" s="5">
        <v>76</v>
      </c>
      <c r="J2493" s="5">
        <v>982</v>
      </c>
      <c r="K2493" s="5">
        <v>39</v>
      </c>
      <c r="L2493" s="6">
        <v>4.4795622825622559</v>
      </c>
      <c r="M2493" s="6">
        <v>1.0921338796615601</v>
      </c>
      <c r="N2493" s="6">
        <v>3.3874285221099854</v>
      </c>
      <c r="O2493" s="6">
        <v>1.1240037679672241</v>
      </c>
      <c r="P2493" s="6">
        <v>1.1193572282791138</v>
      </c>
      <c r="Q2493" s="6">
        <v>18.370000839233398</v>
      </c>
      <c r="R2493" s="6">
        <v>-0.15231481194496155</v>
      </c>
      <c r="S2493" s="6">
        <v>70.458572387695313</v>
      </c>
      <c r="T2493" s="6">
        <v>1.4492753744125366</v>
      </c>
      <c r="U2493" s="6">
        <v>4659.21044921875</v>
      </c>
      <c r="V2493" s="6">
        <v>1.7714420333504677E-2</v>
      </c>
      <c r="W2493" s="6">
        <v>3.1105600297451019E-2</v>
      </c>
      <c r="X2493" s="6">
        <v>10.590305328369141</v>
      </c>
      <c r="Y2493" s="7">
        <v>0</v>
      </c>
      <c r="Z2493" s="7">
        <v>0</v>
      </c>
      <c r="AA2493" s="7">
        <v>0</v>
      </c>
    </row>
    <row r="2494" spans="1:27" x14ac:dyDescent="0.25">
      <c r="A2494" s="1" t="s">
        <v>5081</v>
      </c>
      <c r="B2494" s="1" t="s">
        <v>211</v>
      </c>
      <c r="C2494" s="3" t="s">
        <v>45</v>
      </c>
      <c r="D2494" s="4" t="s">
        <v>36</v>
      </c>
      <c r="E2494" s="5">
        <v>166374</v>
      </c>
      <c r="F2494" s="5">
        <v>121062</v>
      </c>
      <c r="G2494" s="5">
        <v>1125</v>
      </c>
      <c r="H2494" s="5">
        <v>16025</v>
      </c>
      <c r="I2494" s="5">
        <v>164</v>
      </c>
      <c r="J2494" s="5">
        <v>1222</v>
      </c>
      <c r="K2494" s="5">
        <v>0</v>
      </c>
      <c r="L2494" s="6">
        <v>5.1183290481567383</v>
      </c>
      <c r="M2494" s="6">
        <v>1.4605151414871216</v>
      </c>
      <c r="N2494" s="6">
        <v>3.6578140258789063</v>
      </c>
      <c r="O2494" s="6">
        <v>0.25334528088569641</v>
      </c>
      <c r="P2494" s="6">
        <v>0.25334528088569641</v>
      </c>
      <c r="Q2494" s="6">
        <v>2.7300000190734863</v>
      </c>
      <c r="R2494" s="6">
        <v>0</v>
      </c>
      <c r="S2494" s="6">
        <v>92.831596374511719</v>
      </c>
      <c r="T2494" s="6">
        <v>0.92071986198425293</v>
      </c>
      <c r="U2494" s="6">
        <v>685.9755859375</v>
      </c>
      <c r="V2494" s="6">
        <v>0.54575836658477783</v>
      </c>
      <c r="W2494" s="6">
        <v>0.13422049582004547</v>
      </c>
      <c r="X2494" s="6">
        <v>9.9627113342285156</v>
      </c>
      <c r="Y2494" s="7">
        <v>0</v>
      </c>
      <c r="Z2494" s="7">
        <v>0</v>
      </c>
      <c r="AA2494" s="7">
        <v>0</v>
      </c>
    </row>
    <row r="2495" spans="1:27" x14ac:dyDescent="0.25">
      <c r="A2495" s="1" t="s">
        <v>5082</v>
      </c>
      <c r="B2495" s="1" t="s">
        <v>3150</v>
      </c>
      <c r="C2495" s="3" t="s">
        <v>77</v>
      </c>
      <c r="D2495" s="4" t="s">
        <v>36</v>
      </c>
      <c r="E2495" s="5">
        <v>340900</v>
      </c>
      <c r="F2495" s="5">
        <v>236609</v>
      </c>
      <c r="G2495" s="5">
        <v>1551</v>
      </c>
      <c r="H2495" s="5">
        <v>22298</v>
      </c>
      <c r="I2495" s="5">
        <v>981</v>
      </c>
      <c r="J2495" s="5">
        <v>565</v>
      </c>
      <c r="K2495" s="5">
        <v>0</v>
      </c>
      <c r="L2495" s="6">
        <v>4.3170042037963867</v>
      </c>
      <c r="M2495" s="6">
        <v>0.77246081829071045</v>
      </c>
      <c r="N2495" s="6">
        <v>3.5445432662963867</v>
      </c>
      <c r="O2495" s="6">
        <v>1.4782161712646484</v>
      </c>
      <c r="P2495" s="6">
        <v>1.4330229759216309</v>
      </c>
      <c r="Q2495" s="6">
        <v>24.280000686645508</v>
      </c>
      <c r="R2495" s="6">
        <v>-3.141199704259634E-3</v>
      </c>
      <c r="S2495" s="6">
        <v>56.473304748535156</v>
      </c>
      <c r="T2495" s="6">
        <v>0.65124285221099854</v>
      </c>
      <c r="U2495" s="6">
        <v>158.10397338867188</v>
      </c>
      <c r="V2495" s="6">
        <v>0.4244646430015564</v>
      </c>
      <c r="W2495" s="6">
        <v>0.41190797090530396</v>
      </c>
      <c r="X2495" s="6">
        <v>9.737421989440918</v>
      </c>
      <c r="Y2495" s="7">
        <v>0</v>
      </c>
      <c r="Z2495" s="7">
        <v>0</v>
      </c>
      <c r="AA2495" s="7">
        <v>0</v>
      </c>
    </row>
    <row r="2496" spans="1:27" x14ac:dyDescent="0.25">
      <c r="A2496" s="1" t="s">
        <v>5082</v>
      </c>
      <c r="B2496" s="1" t="s">
        <v>5083</v>
      </c>
      <c r="C2496" s="3" t="s">
        <v>120</v>
      </c>
      <c r="D2496" s="4" t="s">
        <v>36</v>
      </c>
      <c r="E2496" s="5">
        <v>555337</v>
      </c>
      <c r="F2496" s="5">
        <v>350320</v>
      </c>
      <c r="G2496" s="5">
        <v>3786</v>
      </c>
      <c r="H2496" s="5">
        <v>55246</v>
      </c>
      <c r="I2496" s="5">
        <v>571</v>
      </c>
      <c r="J2496" s="5">
        <v>100</v>
      </c>
      <c r="K2496" s="5">
        <v>155</v>
      </c>
      <c r="L2496" s="6">
        <v>4.267918586730957</v>
      </c>
      <c r="M2496" s="6">
        <v>1.1558104753494263</v>
      </c>
      <c r="N2496" s="6">
        <v>3.1121082305908203</v>
      </c>
      <c r="O2496" s="6">
        <v>0.74780511856079102</v>
      </c>
      <c r="P2496" s="6">
        <v>0.75200700759887695</v>
      </c>
      <c r="Q2496" s="6">
        <v>7.6999998092651367</v>
      </c>
      <c r="R2496" s="6">
        <v>4.9637905322015285E-3</v>
      </c>
      <c r="S2496" s="6">
        <v>66.194831848144531</v>
      </c>
      <c r="T2496" s="6">
        <v>1.0691714286804199</v>
      </c>
      <c r="U2496" s="6">
        <v>663.04730224609375</v>
      </c>
      <c r="V2496" s="6">
        <v>0.10282044857740402</v>
      </c>
      <c r="W2496" s="6">
        <v>0.16125115752220154</v>
      </c>
      <c r="X2496" s="6">
        <v>9.5764274597167969</v>
      </c>
      <c r="Y2496" s="7">
        <v>13.235019683837891</v>
      </c>
      <c r="Z2496" s="7">
        <v>13.235019683837891</v>
      </c>
      <c r="AA2496" s="7">
        <v>14.217467308044434</v>
      </c>
    </row>
    <row r="2497" spans="1:27" x14ac:dyDescent="0.25">
      <c r="A2497" s="1" t="s">
        <v>5084</v>
      </c>
      <c r="B2497" s="1" t="s">
        <v>2962</v>
      </c>
      <c r="C2497" s="3" t="s">
        <v>65</v>
      </c>
      <c r="D2497" s="4" t="s">
        <v>36</v>
      </c>
      <c r="E2497" s="5">
        <v>406930</v>
      </c>
      <c r="F2497" s="5">
        <v>285042</v>
      </c>
      <c r="G2497" s="5">
        <v>3210</v>
      </c>
      <c r="H2497" s="5">
        <v>43148</v>
      </c>
      <c r="I2497" s="5">
        <v>653</v>
      </c>
      <c r="J2497" s="5">
        <v>3347</v>
      </c>
      <c r="K2497" s="5">
        <v>497</v>
      </c>
      <c r="L2497" s="6">
        <v>5.7742252349853516</v>
      </c>
      <c r="M2497" s="6">
        <v>1.0452193021774292</v>
      </c>
      <c r="N2497" s="6">
        <v>4.7290058135986328</v>
      </c>
      <c r="O2497" s="6">
        <v>1.6029001474380493</v>
      </c>
      <c r="P2497" s="6">
        <v>1.605846643447876</v>
      </c>
      <c r="Q2497" s="6">
        <v>15.840000152587891</v>
      </c>
      <c r="R2497" s="6">
        <v>5.3462643176317215E-2</v>
      </c>
      <c r="S2497" s="6">
        <v>67.526664733886719</v>
      </c>
      <c r="T2497" s="6">
        <v>1.1136089563369751</v>
      </c>
      <c r="U2497" s="6">
        <v>491.57733154296875</v>
      </c>
      <c r="V2497" s="6">
        <v>0.21183004975318909</v>
      </c>
      <c r="W2497" s="6">
        <v>0.22653788328170776</v>
      </c>
      <c r="X2497" s="6">
        <v>11.725481033325195</v>
      </c>
      <c r="Y2497" s="7">
        <v>14.956186294555664</v>
      </c>
      <c r="Z2497" s="7">
        <v>14.956186294555664</v>
      </c>
      <c r="AA2497" s="7">
        <v>15.980791091918945</v>
      </c>
    </row>
    <row r="2498" spans="1:27" x14ac:dyDescent="0.25">
      <c r="A2498" s="1" t="s">
        <v>5085</v>
      </c>
      <c r="B2498" s="1" t="s">
        <v>3577</v>
      </c>
      <c r="C2498" s="3" t="s">
        <v>171</v>
      </c>
      <c r="D2498" s="4" t="s">
        <v>36</v>
      </c>
      <c r="E2498" s="5">
        <v>364572</v>
      </c>
      <c r="F2498" s="5">
        <v>191479</v>
      </c>
      <c r="G2498" s="5">
        <v>2400</v>
      </c>
      <c r="H2498" s="5">
        <v>22576</v>
      </c>
      <c r="I2498" s="5">
        <v>0</v>
      </c>
      <c r="J2498" s="5">
        <v>561</v>
      </c>
      <c r="K2498" s="5">
        <v>0</v>
      </c>
      <c r="L2498" s="6">
        <v>3.8362669944763184</v>
      </c>
      <c r="M2498" s="6">
        <v>0.79910033941268921</v>
      </c>
      <c r="N2498" s="6">
        <v>3.0371665954589844</v>
      </c>
      <c r="O2498" s="6">
        <v>0.58517396450042725</v>
      </c>
      <c r="P2498" s="6">
        <v>0.57255589962005615</v>
      </c>
      <c r="Q2498" s="6">
        <v>10.779999732971191</v>
      </c>
      <c r="R2498" s="6">
        <v>7.0801470428705215E-3</v>
      </c>
      <c r="S2498" s="6">
        <v>82.842124938964844</v>
      </c>
      <c r="T2498" s="6">
        <v>1.2378854751586914</v>
      </c>
      <c r="U2498" s="6">
        <v>0</v>
      </c>
      <c r="V2498" s="6">
        <v>7.5705207884311676E-2</v>
      </c>
      <c r="W2498" s="6">
        <v>0</v>
      </c>
      <c r="X2498" s="6">
        <v>8.6155986785888672</v>
      </c>
      <c r="Y2498" s="7">
        <v>13.618206024169922</v>
      </c>
      <c r="Z2498" s="7">
        <v>13.618206024169922</v>
      </c>
      <c r="AA2498" s="7">
        <v>14.640275001525879</v>
      </c>
    </row>
    <row r="2499" spans="1:27" x14ac:dyDescent="0.25">
      <c r="A2499" s="1" t="s">
        <v>5086</v>
      </c>
      <c r="B2499" s="1" t="s">
        <v>5087</v>
      </c>
      <c r="C2499" s="3" t="s">
        <v>158</v>
      </c>
      <c r="D2499" s="4" t="s">
        <v>36</v>
      </c>
      <c r="E2499" s="5">
        <v>326699</v>
      </c>
      <c r="F2499" s="5">
        <v>206424</v>
      </c>
      <c r="G2499" s="5">
        <v>2472</v>
      </c>
      <c r="H2499" s="5">
        <v>30177</v>
      </c>
      <c r="I2499" s="5">
        <v>229</v>
      </c>
      <c r="J2499" s="5">
        <v>867</v>
      </c>
      <c r="K2499" s="5">
        <v>6</v>
      </c>
      <c r="L2499" s="6">
        <v>4.0401978492736816</v>
      </c>
      <c r="M2499" s="6">
        <v>1.240087628364563</v>
      </c>
      <c r="N2499" s="6">
        <v>2.8001103401184082</v>
      </c>
      <c r="O2499" s="6">
        <v>0.95457804203033447</v>
      </c>
      <c r="P2499" s="6">
        <v>0.9878087043762207</v>
      </c>
      <c r="Q2499" s="6">
        <v>11.119999885559082</v>
      </c>
      <c r="R2499" s="6">
        <v>1.5532371588051319E-2</v>
      </c>
      <c r="S2499" s="6">
        <v>65.6290283203125</v>
      </c>
      <c r="T2499" s="6">
        <v>1.1833639144897461</v>
      </c>
      <c r="U2499" s="6">
        <v>1079.4759521484375</v>
      </c>
      <c r="V2499" s="6">
        <v>7.009509950876236E-2</v>
      </c>
      <c r="W2499" s="6">
        <v>0.10962393134832382</v>
      </c>
      <c r="X2499" s="6">
        <v>11.739300727844238</v>
      </c>
      <c r="Y2499" s="7">
        <v>0</v>
      </c>
      <c r="Z2499" s="7">
        <v>0</v>
      </c>
      <c r="AA2499" s="7">
        <v>0</v>
      </c>
    </row>
    <row r="2500" spans="1:27" x14ac:dyDescent="0.25">
      <c r="A2500" s="1" t="s">
        <v>5088</v>
      </c>
      <c r="B2500" s="1" t="s">
        <v>5089</v>
      </c>
      <c r="C2500" s="3" t="s">
        <v>300</v>
      </c>
      <c r="D2500" s="4" t="s">
        <v>36</v>
      </c>
      <c r="E2500" s="5">
        <v>261426</v>
      </c>
      <c r="F2500" s="5">
        <v>185744</v>
      </c>
      <c r="G2500" s="5">
        <v>2514</v>
      </c>
      <c r="H2500" s="5">
        <v>19411</v>
      </c>
      <c r="I2500" s="5">
        <v>155</v>
      </c>
      <c r="J2500" s="5">
        <v>567</v>
      </c>
      <c r="K2500" s="5">
        <v>0</v>
      </c>
      <c r="L2500" s="6">
        <v>5.3339657783508301</v>
      </c>
      <c r="M2500" s="6">
        <v>1.3754605054855347</v>
      </c>
      <c r="N2500" s="6">
        <v>3.9585051536560059</v>
      </c>
      <c r="O2500" s="6">
        <v>1.252375602722168</v>
      </c>
      <c r="P2500" s="6">
        <v>1.252375602722168</v>
      </c>
      <c r="Q2500" s="6">
        <v>17.799999237060547</v>
      </c>
      <c r="R2500" s="6">
        <v>-4.371357336640358E-2</v>
      </c>
      <c r="S2500" s="6">
        <v>50.363365173339844</v>
      </c>
      <c r="T2500" s="6">
        <v>1.3354014158248901</v>
      </c>
      <c r="U2500" s="6">
        <v>1621.9354248046875</v>
      </c>
      <c r="V2500" s="6">
        <v>5.9290200471878052E-2</v>
      </c>
      <c r="W2500" s="6">
        <v>8.2333818078041077E-2</v>
      </c>
      <c r="X2500" s="6">
        <v>8.9112691879272461</v>
      </c>
      <c r="Y2500" s="7">
        <v>10.341124534606934</v>
      </c>
      <c r="Z2500" s="7">
        <v>10.341124534606934</v>
      </c>
      <c r="AA2500" s="7">
        <v>11.579625129699707</v>
      </c>
    </row>
    <row r="2501" spans="1:27" x14ac:dyDescent="0.25">
      <c r="A2501" s="1" t="s">
        <v>5090</v>
      </c>
      <c r="B2501" s="1" t="s">
        <v>5091</v>
      </c>
      <c r="C2501" s="3" t="s">
        <v>120</v>
      </c>
      <c r="D2501" s="4" t="s">
        <v>36</v>
      </c>
      <c r="E2501" s="5">
        <v>101010</v>
      </c>
      <c r="F2501" s="5">
        <v>65960</v>
      </c>
      <c r="G2501" s="5">
        <v>744</v>
      </c>
      <c r="H2501" s="5">
        <v>8951</v>
      </c>
      <c r="I2501" s="5">
        <v>0</v>
      </c>
      <c r="J2501" s="5">
        <v>23</v>
      </c>
      <c r="K2501" s="5">
        <v>0</v>
      </c>
      <c r="L2501" s="6">
        <v>4.3268194198608398</v>
      </c>
      <c r="M2501" s="6">
        <v>0.93578809499740601</v>
      </c>
      <c r="N2501" s="6">
        <v>3.3910312652587891</v>
      </c>
      <c r="O2501" s="6">
        <v>1.3156074285507202</v>
      </c>
      <c r="P2501" s="6">
        <v>1.3390281200408936</v>
      </c>
      <c r="Q2501" s="6">
        <v>15.359999656677246</v>
      </c>
      <c r="R2501" s="6">
        <v>4.7384230419993401E-3</v>
      </c>
      <c r="S2501" s="6">
        <v>51.166713714599609</v>
      </c>
      <c r="T2501" s="6">
        <v>1.1153753995895386</v>
      </c>
      <c r="U2501" s="6">
        <v>0</v>
      </c>
      <c r="V2501" s="6">
        <v>0</v>
      </c>
      <c r="W2501" s="6">
        <v>0</v>
      </c>
      <c r="X2501" s="6">
        <v>10.539833068847656</v>
      </c>
      <c r="Y2501" s="7">
        <v>14.176654815673828</v>
      </c>
      <c r="Z2501" s="7">
        <v>14.176654815673828</v>
      </c>
      <c r="AA2501" s="7">
        <v>15.157628059387207</v>
      </c>
    </row>
    <row r="2502" spans="1:27" x14ac:dyDescent="0.25">
      <c r="A2502" s="1" t="s">
        <v>5092</v>
      </c>
      <c r="B2502" s="1" t="s">
        <v>5093</v>
      </c>
      <c r="C2502" s="3" t="s">
        <v>171</v>
      </c>
      <c r="D2502" s="4" t="s">
        <v>36</v>
      </c>
      <c r="E2502" s="5">
        <v>127295</v>
      </c>
      <c r="F2502" s="5">
        <v>88512</v>
      </c>
      <c r="G2502" s="5">
        <v>1225</v>
      </c>
      <c r="H2502" s="5">
        <v>9710</v>
      </c>
      <c r="I2502" s="5">
        <v>136</v>
      </c>
      <c r="J2502" s="5">
        <v>764</v>
      </c>
      <c r="K2502" s="5">
        <v>0</v>
      </c>
      <c r="L2502" s="6">
        <v>4.9367227554321289</v>
      </c>
      <c r="M2502" s="6">
        <v>0.99648815393447876</v>
      </c>
      <c r="N2502" s="6">
        <v>3.9402344226837158</v>
      </c>
      <c r="O2502" s="6">
        <v>0.93356496095657349</v>
      </c>
      <c r="P2502" s="6">
        <v>0.93356496095657349</v>
      </c>
      <c r="Q2502" s="6">
        <v>12.479999542236328</v>
      </c>
      <c r="R2502" s="6">
        <v>-5.6312521919608116E-3</v>
      </c>
      <c r="S2502" s="6">
        <v>70.034706115722656</v>
      </c>
      <c r="T2502" s="6">
        <v>1.3651002645492554</v>
      </c>
      <c r="U2502" s="6">
        <v>900.73529052734375</v>
      </c>
      <c r="V2502" s="6">
        <v>0.2097490131855011</v>
      </c>
      <c r="W2502" s="6">
        <v>0.15155398845672607</v>
      </c>
      <c r="X2502" s="6">
        <v>8.3051319122314453</v>
      </c>
      <c r="Y2502" s="7">
        <v>14.050178527832031</v>
      </c>
      <c r="Z2502" s="7">
        <v>14.050178527832031</v>
      </c>
      <c r="AA2502" s="7">
        <v>15.30532169342041</v>
      </c>
    </row>
    <row r="2503" spans="1:27" x14ac:dyDescent="0.25">
      <c r="A2503" s="1" t="s">
        <v>5094</v>
      </c>
      <c r="B2503" s="1" t="s">
        <v>5095</v>
      </c>
      <c r="C2503" s="3" t="s">
        <v>253</v>
      </c>
      <c r="D2503" s="4" t="s">
        <v>36</v>
      </c>
      <c r="E2503" s="5">
        <v>225896</v>
      </c>
      <c r="F2503" s="5">
        <v>163205</v>
      </c>
      <c r="G2503" s="5">
        <v>2088</v>
      </c>
      <c r="H2503" s="5">
        <v>31957</v>
      </c>
      <c r="I2503" s="5">
        <v>0</v>
      </c>
      <c r="J2503" s="5">
        <v>0</v>
      </c>
      <c r="K2503" s="5">
        <v>0</v>
      </c>
      <c r="L2503" s="6">
        <v>6.8931336402893066</v>
      </c>
      <c r="M2503" s="6">
        <v>1.3237590789794922</v>
      </c>
      <c r="N2503" s="6">
        <v>5.5693745613098145</v>
      </c>
      <c r="O2503" s="6">
        <v>1.1420658826828003</v>
      </c>
      <c r="P2503" s="6">
        <v>1.1492427587509155</v>
      </c>
      <c r="Q2503" s="6">
        <v>8.6000003814697266</v>
      </c>
      <c r="R2503" s="6">
        <v>0.1233275830745697</v>
      </c>
      <c r="S2503" s="6">
        <v>77.132240295410156</v>
      </c>
      <c r="T2503" s="6">
        <v>1.2632113695144653</v>
      </c>
      <c r="U2503" s="6">
        <v>0</v>
      </c>
      <c r="V2503" s="6">
        <v>1.214718222618103</v>
      </c>
      <c r="W2503" s="6">
        <v>0</v>
      </c>
      <c r="X2503" s="6">
        <v>14.363503456115723</v>
      </c>
      <c r="Y2503" s="7">
        <v>18.725984573364258</v>
      </c>
      <c r="Z2503" s="7">
        <v>18.725984573364258</v>
      </c>
      <c r="AA2503" s="7">
        <v>19.977293014526367</v>
      </c>
    </row>
    <row r="2504" spans="1:27" x14ac:dyDescent="0.25">
      <c r="A2504" s="1" t="s">
        <v>5096</v>
      </c>
      <c r="B2504" s="1" t="s">
        <v>338</v>
      </c>
      <c r="C2504" s="3" t="s">
        <v>135</v>
      </c>
      <c r="D2504" s="4" t="s">
        <v>36</v>
      </c>
      <c r="E2504" s="5">
        <v>421112</v>
      </c>
      <c r="F2504" s="5">
        <v>332178</v>
      </c>
      <c r="G2504" s="5">
        <v>3353</v>
      </c>
      <c r="H2504" s="5">
        <v>44536</v>
      </c>
      <c r="I2504" s="5">
        <v>0</v>
      </c>
      <c r="J2504" s="5">
        <v>74</v>
      </c>
      <c r="K2504" s="5">
        <v>0</v>
      </c>
      <c r="L2504" s="6">
        <v>5.6329131126403809</v>
      </c>
      <c r="M2504" s="6">
        <v>1.6514359712600708</v>
      </c>
      <c r="N2504" s="6">
        <v>3.9814772605895996</v>
      </c>
      <c r="O2504" s="6">
        <v>1.0977010726928711</v>
      </c>
      <c r="P2504" s="6">
        <v>1.1024055480957031</v>
      </c>
      <c r="Q2504" s="6">
        <v>11.210000038146973</v>
      </c>
      <c r="R2504" s="6">
        <v>6.7705981433391571E-2</v>
      </c>
      <c r="S2504" s="6">
        <v>61.484199523925781</v>
      </c>
      <c r="T2504" s="6">
        <v>0.99931156635284424</v>
      </c>
      <c r="U2504" s="6">
        <v>0</v>
      </c>
      <c r="V2504" s="6">
        <v>8.0738618969917297E-2</v>
      </c>
      <c r="W2504" s="6">
        <v>0</v>
      </c>
      <c r="X2504" s="6">
        <v>11.234766006469727</v>
      </c>
      <c r="Y2504" s="7">
        <v>0</v>
      </c>
      <c r="Z2504" s="7">
        <v>0</v>
      </c>
      <c r="AA2504" s="7">
        <v>0</v>
      </c>
    </row>
    <row r="2505" spans="1:27" x14ac:dyDescent="0.25">
      <c r="A2505" s="1" t="s">
        <v>5097</v>
      </c>
      <c r="B2505" s="1" t="s">
        <v>321</v>
      </c>
      <c r="C2505" s="3" t="s">
        <v>94</v>
      </c>
      <c r="D2505" s="4" t="s">
        <v>36</v>
      </c>
      <c r="E2505" s="5">
        <v>269244</v>
      </c>
      <c r="F2505" s="5">
        <v>0</v>
      </c>
      <c r="G2505" s="5">
        <v>0</v>
      </c>
      <c r="H2505" s="5">
        <v>213759</v>
      </c>
      <c r="I2505" s="5">
        <v>0</v>
      </c>
      <c r="J2505" s="5">
        <v>0</v>
      </c>
      <c r="K2505" s="5">
        <v>0</v>
      </c>
      <c r="L2505" s="6">
        <v>3.7965166568756104</v>
      </c>
      <c r="M2505" s="6">
        <v>2.4299569129943848</v>
      </c>
      <c r="N2505" s="6">
        <v>1.3665599822998047</v>
      </c>
      <c r="O2505" s="6">
        <v>-9.3262777328491211</v>
      </c>
      <c r="P2505" s="6">
        <v>-17.701955795288086</v>
      </c>
      <c r="Q2505" s="6">
        <v>-192.22999572753906</v>
      </c>
      <c r="R2505" s="6">
        <v>42.865478515625</v>
      </c>
      <c r="S2505" s="6">
        <v>0</v>
      </c>
      <c r="T2505" s="6">
        <v>0</v>
      </c>
      <c r="U2505" s="6">
        <v>0</v>
      </c>
      <c r="V2505" s="6">
        <v>0</v>
      </c>
      <c r="W2505" s="6">
        <v>0</v>
      </c>
      <c r="X2505" s="6">
        <v>36.591041564941406</v>
      </c>
      <c r="Y2505" s="7">
        <v>387.265625</v>
      </c>
      <c r="Z2505" s="7">
        <v>387.265625</v>
      </c>
      <c r="AA2505" s="7">
        <v>387.265625</v>
      </c>
    </row>
    <row r="2506" spans="1:27" x14ac:dyDescent="0.25">
      <c r="A2506" s="1" t="s">
        <v>5098</v>
      </c>
      <c r="B2506" s="1" t="s">
        <v>5099</v>
      </c>
      <c r="C2506" s="3" t="s">
        <v>148</v>
      </c>
      <c r="D2506" s="4" t="s">
        <v>36</v>
      </c>
      <c r="E2506" s="5">
        <v>208071</v>
      </c>
      <c r="F2506" s="5">
        <v>171603</v>
      </c>
      <c r="G2506" s="5">
        <v>2128</v>
      </c>
      <c r="H2506" s="5">
        <v>20447</v>
      </c>
      <c r="I2506" s="5">
        <v>4633</v>
      </c>
      <c r="J2506" s="5">
        <v>6658</v>
      </c>
      <c r="K2506" s="5">
        <v>0</v>
      </c>
      <c r="L2506" s="6">
        <v>6.2715096473693848</v>
      </c>
      <c r="M2506" s="6">
        <v>2.0885765552520752</v>
      </c>
      <c r="N2506" s="6">
        <v>4.1829328536987305</v>
      </c>
      <c r="O2506" s="6">
        <v>1.6434855461120605</v>
      </c>
      <c r="P2506" s="6">
        <v>1.6427086591720581</v>
      </c>
      <c r="Q2506" s="6">
        <v>17.420000076293945</v>
      </c>
      <c r="R2506" s="6">
        <v>0.22877694666385651</v>
      </c>
      <c r="S2506" s="6">
        <v>49.206348419189453</v>
      </c>
      <c r="T2506" s="6">
        <v>1.2248821258544922</v>
      </c>
      <c r="U2506" s="6">
        <v>45.931362152099609</v>
      </c>
      <c r="V2506" s="6">
        <v>2.3054630756378174</v>
      </c>
      <c r="W2506" s="6">
        <v>2.6667664051055908</v>
      </c>
      <c r="X2506" s="6">
        <v>9.9407281875610352</v>
      </c>
      <c r="Y2506" s="7">
        <v>13.614356994628906</v>
      </c>
      <c r="Z2506" s="7">
        <v>13.614356994628906</v>
      </c>
      <c r="AA2506" s="7">
        <v>14.866016387939453</v>
      </c>
    </row>
    <row r="2507" spans="1:27" x14ac:dyDescent="0.25">
      <c r="A2507" s="1" t="s">
        <v>5100</v>
      </c>
      <c r="B2507" s="1" t="s">
        <v>5101</v>
      </c>
      <c r="C2507" s="3" t="s">
        <v>132</v>
      </c>
      <c r="D2507" s="4" t="s">
        <v>36</v>
      </c>
      <c r="E2507" s="5">
        <v>699387</v>
      </c>
      <c r="F2507" s="5">
        <v>512640</v>
      </c>
      <c r="G2507" s="5">
        <v>6688</v>
      </c>
      <c r="H2507" s="5">
        <v>61650</v>
      </c>
      <c r="I2507" s="5">
        <v>4007</v>
      </c>
      <c r="J2507" s="5">
        <v>894</v>
      </c>
      <c r="K2507" s="5">
        <v>0</v>
      </c>
      <c r="L2507" s="6">
        <v>5.5892243385314941</v>
      </c>
      <c r="M2507" s="6">
        <v>1.0902853012084961</v>
      </c>
      <c r="N2507" s="6">
        <v>4.498939037322998</v>
      </c>
      <c r="O2507" s="6">
        <v>1.4214907884597778</v>
      </c>
      <c r="P2507" s="6">
        <v>1.4214907884597778</v>
      </c>
      <c r="Q2507" s="6">
        <v>16.690000534057617</v>
      </c>
      <c r="R2507" s="6">
        <v>-0.28107902407646179</v>
      </c>
      <c r="S2507" s="6">
        <v>72.984451293945313</v>
      </c>
      <c r="T2507" s="6">
        <v>1.2878180742263794</v>
      </c>
      <c r="U2507" s="6">
        <v>166.90791320800781</v>
      </c>
      <c r="V2507" s="6">
        <v>0.57293027639389038</v>
      </c>
      <c r="W2507" s="6">
        <v>0.77157402038574219</v>
      </c>
      <c r="X2507" s="6">
        <v>9.981043815612793</v>
      </c>
      <c r="Y2507" s="7">
        <v>0</v>
      </c>
      <c r="Z2507" s="7">
        <v>0</v>
      </c>
      <c r="AA2507" s="7">
        <v>0</v>
      </c>
    </row>
    <row r="2508" spans="1:27" x14ac:dyDescent="0.25">
      <c r="A2508" s="1" t="s">
        <v>5102</v>
      </c>
      <c r="B2508" s="1" t="s">
        <v>1626</v>
      </c>
      <c r="C2508" s="3" t="s">
        <v>135</v>
      </c>
      <c r="D2508" s="4" t="s">
        <v>36</v>
      </c>
      <c r="E2508" s="5">
        <v>237689</v>
      </c>
      <c r="F2508" s="5">
        <v>128126</v>
      </c>
      <c r="G2508" s="5">
        <v>3358</v>
      </c>
      <c r="H2508" s="5">
        <v>20243</v>
      </c>
      <c r="I2508" s="5">
        <v>1891</v>
      </c>
      <c r="J2508" s="5">
        <v>118</v>
      </c>
      <c r="K2508" s="5">
        <v>0</v>
      </c>
      <c r="L2508" s="6">
        <v>5.0131897926330566</v>
      </c>
      <c r="M2508" s="6">
        <v>1.4356874227523804</v>
      </c>
      <c r="N2508" s="6">
        <v>3.5775022506713867</v>
      </c>
      <c r="O2508" s="6">
        <v>1.0053001642227173</v>
      </c>
      <c r="P2508" s="6">
        <v>0.516571044921875</v>
      </c>
      <c r="Q2508" s="6">
        <v>6.8600001335144043</v>
      </c>
      <c r="R2508" s="6">
        <v>0.37595820426940918</v>
      </c>
      <c r="S2508" s="6">
        <v>60.425380706787109</v>
      </c>
      <c r="T2508" s="6">
        <v>2.5539228916168213</v>
      </c>
      <c r="U2508" s="6">
        <v>177.5780029296875</v>
      </c>
      <c r="V2508" s="6">
        <v>0.79557740688323975</v>
      </c>
      <c r="W2508" s="6">
        <v>1.4381978511810303</v>
      </c>
      <c r="X2508" s="6">
        <v>9.8849658966064453</v>
      </c>
      <c r="Y2508" s="7">
        <v>14.601150512695313</v>
      </c>
      <c r="Z2508" s="7">
        <v>14.601150512695313</v>
      </c>
      <c r="AA2508" s="7">
        <v>15.86298656463623</v>
      </c>
    </row>
    <row r="2509" spans="1:27" x14ac:dyDescent="0.25">
      <c r="A2509" s="1" t="s">
        <v>5103</v>
      </c>
      <c r="B2509" s="1" t="s">
        <v>5104</v>
      </c>
      <c r="C2509" s="3" t="s">
        <v>129</v>
      </c>
      <c r="D2509" s="4" t="s">
        <v>36</v>
      </c>
      <c r="E2509" s="5">
        <v>876936</v>
      </c>
      <c r="F2509" s="5">
        <v>579563</v>
      </c>
      <c r="G2509" s="5">
        <v>5917</v>
      </c>
      <c r="H2509" s="5">
        <v>96419</v>
      </c>
      <c r="I2509" s="5">
        <v>1140</v>
      </c>
      <c r="J2509" s="5">
        <v>1388</v>
      </c>
      <c r="K2509" s="5">
        <v>12</v>
      </c>
      <c r="L2509" s="6">
        <v>4.2635512351989746</v>
      </c>
      <c r="M2509" s="6">
        <v>0.97141349315643311</v>
      </c>
      <c r="N2509" s="6">
        <v>3.2921373844146729</v>
      </c>
      <c r="O2509" s="6">
        <v>0.66407853364944458</v>
      </c>
      <c r="P2509" s="6">
        <v>0.73648923635482788</v>
      </c>
      <c r="Q2509" s="6">
        <v>6.5100002288818359</v>
      </c>
      <c r="R2509" s="6">
        <v>1.7985915765166283E-2</v>
      </c>
      <c r="S2509" s="6">
        <v>74.921676635742188</v>
      </c>
      <c r="T2509" s="6">
        <v>1.0106238126754761</v>
      </c>
      <c r="U2509" s="6">
        <v>519.03509521484375</v>
      </c>
      <c r="V2509" s="6">
        <v>0.12999808788299561</v>
      </c>
      <c r="W2509" s="6">
        <v>0.19471202790737152</v>
      </c>
      <c r="X2509" s="6">
        <v>13.260255813598633</v>
      </c>
      <c r="Y2509" s="7">
        <v>19.715131759643555</v>
      </c>
      <c r="Z2509" s="7">
        <v>19.715131759643555</v>
      </c>
      <c r="AA2509" s="7">
        <v>20.801868438720703</v>
      </c>
    </row>
    <row r="2510" spans="1:27" x14ac:dyDescent="0.25">
      <c r="A2510" s="1" t="s">
        <v>5105</v>
      </c>
      <c r="B2510" s="1" t="s">
        <v>5106</v>
      </c>
      <c r="C2510" s="3" t="s">
        <v>45</v>
      </c>
      <c r="D2510" s="4" t="s">
        <v>36</v>
      </c>
      <c r="E2510" s="5">
        <v>169834</v>
      </c>
      <c r="F2510" s="5">
        <v>108443</v>
      </c>
      <c r="G2510" s="5">
        <v>182</v>
      </c>
      <c r="H2510" s="5">
        <v>10802</v>
      </c>
      <c r="I2510" s="5">
        <v>998</v>
      </c>
      <c r="J2510" s="5">
        <v>2189</v>
      </c>
      <c r="K2510" s="5">
        <v>925</v>
      </c>
      <c r="L2510" s="6">
        <v>3.4348580837249756</v>
      </c>
      <c r="M2510" s="6">
        <v>1.2816635370254517</v>
      </c>
      <c r="N2510" s="6">
        <v>2.1531946659088135</v>
      </c>
      <c r="O2510" s="6">
        <v>8.7587319314479828E-2</v>
      </c>
      <c r="P2510" s="6">
        <v>8.9387059211730957E-2</v>
      </c>
      <c r="Q2510" s="6">
        <v>1.4600000381469727</v>
      </c>
      <c r="R2510" s="6">
        <v>1.5217428095638752E-2</v>
      </c>
      <c r="S2510" s="6">
        <v>96.06475830078125</v>
      </c>
      <c r="T2510" s="6">
        <v>0.16754890978336334</v>
      </c>
      <c r="U2510" s="6">
        <v>18.236473083496094</v>
      </c>
      <c r="V2510" s="6">
        <v>0.58763265609741211</v>
      </c>
      <c r="W2510" s="6">
        <v>0.91875720024108887</v>
      </c>
      <c r="X2510" s="6">
        <v>11.028543472290039</v>
      </c>
      <c r="Y2510" s="7">
        <v>0</v>
      </c>
      <c r="Z2510" s="7">
        <v>0</v>
      </c>
      <c r="AA2510" s="7">
        <v>0</v>
      </c>
    </row>
    <row r="2511" spans="1:27" x14ac:dyDescent="0.25">
      <c r="A2511" s="1" t="s">
        <v>5107</v>
      </c>
      <c r="B2511" s="1" t="s">
        <v>5108</v>
      </c>
      <c r="C2511" s="3" t="s">
        <v>45</v>
      </c>
      <c r="D2511" s="4" t="s">
        <v>36</v>
      </c>
      <c r="E2511" s="5">
        <v>586806</v>
      </c>
      <c r="F2511" s="5">
        <v>233911</v>
      </c>
      <c r="G2511" s="5">
        <v>2429</v>
      </c>
      <c r="H2511" s="5">
        <v>91179</v>
      </c>
      <c r="I2511" s="5">
        <v>3833</v>
      </c>
      <c r="J2511" s="5">
        <v>2781</v>
      </c>
      <c r="K2511" s="5">
        <v>2733</v>
      </c>
      <c r="L2511" s="6">
        <v>4.6324882507324219</v>
      </c>
      <c r="M2511" s="6">
        <v>2.1772503852844238</v>
      </c>
      <c r="N2511" s="6">
        <v>2.4552381038665771</v>
      </c>
      <c r="O2511" s="6">
        <v>1.0874956846237183</v>
      </c>
      <c r="P2511" s="6">
        <v>1.0900853872299194</v>
      </c>
      <c r="Q2511" s="6">
        <v>7.1399998664855957</v>
      </c>
      <c r="R2511" s="6">
        <v>1.4839903451502323E-2</v>
      </c>
      <c r="S2511" s="6">
        <v>37.817203521728516</v>
      </c>
      <c r="T2511" s="6">
        <v>1.0277565717697144</v>
      </c>
      <c r="U2511" s="6">
        <v>63.3707275390625</v>
      </c>
      <c r="V2511" s="6">
        <v>0.65319710969924927</v>
      </c>
      <c r="W2511" s="6">
        <v>1.6218160390853882</v>
      </c>
      <c r="X2511" s="6">
        <v>15.663668632507324</v>
      </c>
      <c r="Y2511" s="7">
        <v>0</v>
      </c>
      <c r="Z2511" s="7">
        <v>0</v>
      </c>
      <c r="AA2511" s="7">
        <v>0</v>
      </c>
    </row>
    <row r="2512" spans="1:27" x14ac:dyDescent="0.25">
      <c r="A2512" s="1" t="s">
        <v>5109</v>
      </c>
      <c r="B2512" s="1" t="s">
        <v>5110</v>
      </c>
      <c r="C2512" s="3" t="s">
        <v>386</v>
      </c>
      <c r="D2512" s="4" t="s">
        <v>36</v>
      </c>
      <c r="E2512" s="5">
        <v>223432</v>
      </c>
      <c r="F2512" s="5">
        <v>127956</v>
      </c>
      <c r="G2512" s="5">
        <v>1210</v>
      </c>
      <c r="H2512" s="5">
        <v>22146</v>
      </c>
      <c r="I2512" s="5">
        <v>256</v>
      </c>
      <c r="J2512" s="5">
        <v>295</v>
      </c>
      <c r="K2512" s="5">
        <v>0</v>
      </c>
      <c r="L2512" s="6">
        <v>3.8155245780944824</v>
      </c>
      <c r="M2512" s="6">
        <v>1.6833332777023315</v>
      </c>
      <c r="N2512" s="6">
        <v>2.1321911811828613</v>
      </c>
      <c r="O2512" s="6">
        <v>0.45600935816764832</v>
      </c>
      <c r="P2512" s="6">
        <v>0.45600935816764832</v>
      </c>
      <c r="Q2512" s="6">
        <v>4.6700000762939453</v>
      </c>
      <c r="R2512" s="6">
        <v>2.3959402460604906E-3</v>
      </c>
      <c r="S2512" s="6">
        <v>76.582992553710938</v>
      </c>
      <c r="T2512" s="6">
        <v>0.93677902221679688</v>
      </c>
      <c r="U2512" s="6">
        <v>472.65625</v>
      </c>
      <c r="V2512" s="6">
        <v>0.11457625031471252</v>
      </c>
      <c r="W2512" s="6">
        <v>0.19819457828998566</v>
      </c>
      <c r="X2512" s="6">
        <v>11.522308349609375</v>
      </c>
      <c r="Y2512" s="7">
        <v>0</v>
      </c>
      <c r="Z2512" s="7">
        <v>0</v>
      </c>
      <c r="AA2512" s="7">
        <v>0</v>
      </c>
    </row>
    <row r="2513" spans="1:27" x14ac:dyDescent="0.25">
      <c r="A2513" s="1" t="s">
        <v>5111</v>
      </c>
      <c r="B2513" s="1" t="s">
        <v>5112</v>
      </c>
      <c r="C2513" s="3" t="s">
        <v>101</v>
      </c>
      <c r="D2513" s="4" t="s">
        <v>36</v>
      </c>
      <c r="E2513" s="5">
        <v>146627</v>
      </c>
      <c r="F2513" s="5">
        <v>112412</v>
      </c>
      <c r="G2513" s="5">
        <v>824</v>
      </c>
      <c r="H2513" s="5">
        <v>15262</v>
      </c>
      <c r="I2513" s="5">
        <v>7085</v>
      </c>
      <c r="J2513" s="5">
        <v>811</v>
      </c>
      <c r="K2513" s="5">
        <v>0</v>
      </c>
      <c r="L2513" s="6">
        <v>5.3184747695922852</v>
      </c>
      <c r="M2513" s="6">
        <v>1.9079407453536987</v>
      </c>
      <c r="N2513" s="6">
        <v>3.410534143447876</v>
      </c>
      <c r="O2513" s="6">
        <v>0.54850137233734131</v>
      </c>
      <c r="P2513" s="6">
        <v>0.17128172516822815</v>
      </c>
      <c r="Q2513" s="6">
        <v>1.75</v>
      </c>
      <c r="R2513" s="6">
        <v>9.6973001956939697E-2</v>
      </c>
      <c r="S2513" s="6">
        <v>85.297531127929688</v>
      </c>
      <c r="T2513" s="6">
        <v>0.72768378257751465</v>
      </c>
      <c r="U2513" s="6">
        <v>11.630204200744629</v>
      </c>
      <c r="V2513" s="6">
        <v>4.8319888114929199</v>
      </c>
      <c r="W2513" s="6">
        <v>6.2568440437316895</v>
      </c>
      <c r="X2513" s="6">
        <v>10.194689750671387</v>
      </c>
      <c r="Y2513" s="7">
        <v>0</v>
      </c>
      <c r="Z2513" s="7">
        <v>0</v>
      </c>
      <c r="AA2513" s="7">
        <v>0</v>
      </c>
    </row>
    <row r="2514" spans="1:27" x14ac:dyDescent="0.25">
      <c r="A2514" s="1" t="s">
        <v>5113</v>
      </c>
      <c r="B2514" s="1" t="s">
        <v>5114</v>
      </c>
      <c r="C2514" s="3" t="s">
        <v>135</v>
      </c>
      <c r="D2514" s="4" t="s">
        <v>36</v>
      </c>
      <c r="E2514" s="5">
        <v>171141</v>
      </c>
      <c r="F2514" s="5">
        <v>135930</v>
      </c>
      <c r="G2514" s="5">
        <v>5002</v>
      </c>
      <c r="H2514" s="5">
        <v>33297</v>
      </c>
      <c r="I2514" s="5">
        <v>21</v>
      </c>
      <c r="J2514" s="5">
        <v>498</v>
      </c>
      <c r="K2514" s="5">
        <v>21</v>
      </c>
      <c r="L2514" s="6">
        <v>5.2249841690063477</v>
      </c>
      <c r="M2514" s="6">
        <v>1.3304030895233154</v>
      </c>
      <c r="N2514" s="6">
        <v>3.8945810794830322</v>
      </c>
      <c r="O2514" s="6">
        <v>2.0801317691802979</v>
      </c>
      <c r="P2514" s="6">
        <v>2.0801317691802979</v>
      </c>
      <c r="Q2514" s="6">
        <v>11.170000076293945</v>
      </c>
      <c r="R2514" s="6">
        <v>-7.8671850264072418E-2</v>
      </c>
      <c r="S2514" s="6">
        <v>44.542510986328125</v>
      </c>
      <c r="T2514" s="6">
        <v>3.5492293834686279</v>
      </c>
      <c r="U2514" s="6">
        <v>23819.046875</v>
      </c>
      <c r="V2514" s="6">
        <v>4.0317632257938385E-2</v>
      </c>
      <c r="W2514" s="6">
        <v>1.4900803565979004E-2</v>
      </c>
      <c r="X2514" s="6">
        <v>19.362621307373047</v>
      </c>
      <c r="Y2514" s="7">
        <v>0</v>
      </c>
      <c r="Z2514" s="7">
        <v>0</v>
      </c>
      <c r="AA2514" s="7">
        <v>0</v>
      </c>
    </row>
    <row r="2515" spans="1:27" x14ac:dyDescent="0.25">
      <c r="A2515" s="1" t="s">
        <v>5115</v>
      </c>
      <c r="B2515" s="1" t="s">
        <v>5116</v>
      </c>
      <c r="C2515" s="3" t="s">
        <v>120</v>
      </c>
      <c r="D2515" s="4" t="s">
        <v>36</v>
      </c>
      <c r="E2515" s="5">
        <v>123397</v>
      </c>
      <c r="F2515" s="5">
        <v>69346</v>
      </c>
      <c r="G2515" s="5">
        <v>346</v>
      </c>
      <c r="H2515" s="5">
        <v>24284</v>
      </c>
      <c r="I2515" s="5">
        <v>6659</v>
      </c>
      <c r="J2515" s="5">
        <v>1197</v>
      </c>
      <c r="K2515" s="5">
        <v>1901</v>
      </c>
      <c r="L2515" s="6">
        <v>5.3758397102355957</v>
      </c>
      <c r="M2515" s="6">
        <v>0.84122413396835327</v>
      </c>
      <c r="N2515" s="6">
        <v>4.5346155166625977</v>
      </c>
      <c r="O2515" s="6">
        <v>1.9951162338256836</v>
      </c>
      <c r="P2515" s="6">
        <v>1.9951162338256836</v>
      </c>
      <c r="Q2515" s="6">
        <v>10.659999847412109</v>
      </c>
      <c r="R2515" s="6">
        <v>1.1541041135787964</v>
      </c>
      <c r="S2515" s="6">
        <v>47.387584686279297</v>
      </c>
      <c r="T2515" s="6">
        <v>0.49647018313407898</v>
      </c>
      <c r="U2515" s="6">
        <v>5.1959753036499023</v>
      </c>
      <c r="V2515" s="6">
        <v>8.1071662902832031</v>
      </c>
      <c r="W2515" s="6">
        <v>9.5548982620239258</v>
      </c>
      <c r="X2515" s="6">
        <v>22.484619140625</v>
      </c>
      <c r="Y2515" s="7">
        <v>0</v>
      </c>
      <c r="Z2515" s="7">
        <v>0</v>
      </c>
      <c r="AA2515" s="7">
        <v>0</v>
      </c>
    </row>
    <row r="2516" spans="1:27" x14ac:dyDescent="0.25">
      <c r="A2516" s="1" t="s">
        <v>5117</v>
      </c>
      <c r="B2516" s="1" t="s">
        <v>5118</v>
      </c>
      <c r="C2516" s="3" t="s">
        <v>77</v>
      </c>
      <c r="D2516" s="4" t="s">
        <v>36</v>
      </c>
      <c r="E2516" s="5">
        <v>483626</v>
      </c>
      <c r="F2516" s="5">
        <v>252490</v>
      </c>
      <c r="G2516" s="5">
        <v>2312</v>
      </c>
      <c r="H2516" s="5">
        <v>23985</v>
      </c>
      <c r="I2516" s="5">
        <v>29</v>
      </c>
      <c r="J2516" s="5">
        <v>237</v>
      </c>
      <c r="K2516" s="5">
        <v>0</v>
      </c>
      <c r="L2516" s="6">
        <v>4.5462517738342285</v>
      </c>
      <c r="M2516" s="6">
        <v>1.6371155977249146</v>
      </c>
      <c r="N2516" s="6">
        <v>2.9091358184814453</v>
      </c>
      <c r="O2516" s="6">
        <v>0.66490530967712402</v>
      </c>
      <c r="P2516" s="6">
        <v>0.63654559850692749</v>
      </c>
      <c r="Q2516" s="6">
        <v>13.649999618530273</v>
      </c>
      <c r="R2516" s="6">
        <v>-4.5606177300214767E-3</v>
      </c>
      <c r="S2516" s="6">
        <v>77.075523376464844</v>
      </c>
      <c r="T2516" s="6">
        <v>0.90737122297286987</v>
      </c>
      <c r="U2516" s="6">
        <v>7972.41357421875</v>
      </c>
      <c r="V2516" s="6">
        <v>5.9963692910969257E-3</v>
      </c>
      <c r="W2516" s="6">
        <v>1.1381386779248714E-2</v>
      </c>
      <c r="X2516" s="6">
        <v>9.2126131057739258</v>
      </c>
      <c r="Y2516" s="7">
        <v>0</v>
      </c>
      <c r="Z2516" s="7">
        <v>0</v>
      </c>
      <c r="AA2516" s="7">
        <v>0</v>
      </c>
    </row>
    <row r="2517" spans="1:27" x14ac:dyDescent="0.25">
      <c r="A2517" s="1" t="s">
        <v>5119</v>
      </c>
      <c r="B2517" s="1" t="s">
        <v>213</v>
      </c>
      <c r="C2517" s="3" t="s">
        <v>135</v>
      </c>
      <c r="D2517" s="4" t="s">
        <v>36</v>
      </c>
      <c r="E2517" s="5">
        <v>310578</v>
      </c>
      <c r="F2517" s="5">
        <v>203940</v>
      </c>
      <c r="G2517" s="5">
        <v>4639</v>
      </c>
      <c r="H2517" s="5">
        <v>35401</v>
      </c>
      <c r="I2517" s="5">
        <v>6</v>
      </c>
      <c r="J2517" s="5">
        <v>780</v>
      </c>
      <c r="K2517" s="5">
        <v>6</v>
      </c>
      <c r="L2517" s="6">
        <v>4.985750675201416</v>
      </c>
      <c r="M2517" s="6">
        <v>1.2759886980056763</v>
      </c>
      <c r="N2517" s="6">
        <v>3.7097618579864502</v>
      </c>
      <c r="O2517" s="6">
        <v>0.82685881853103638</v>
      </c>
      <c r="P2517" s="6">
        <v>0.84990668296813965</v>
      </c>
      <c r="Q2517" s="6">
        <v>7.8499999046325684</v>
      </c>
      <c r="R2517" s="6">
        <v>1.544127706438303E-2</v>
      </c>
      <c r="S2517" s="6">
        <v>67.904891967773438</v>
      </c>
      <c r="T2517" s="6">
        <v>2.2240972518920898</v>
      </c>
      <c r="U2517" s="6">
        <v>77316.6640625</v>
      </c>
      <c r="V2517" s="6">
        <v>1.9318818813189864E-3</v>
      </c>
      <c r="W2517" s="6">
        <v>2.8766079340130091E-3</v>
      </c>
      <c r="X2517" s="6">
        <v>13.029993057250977</v>
      </c>
      <c r="Y2517" s="7">
        <v>15.936553955078125</v>
      </c>
      <c r="Z2517" s="7">
        <v>15.936553955078125</v>
      </c>
      <c r="AA2517" s="7">
        <v>17.193679809570313</v>
      </c>
    </row>
    <row r="2518" spans="1:27" x14ac:dyDescent="0.25">
      <c r="A2518" s="1" t="s">
        <v>5120</v>
      </c>
      <c r="B2518" s="1" t="s">
        <v>5121</v>
      </c>
      <c r="C2518" s="3" t="s">
        <v>380</v>
      </c>
      <c r="D2518" s="4" t="s">
        <v>36</v>
      </c>
      <c r="E2518" s="5">
        <v>263766</v>
      </c>
      <c r="F2518" s="5">
        <v>187416</v>
      </c>
      <c r="G2518" s="5">
        <v>2105</v>
      </c>
      <c r="H2518" s="5">
        <v>19196</v>
      </c>
      <c r="I2518" s="5">
        <v>1112</v>
      </c>
      <c r="J2518" s="5">
        <v>2082</v>
      </c>
      <c r="K2518" s="5">
        <v>502</v>
      </c>
      <c r="L2518" s="6">
        <v>4.5115771293640137</v>
      </c>
      <c r="M2518" s="6">
        <v>1.4344770908355713</v>
      </c>
      <c r="N2518" s="6">
        <v>3.0771002769470215</v>
      </c>
      <c r="O2518" s="6">
        <v>0.71680665016174316</v>
      </c>
      <c r="P2518" s="6">
        <v>0.69193083047866821</v>
      </c>
      <c r="Q2518" s="6">
        <v>10.979999542236328</v>
      </c>
      <c r="R2518" s="6">
        <v>1.0776175186038017E-3</v>
      </c>
      <c r="S2518" s="6">
        <v>74.868408203125</v>
      </c>
      <c r="T2518" s="6">
        <v>1.1106948852539063</v>
      </c>
      <c r="U2518" s="6">
        <v>189.29856872558594</v>
      </c>
      <c r="V2518" s="6">
        <v>0.4215857982635498</v>
      </c>
      <c r="W2518" s="6">
        <v>0.5867423415184021</v>
      </c>
      <c r="X2518" s="6">
        <v>9.6093082427978516</v>
      </c>
      <c r="Y2518" s="7">
        <v>0</v>
      </c>
      <c r="Z2518" s="7">
        <v>0</v>
      </c>
      <c r="AA2518" s="7">
        <v>0</v>
      </c>
    </row>
    <row r="2519" spans="1:27" x14ac:dyDescent="0.25">
      <c r="A2519" s="1" t="s">
        <v>5122</v>
      </c>
      <c r="B2519" s="1" t="s">
        <v>5123</v>
      </c>
      <c r="C2519" s="3" t="s">
        <v>354</v>
      </c>
      <c r="D2519" s="4" t="s">
        <v>36</v>
      </c>
      <c r="E2519" s="5">
        <v>118067</v>
      </c>
      <c r="F2519" s="5">
        <v>96450</v>
      </c>
      <c r="G2519" s="5">
        <v>794</v>
      </c>
      <c r="H2519" s="5">
        <v>15709</v>
      </c>
      <c r="I2519" s="5">
        <v>149</v>
      </c>
      <c r="J2519" s="5">
        <v>681</v>
      </c>
      <c r="K2519" s="5">
        <v>131</v>
      </c>
      <c r="L2519" s="6">
        <v>6.2818937301635742</v>
      </c>
      <c r="M2519" s="6">
        <v>2.2921833992004395</v>
      </c>
      <c r="N2519" s="6">
        <v>3.9897105693817139</v>
      </c>
      <c r="O2519" s="6">
        <v>-8.4971685409545898</v>
      </c>
      <c r="P2519" s="6">
        <v>-8.4971685409545898</v>
      </c>
      <c r="Q2519" s="6">
        <v>-36.889999389648438</v>
      </c>
      <c r="R2519" s="6">
        <v>0</v>
      </c>
      <c r="S2519" s="6">
        <v>301.19049072265625</v>
      </c>
      <c r="T2519" s="6">
        <v>0.81650280952453613</v>
      </c>
      <c r="U2519" s="6">
        <v>532.88592529296875</v>
      </c>
      <c r="V2519" s="6">
        <v>0.12619952857494354</v>
      </c>
      <c r="W2519" s="6">
        <v>0.15322281420230865</v>
      </c>
      <c r="X2519" s="6">
        <v>15.526020050048828</v>
      </c>
      <c r="Y2519" s="7">
        <v>0</v>
      </c>
      <c r="Z2519" s="7">
        <v>0</v>
      </c>
      <c r="AA2519" s="7">
        <v>0</v>
      </c>
    </row>
    <row r="2520" spans="1:27" x14ac:dyDescent="0.25">
      <c r="A2520" s="1" t="s">
        <v>5124</v>
      </c>
      <c r="B2520" s="1" t="s">
        <v>5125</v>
      </c>
      <c r="C2520" s="3" t="s">
        <v>101</v>
      </c>
      <c r="D2520" s="4" t="s">
        <v>36</v>
      </c>
      <c r="E2520" s="5">
        <v>304864</v>
      </c>
      <c r="F2520" s="5">
        <v>179065</v>
      </c>
      <c r="G2520" s="5">
        <v>1896</v>
      </c>
      <c r="H2520" s="5">
        <v>30473</v>
      </c>
      <c r="I2520" s="5">
        <v>23</v>
      </c>
      <c r="J2520" s="5">
        <v>610</v>
      </c>
      <c r="K2520" s="5">
        <v>19</v>
      </c>
      <c r="L2520" s="6">
        <v>5.2693867683410645</v>
      </c>
      <c r="M2520" s="6">
        <v>1.2180097103118896</v>
      </c>
      <c r="N2520" s="6">
        <v>4.0513772964477539</v>
      </c>
      <c r="O2520" s="6">
        <v>1.489750862121582</v>
      </c>
      <c r="P2520" s="6">
        <v>1.4961597919464111</v>
      </c>
      <c r="Q2520" s="6">
        <v>16.860000610351563</v>
      </c>
      <c r="R2520" s="6">
        <v>0.10742509365081787</v>
      </c>
      <c r="S2520" s="6">
        <v>60.761222839355469</v>
      </c>
      <c r="T2520" s="6">
        <v>1.0477396249771118</v>
      </c>
      <c r="U2520" s="6">
        <v>8243.478515625</v>
      </c>
      <c r="V2520" s="6">
        <v>4.5594099909067154E-2</v>
      </c>
      <c r="W2520" s="6">
        <v>1.2709921225905418E-2</v>
      </c>
      <c r="X2520" s="6">
        <v>11.701743125915527</v>
      </c>
      <c r="Y2520" s="7">
        <v>0</v>
      </c>
      <c r="Z2520" s="7">
        <v>0</v>
      </c>
      <c r="AA2520" s="7">
        <v>0</v>
      </c>
    </row>
    <row r="2521" spans="1:27" x14ac:dyDescent="0.25">
      <c r="A2521" s="1" t="s">
        <v>5126</v>
      </c>
      <c r="B2521" s="1" t="s">
        <v>862</v>
      </c>
      <c r="C2521" s="3" t="s">
        <v>39</v>
      </c>
      <c r="D2521" s="4" t="s">
        <v>36</v>
      </c>
      <c r="E2521" s="5">
        <v>995375</v>
      </c>
      <c r="F2521" s="5">
        <v>886319</v>
      </c>
      <c r="G2521" s="5">
        <v>8760</v>
      </c>
      <c r="H2521" s="5">
        <v>112669</v>
      </c>
      <c r="I2521" s="5">
        <v>3549</v>
      </c>
      <c r="J2521" s="5">
        <v>10138</v>
      </c>
      <c r="K2521" s="5">
        <v>0</v>
      </c>
      <c r="L2521" s="6">
        <v>5.3708219528198242</v>
      </c>
      <c r="M2521" s="6">
        <v>1.7042224407196045</v>
      </c>
      <c r="N2521" s="6">
        <v>3.6665995121002197</v>
      </c>
      <c r="O2521" s="6">
        <v>0.85136806964874268</v>
      </c>
      <c r="P2521" s="6">
        <v>0.85136806964874268</v>
      </c>
      <c r="Q2521" s="6">
        <v>7.75</v>
      </c>
      <c r="R2521" s="6">
        <v>1.8663762137293816E-2</v>
      </c>
      <c r="S2521" s="6">
        <v>74.402305603027344</v>
      </c>
      <c r="T2521" s="6">
        <v>0.97868454456329346</v>
      </c>
      <c r="U2521" s="6">
        <v>246.83009338378906</v>
      </c>
      <c r="V2521" s="6">
        <v>0.41431620717048645</v>
      </c>
      <c r="W2521" s="6">
        <v>0.39650130271911621</v>
      </c>
      <c r="X2521" s="6">
        <v>10.994574546813965</v>
      </c>
      <c r="Y2521" s="7">
        <v>0</v>
      </c>
      <c r="Z2521" s="7">
        <v>0</v>
      </c>
      <c r="AA2521" s="7">
        <v>0</v>
      </c>
    </row>
    <row r="2522" spans="1:27" x14ac:dyDescent="0.25">
      <c r="A2522" s="1" t="s">
        <v>5127</v>
      </c>
      <c r="B2522" s="1" t="s">
        <v>5128</v>
      </c>
      <c r="C2522" s="3" t="s">
        <v>56</v>
      </c>
      <c r="D2522" s="4" t="s">
        <v>36</v>
      </c>
      <c r="E2522" s="5">
        <v>197284</v>
      </c>
      <c r="F2522" s="5">
        <v>124023</v>
      </c>
      <c r="G2522" s="5">
        <v>1148</v>
      </c>
      <c r="H2522" s="5">
        <v>22574</v>
      </c>
      <c r="I2522" s="5">
        <v>0</v>
      </c>
      <c r="J2522" s="5">
        <v>0</v>
      </c>
      <c r="K2522" s="5">
        <v>0</v>
      </c>
      <c r="L2522" s="6">
        <v>5.7447509765625</v>
      </c>
      <c r="M2522" s="6">
        <v>1.3622554540634155</v>
      </c>
      <c r="N2522" s="6">
        <v>4.3824958801269531</v>
      </c>
      <c r="O2522" s="6">
        <v>2.1992652416229248</v>
      </c>
      <c r="P2522" s="6">
        <v>2.2445993423461914</v>
      </c>
      <c r="Q2522" s="6">
        <v>18.719999313354492</v>
      </c>
      <c r="R2522" s="6">
        <v>9.476912091486156E-4</v>
      </c>
      <c r="S2522" s="6">
        <v>51.823688507080078</v>
      </c>
      <c r="T2522" s="6">
        <v>0.91714537143707275</v>
      </c>
      <c r="U2522" s="6">
        <v>0</v>
      </c>
      <c r="V2522" s="6">
        <v>0</v>
      </c>
      <c r="W2522" s="6">
        <v>0</v>
      </c>
      <c r="X2522" s="6">
        <v>12.418612480163574</v>
      </c>
      <c r="Y2522" s="7">
        <v>13.38578987121582</v>
      </c>
      <c r="Z2522" s="7">
        <v>13.38578987121582</v>
      </c>
      <c r="AA2522" s="7">
        <v>14.049988746643066</v>
      </c>
    </row>
    <row r="2523" spans="1:27" x14ac:dyDescent="0.25">
      <c r="A2523" s="1" t="s">
        <v>5129</v>
      </c>
      <c r="B2523" s="1" t="s">
        <v>2201</v>
      </c>
      <c r="C2523" s="3" t="s">
        <v>253</v>
      </c>
      <c r="D2523" s="4" t="s">
        <v>36</v>
      </c>
      <c r="E2523" s="5">
        <v>215785</v>
      </c>
      <c r="F2523" s="5">
        <v>159920</v>
      </c>
      <c r="G2523" s="5">
        <v>2770</v>
      </c>
      <c r="H2523" s="5">
        <v>13926</v>
      </c>
      <c r="I2523" s="5">
        <v>745</v>
      </c>
      <c r="J2523" s="5">
        <v>114</v>
      </c>
      <c r="K2523" s="5">
        <v>0</v>
      </c>
      <c r="L2523" s="6">
        <v>5.2694921493530273</v>
      </c>
      <c r="M2523" s="6">
        <v>1.9455522298812866</v>
      </c>
      <c r="N2523" s="6">
        <v>3.3239398002624512</v>
      </c>
      <c r="O2523" s="6">
        <v>1.1129761934280396</v>
      </c>
      <c r="P2523" s="6">
        <v>1.1139103174209595</v>
      </c>
      <c r="Q2523" s="6">
        <v>18.280000686645508</v>
      </c>
      <c r="R2523" s="6">
        <v>0</v>
      </c>
      <c r="S2523" s="6">
        <v>66.294792175292969</v>
      </c>
      <c r="T2523" s="6">
        <v>1.7026246786117554</v>
      </c>
      <c r="U2523" s="6">
        <v>371.81207275390625</v>
      </c>
      <c r="V2523" s="6">
        <v>0.34525105357170105</v>
      </c>
      <c r="W2523" s="6">
        <v>0.45792612433433533</v>
      </c>
      <c r="X2523" s="6">
        <v>8.9755754470825195</v>
      </c>
      <c r="Y2523" s="7">
        <v>12.443391799926758</v>
      </c>
      <c r="Z2523" s="7">
        <v>12.443391799926758</v>
      </c>
      <c r="AA2523" s="7">
        <v>13.699256896972656</v>
      </c>
    </row>
    <row r="2524" spans="1:27" x14ac:dyDescent="0.25">
      <c r="A2524" s="1" t="s">
        <v>5130</v>
      </c>
      <c r="B2524" s="1" t="s">
        <v>3794</v>
      </c>
      <c r="C2524" s="3" t="s">
        <v>253</v>
      </c>
      <c r="D2524" s="4" t="s">
        <v>36</v>
      </c>
      <c r="E2524" s="5">
        <v>222978</v>
      </c>
      <c r="F2524" s="5">
        <v>118723</v>
      </c>
      <c r="G2524" s="5">
        <v>2774</v>
      </c>
      <c r="H2524" s="5">
        <v>18498</v>
      </c>
      <c r="I2524" s="5">
        <v>63</v>
      </c>
      <c r="J2524" s="5">
        <v>1952</v>
      </c>
      <c r="K2524" s="5">
        <v>18</v>
      </c>
      <c r="L2524" s="6">
        <v>5.6076235771179199</v>
      </c>
      <c r="M2524" s="6">
        <v>0.90927833318710327</v>
      </c>
      <c r="N2524" s="6">
        <v>4.6983451843261719</v>
      </c>
      <c r="O2524" s="6">
        <v>1.9630781412124634</v>
      </c>
      <c r="P2524" s="6">
        <v>1.9630781412124634</v>
      </c>
      <c r="Q2524" s="6">
        <v>25.350000381469727</v>
      </c>
      <c r="R2524" s="6">
        <v>-3.1622447073459625E-2</v>
      </c>
      <c r="S2524" s="6">
        <v>57.490619659423828</v>
      </c>
      <c r="T2524" s="6">
        <v>2.2831840515136719</v>
      </c>
      <c r="U2524" s="6">
        <v>4403.1748046875</v>
      </c>
      <c r="V2524" s="6">
        <v>2.8253909200429916E-2</v>
      </c>
      <c r="W2524" s="6">
        <v>5.1853131502866745E-2</v>
      </c>
      <c r="X2524" s="6">
        <v>11.675378799438477</v>
      </c>
      <c r="Y2524" s="7">
        <v>19.37109375</v>
      </c>
      <c r="Z2524" s="7">
        <v>19.37109375</v>
      </c>
      <c r="AA2524" s="7">
        <v>20.632787704467773</v>
      </c>
    </row>
    <row r="2525" spans="1:27" x14ac:dyDescent="0.25">
      <c r="A2525" s="1" t="s">
        <v>5131</v>
      </c>
      <c r="B2525" s="1" t="s">
        <v>5132</v>
      </c>
      <c r="C2525" s="3" t="s">
        <v>253</v>
      </c>
      <c r="D2525" s="4" t="s">
        <v>36</v>
      </c>
      <c r="E2525" s="5">
        <v>599253</v>
      </c>
      <c r="F2525" s="5">
        <v>328170</v>
      </c>
      <c r="G2525" s="5">
        <v>4744</v>
      </c>
      <c r="H2525" s="5">
        <v>64934</v>
      </c>
      <c r="I2525" s="5">
        <v>264</v>
      </c>
      <c r="J2525" s="5">
        <v>973</v>
      </c>
      <c r="K2525" s="5">
        <v>0</v>
      </c>
      <c r="L2525" s="6">
        <v>5.0842409133911133</v>
      </c>
      <c r="M2525" s="6">
        <v>0.33870181441307068</v>
      </c>
      <c r="N2525" s="6">
        <v>4.7455391883850098</v>
      </c>
      <c r="O2525" s="6">
        <v>1.9778709411621094</v>
      </c>
      <c r="P2525" s="6">
        <v>1.9778709411621094</v>
      </c>
      <c r="Q2525" s="6">
        <v>18.930000305175781</v>
      </c>
      <c r="R2525" s="6">
        <v>3.6151809617877007E-3</v>
      </c>
      <c r="S2525" s="6">
        <v>53.242927551269531</v>
      </c>
      <c r="T2525" s="6">
        <v>1.4249926805496216</v>
      </c>
      <c r="U2525" s="6">
        <v>1796.9697265625</v>
      </c>
      <c r="V2525" s="6">
        <v>4.4054847210645676E-2</v>
      </c>
      <c r="W2525" s="6">
        <v>7.9299755394458771E-2</v>
      </c>
      <c r="X2525" s="6">
        <v>11.503518104553223</v>
      </c>
      <c r="Y2525" s="7">
        <v>16.905666351318359</v>
      </c>
      <c r="Z2525" s="7">
        <v>16.905666351318359</v>
      </c>
      <c r="AA2525" s="7">
        <v>18.149530410766602</v>
      </c>
    </row>
    <row r="2526" spans="1:27" x14ac:dyDescent="0.25">
      <c r="A2526" s="1" t="s">
        <v>5133</v>
      </c>
      <c r="B2526" s="1" t="s">
        <v>5134</v>
      </c>
      <c r="C2526" s="3" t="s">
        <v>148</v>
      </c>
      <c r="D2526" s="4" t="s">
        <v>36</v>
      </c>
      <c r="E2526" s="5">
        <v>170969</v>
      </c>
      <c r="F2526" s="5">
        <v>129747</v>
      </c>
      <c r="G2526" s="5">
        <v>3649</v>
      </c>
      <c r="H2526" s="5">
        <v>16499</v>
      </c>
      <c r="I2526" s="5">
        <v>710</v>
      </c>
      <c r="J2526" s="5">
        <v>543</v>
      </c>
      <c r="K2526" s="5">
        <v>0</v>
      </c>
      <c r="L2526" s="6">
        <v>5.3047075271606445</v>
      </c>
      <c r="M2526" s="6">
        <v>1.1327203512191772</v>
      </c>
      <c r="N2526" s="6">
        <v>4.1719870567321777</v>
      </c>
      <c r="O2526" s="6">
        <v>0.92686545848846436</v>
      </c>
      <c r="P2526" s="6">
        <v>0.92686545848846436</v>
      </c>
      <c r="Q2526" s="6">
        <v>10.039999961853027</v>
      </c>
      <c r="R2526" s="6">
        <v>-0.29437997937202454</v>
      </c>
      <c r="S2526" s="6">
        <v>78.715522766113281</v>
      </c>
      <c r="T2526" s="6">
        <v>2.735464334487915</v>
      </c>
      <c r="U2526" s="6">
        <v>513.94366455078125</v>
      </c>
      <c r="V2526" s="6">
        <v>0.47961911559104919</v>
      </c>
      <c r="W2526" s="6">
        <v>0.53224986791610718</v>
      </c>
      <c r="X2526" s="6">
        <v>11.454921722412109</v>
      </c>
      <c r="Y2526" s="7">
        <v>0</v>
      </c>
      <c r="Z2526" s="7">
        <v>0</v>
      </c>
      <c r="AA2526" s="7">
        <v>0</v>
      </c>
    </row>
    <row r="2527" spans="1:27" x14ac:dyDescent="0.25">
      <c r="A2527" s="1" t="s">
        <v>5135</v>
      </c>
      <c r="B2527" s="1" t="s">
        <v>1381</v>
      </c>
      <c r="C2527" s="3" t="s">
        <v>148</v>
      </c>
      <c r="D2527" s="4" t="s">
        <v>36</v>
      </c>
      <c r="E2527" s="5">
        <v>658299</v>
      </c>
      <c r="F2527" s="5">
        <v>299771</v>
      </c>
      <c r="G2527" s="5">
        <v>12645</v>
      </c>
      <c r="H2527" s="5">
        <v>81723</v>
      </c>
      <c r="I2527" s="5">
        <v>2260</v>
      </c>
      <c r="J2527" s="5">
        <v>706</v>
      </c>
      <c r="K2527" s="5">
        <v>2</v>
      </c>
      <c r="L2527" s="6">
        <v>4.5536179542541504</v>
      </c>
      <c r="M2527" s="6">
        <v>1.0183452367782593</v>
      </c>
      <c r="N2527" s="6">
        <v>3.5352725982666016</v>
      </c>
      <c r="O2527" s="6">
        <v>1.2752180099487305</v>
      </c>
      <c r="P2527" s="6">
        <v>1.2752180099487305</v>
      </c>
      <c r="Q2527" s="6">
        <v>11.050000190734863</v>
      </c>
      <c r="R2527" s="6">
        <v>0.19211490452289581</v>
      </c>
      <c r="S2527" s="6">
        <v>64.744956970214844</v>
      </c>
      <c r="T2527" s="6">
        <v>4.047487735748291</v>
      </c>
      <c r="U2527" s="6">
        <v>559.51324462890625</v>
      </c>
      <c r="V2527" s="6">
        <v>0.34330904483795166</v>
      </c>
      <c r="W2527" s="6">
        <v>0.72339445352554321</v>
      </c>
      <c r="X2527" s="6">
        <v>12.827736854553223</v>
      </c>
      <c r="Y2527" s="7">
        <v>0</v>
      </c>
      <c r="Z2527" s="7">
        <v>0</v>
      </c>
      <c r="AA2527" s="7">
        <v>0</v>
      </c>
    </row>
    <row r="2528" spans="1:27" x14ac:dyDescent="0.25">
      <c r="A2528" s="1" t="s">
        <v>5136</v>
      </c>
      <c r="B2528" s="1" t="s">
        <v>5137</v>
      </c>
      <c r="C2528" s="3" t="s">
        <v>120</v>
      </c>
      <c r="D2528" s="4" t="s">
        <v>36</v>
      </c>
      <c r="E2528" s="5">
        <v>547396</v>
      </c>
      <c r="F2528" s="5">
        <v>305925</v>
      </c>
      <c r="G2528" s="5">
        <v>3382</v>
      </c>
      <c r="H2528" s="5">
        <v>64803</v>
      </c>
      <c r="I2528" s="5">
        <v>1626</v>
      </c>
      <c r="J2528" s="5">
        <v>1126</v>
      </c>
      <c r="K2528" s="5">
        <v>0</v>
      </c>
      <c r="L2528" s="6">
        <v>3.9449973106384277</v>
      </c>
      <c r="M2528" s="6">
        <v>1.0670750141143799</v>
      </c>
      <c r="N2528" s="6">
        <v>2.8779222965240479</v>
      </c>
      <c r="O2528" s="6">
        <v>1.0737494230270386</v>
      </c>
      <c r="P2528" s="6">
        <v>1.0416561365127563</v>
      </c>
      <c r="Q2528" s="6">
        <v>9.5699996948242188</v>
      </c>
      <c r="R2528" s="6">
        <v>2.8493562713265419E-2</v>
      </c>
      <c r="S2528" s="6">
        <v>62.374027252197266</v>
      </c>
      <c r="T2528" s="6">
        <v>1.0934120416641235</v>
      </c>
      <c r="U2528" s="6">
        <v>207.99508666992188</v>
      </c>
      <c r="V2528" s="6">
        <v>0.29704272747039795</v>
      </c>
      <c r="W2528" s="6">
        <v>0.52569133043289185</v>
      </c>
      <c r="X2528" s="6">
        <v>11.816202163696289</v>
      </c>
      <c r="Y2528" s="7">
        <v>17.214166641235352</v>
      </c>
      <c r="Z2528" s="7">
        <v>17.214166641235352</v>
      </c>
      <c r="AA2528" s="7">
        <v>18.113937377929688</v>
      </c>
    </row>
    <row r="2529" spans="1:27" x14ac:dyDescent="0.25">
      <c r="A2529" s="1" t="s">
        <v>5138</v>
      </c>
      <c r="B2529" s="1" t="s">
        <v>5139</v>
      </c>
      <c r="C2529" s="3" t="s">
        <v>120</v>
      </c>
      <c r="D2529" s="4" t="s">
        <v>36</v>
      </c>
      <c r="E2529" s="5">
        <v>496471</v>
      </c>
      <c r="F2529" s="5">
        <v>454533</v>
      </c>
      <c r="G2529" s="5">
        <v>4366</v>
      </c>
      <c r="H2529" s="5">
        <v>61652</v>
      </c>
      <c r="I2529" s="5">
        <v>259</v>
      </c>
      <c r="J2529" s="5">
        <v>5</v>
      </c>
      <c r="K2529" s="5">
        <v>0</v>
      </c>
      <c r="L2529" s="6">
        <v>5.5150909423828125</v>
      </c>
      <c r="M2529" s="6">
        <v>2.7296278476715088</v>
      </c>
      <c r="N2529" s="6">
        <v>2.7854628562927246</v>
      </c>
      <c r="O2529" s="6">
        <v>0.14519931375980377</v>
      </c>
      <c r="P2529" s="6">
        <v>0.14279547333717346</v>
      </c>
      <c r="Q2529" s="6">
        <v>1.0700000524520874</v>
      </c>
      <c r="R2529" s="6">
        <v>-1.6973778838291764E-3</v>
      </c>
      <c r="S2529" s="6">
        <v>88.851608276367188</v>
      </c>
      <c r="T2529" s="6">
        <v>0.95140761137008667</v>
      </c>
      <c r="U2529" s="6">
        <v>1685.7142333984375</v>
      </c>
      <c r="V2529" s="6">
        <v>5.216820165514946E-2</v>
      </c>
      <c r="W2529" s="6">
        <v>5.6439433246850967E-2</v>
      </c>
      <c r="X2529" s="6">
        <v>11.281536102294922</v>
      </c>
      <c r="Y2529" s="7">
        <v>0</v>
      </c>
      <c r="Z2529" s="7">
        <v>0</v>
      </c>
      <c r="AA2529" s="7">
        <v>0</v>
      </c>
    </row>
    <row r="2530" spans="1:27" x14ac:dyDescent="0.25">
      <c r="A2530" s="1" t="s">
        <v>5140</v>
      </c>
      <c r="B2530" s="1" t="s">
        <v>2818</v>
      </c>
      <c r="C2530" s="3" t="s">
        <v>253</v>
      </c>
      <c r="D2530" s="4" t="s">
        <v>36</v>
      </c>
      <c r="E2530" s="5">
        <v>616015</v>
      </c>
      <c r="F2530" s="5">
        <v>340772</v>
      </c>
      <c r="G2530" s="5">
        <v>7561</v>
      </c>
      <c r="H2530" s="5">
        <v>60890</v>
      </c>
      <c r="I2530" s="5">
        <v>862</v>
      </c>
      <c r="J2530" s="5">
        <v>1333</v>
      </c>
      <c r="K2530" s="5">
        <v>0</v>
      </c>
      <c r="L2530" s="6">
        <v>4.6921343803405762</v>
      </c>
      <c r="M2530" s="6">
        <v>0.27885356545448303</v>
      </c>
      <c r="N2530" s="6">
        <v>4.4132809638977051</v>
      </c>
      <c r="O2530" s="6">
        <v>1.8189380168914795</v>
      </c>
      <c r="P2530" s="6">
        <v>1.6885247230529785</v>
      </c>
      <c r="Q2530" s="6">
        <v>18.629999160766602</v>
      </c>
      <c r="R2530" s="6">
        <v>-7.7183949761092663E-3</v>
      </c>
      <c r="S2530" s="6">
        <v>52.852249145507813</v>
      </c>
      <c r="T2530" s="6">
        <v>2.1706240177154541</v>
      </c>
      <c r="U2530" s="6">
        <v>877.14617919921875</v>
      </c>
      <c r="V2530" s="6">
        <v>0.14642500877380371</v>
      </c>
      <c r="W2530" s="6">
        <v>0.24746435880661011</v>
      </c>
      <c r="X2530" s="6">
        <v>11.822951316833496</v>
      </c>
      <c r="Y2530" s="7">
        <v>0</v>
      </c>
      <c r="Z2530" s="7">
        <v>0</v>
      </c>
      <c r="AA2530" s="7">
        <v>0</v>
      </c>
    </row>
    <row r="2531" spans="1:27" x14ac:dyDescent="0.25">
      <c r="A2531" s="1" t="s">
        <v>1311</v>
      </c>
      <c r="B2531" s="1" t="s">
        <v>4714</v>
      </c>
      <c r="C2531" s="3" t="s">
        <v>253</v>
      </c>
      <c r="D2531" s="4" t="s">
        <v>36</v>
      </c>
      <c r="E2531" s="5">
        <v>294523</v>
      </c>
      <c r="F2531" s="5">
        <v>181788</v>
      </c>
      <c r="G2531" s="5">
        <v>2204</v>
      </c>
      <c r="H2531" s="5">
        <v>21827</v>
      </c>
      <c r="I2531" s="5">
        <v>1739</v>
      </c>
      <c r="J2531" s="5">
        <v>1956</v>
      </c>
      <c r="K2531" s="5">
        <v>0</v>
      </c>
      <c r="L2531" s="6">
        <v>5.8424181938171387</v>
      </c>
      <c r="M2531" s="6">
        <v>2.4945836067199707</v>
      </c>
      <c r="N2531" s="6">
        <v>3.3478348255157471</v>
      </c>
      <c r="O2531" s="6">
        <v>0.16744033992290497</v>
      </c>
      <c r="P2531" s="6">
        <v>0.16339676082134247</v>
      </c>
      <c r="Q2531" s="6">
        <v>1.8999999761581421</v>
      </c>
      <c r="R2531" s="6">
        <v>0.25535738468170166</v>
      </c>
      <c r="S2531" s="6">
        <v>86.242324829101563</v>
      </c>
      <c r="T2531" s="6">
        <v>1.1978781223297119</v>
      </c>
      <c r="U2531" s="6">
        <v>126.739501953125</v>
      </c>
      <c r="V2531" s="6">
        <v>0.62949246168136597</v>
      </c>
      <c r="W2531" s="6">
        <v>0.94514977931976318</v>
      </c>
      <c r="X2531" s="6">
        <v>9.2177667617797852</v>
      </c>
      <c r="Y2531" s="7">
        <v>0</v>
      </c>
      <c r="Z2531" s="7">
        <v>0</v>
      </c>
      <c r="AA2531" s="7">
        <v>0</v>
      </c>
    </row>
    <row r="2532" spans="1:27" x14ac:dyDescent="0.25">
      <c r="A2532" s="1" t="s">
        <v>5141</v>
      </c>
      <c r="B2532" s="1" t="s">
        <v>5142</v>
      </c>
      <c r="C2532" s="3" t="s">
        <v>164</v>
      </c>
      <c r="D2532" s="4" t="s">
        <v>36</v>
      </c>
      <c r="E2532" s="5">
        <v>110278</v>
      </c>
      <c r="F2532" s="5">
        <v>54245</v>
      </c>
      <c r="G2532" s="5">
        <v>971</v>
      </c>
      <c r="H2532" s="5">
        <v>13183</v>
      </c>
      <c r="I2532" s="5">
        <v>254</v>
      </c>
      <c r="J2532" s="5">
        <v>1939</v>
      </c>
      <c r="K2532" s="5">
        <v>11</v>
      </c>
      <c r="L2532" s="6">
        <v>9.2765045166015625</v>
      </c>
      <c r="M2532" s="6">
        <v>1.4338095188140869</v>
      </c>
      <c r="N2532" s="6">
        <v>7.8426952362060547</v>
      </c>
      <c r="O2532" s="6">
        <v>1.9106321334838867</v>
      </c>
      <c r="P2532" s="6">
        <v>1.9106321334838867</v>
      </c>
      <c r="Q2532" s="6">
        <v>18.170000076293945</v>
      </c>
      <c r="R2532" s="6">
        <v>0.14814867079257965</v>
      </c>
      <c r="S2532" s="6">
        <v>67.757225036621094</v>
      </c>
      <c r="T2532" s="6">
        <v>1.7585482597351074</v>
      </c>
      <c r="U2532" s="6">
        <v>382.28347778320313</v>
      </c>
      <c r="V2532" s="6">
        <v>0.23032699525356293</v>
      </c>
      <c r="W2532" s="6">
        <v>0.46001160144805908</v>
      </c>
      <c r="X2532" s="6">
        <v>16.079055786132813</v>
      </c>
      <c r="Y2532" s="7">
        <v>0</v>
      </c>
      <c r="Z2532" s="7">
        <v>0</v>
      </c>
      <c r="AA2532" s="7">
        <v>0</v>
      </c>
    </row>
    <row r="2533" spans="1:27" x14ac:dyDescent="0.25">
      <c r="A2533" s="1" t="s">
        <v>5143</v>
      </c>
      <c r="B2533" s="1" t="s">
        <v>5144</v>
      </c>
      <c r="C2533" s="3" t="s">
        <v>132</v>
      </c>
      <c r="D2533" s="4" t="s">
        <v>36</v>
      </c>
      <c r="E2533" s="5">
        <v>402334</v>
      </c>
      <c r="F2533" s="5">
        <v>276021</v>
      </c>
      <c r="G2533" s="5">
        <v>2640</v>
      </c>
      <c r="H2533" s="5">
        <v>40321</v>
      </c>
      <c r="I2533" s="5">
        <v>104</v>
      </c>
      <c r="J2533" s="5">
        <v>131</v>
      </c>
      <c r="K2533" s="5">
        <v>104</v>
      </c>
      <c r="L2533" s="6">
        <v>5.3983879089355469</v>
      </c>
      <c r="M2533" s="6">
        <v>2.1778106689453125</v>
      </c>
      <c r="N2533" s="6">
        <v>3.2205770015716553</v>
      </c>
      <c r="O2533" s="6">
        <v>0.52603393793106079</v>
      </c>
      <c r="P2533" s="6">
        <v>0.52603393793106079</v>
      </c>
      <c r="Q2533" s="6">
        <v>4.880000114440918</v>
      </c>
      <c r="R2533" s="6">
        <v>1.0986266424879432E-3</v>
      </c>
      <c r="S2533" s="6">
        <v>84.906112670898438</v>
      </c>
      <c r="T2533" s="6">
        <v>0.9473876953125</v>
      </c>
      <c r="U2533" s="6">
        <v>2538.46142578125</v>
      </c>
      <c r="V2533" s="6">
        <v>2.5849170982837677E-2</v>
      </c>
      <c r="W2533" s="6">
        <v>3.7321332842111588E-2</v>
      </c>
      <c r="X2533" s="6">
        <v>10.320637702941895</v>
      </c>
      <c r="Y2533" s="7">
        <v>13.591010093688965</v>
      </c>
      <c r="Z2533" s="7">
        <v>13.591010093688965</v>
      </c>
      <c r="AA2533" s="7">
        <v>14.591456413269043</v>
      </c>
    </row>
    <row r="2534" spans="1:27" x14ac:dyDescent="0.25">
      <c r="A2534" s="1" t="s">
        <v>5145</v>
      </c>
      <c r="B2534" s="1" t="s">
        <v>2518</v>
      </c>
      <c r="C2534" s="3" t="s">
        <v>148</v>
      </c>
      <c r="D2534" s="4" t="s">
        <v>36</v>
      </c>
      <c r="E2534" s="5">
        <v>368076</v>
      </c>
      <c r="F2534" s="5">
        <v>251690</v>
      </c>
      <c r="G2534" s="5">
        <v>1838</v>
      </c>
      <c r="H2534" s="5">
        <v>30640</v>
      </c>
      <c r="I2534" s="5">
        <v>1020</v>
      </c>
      <c r="J2534" s="5">
        <v>1666</v>
      </c>
      <c r="K2534" s="5">
        <v>0</v>
      </c>
      <c r="L2534" s="6">
        <v>5.0958738327026367</v>
      </c>
      <c r="M2534" s="6">
        <v>1.2950263023376465</v>
      </c>
      <c r="N2534" s="6">
        <v>3.8008472919464111</v>
      </c>
      <c r="O2534" s="6">
        <v>1.2214759588241577</v>
      </c>
      <c r="P2534" s="6">
        <v>1.2214759588241577</v>
      </c>
      <c r="Q2534" s="6">
        <v>15.050000190734863</v>
      </c>
      <c r="R2534" s="6">
        <v>1.1180001311004162E-2</v>
      </c>
      <c r="S2534" s="6">
        <v>70.750144958496094</v>
      </c>
      <c r="T2534" s="6">
        <v>0.72496920824050903</v>
      </c>
      <c r="U2534" s="6">
        <v>180.19607543945313</v>
      </c>
      <c r="V2534" s="6">
        <v>0.56863254308700562</v>
      </c>
      <c r="W2534" s="6">
        <v>0.40232241153717041</v>
      </c>
      <c r="X2534" s="6">
        <v>10.735809326171875</v>
      </c>
      <c r="Y2534" s="7">
        <v>0</v>
      </c>
      <c r="Z2534" s="7">
        <v>0</v>
      </c>
      <c r="AA2534" s="7">
        <v>0</v>
      </c>
    </row>
    <row r="2535" spans="1:27" x14ac:dyDescent="0.25">
      <c r="A2535" s="1" t="s">
        <v>5146</v>
      </c>
      <c r="B2535" s="1" t="s">
        <v>5147</v>
      </c>
      <c r="C2535" s="3" t="s">
        <v>380</v>
      </c>
      <c r="D2535" s="4" t="s">
        <v>36</v>
      </c>
      <c r="E2535" s="5">
        <v>178415</v>
      </c>
      <c r="F2535" s="5">
        <v>113622</v>
      </c>
      <c r="G2535" s="5">
        <v>1288</v>
      </c>
      <c r="H2535" s="5">
        <v>24970</v>
      </c>
      <c r="I2535" s="5">
        <v>487</v>
      </c>
      <c r="J2535" s="5">
        <v>335</v>
      </c>
      <c r="K2535" s="5">
        <v>4</v>
      </c>
      <c r="L2535" s="6">
        <v>4.7466707229614258</v>
      </c>
      <c r="M2535" s="6">
        <v>0.78294968605041504</v>
      </c>
      <c r="N2535" s="6">
        <v>3.9637210369110107</v>
      </c>
      <c r="O2535" s="6">
        <v>0.32681167125701904</v>
      </c>
      <c r="P2535" s="6">
        <v>0.32681167125701904</v>
      </c>
      <c r="Q2535" s="6">
        <v>2.4000000953674316</v>
      </c>
      <c r="R2535" s="6">
        <v>5.3606733679771423E-2</v>
      </c>
      <c r="S2535" s="6">
        <v>89.74322509765625</v>
      </c>
      <c r="T2535" s="6">
        <v>1.1208772659301758</v>
      </c>
      <c r="U2535" s="6">
        <v>264.47637939453125</v>
      </c>
      <c r="V2535" s="6">
        <v>0.32116132974624634</v>
      </c>
      <c r="W2535" s="6">
        <v>0.42380994558334351</v>
      </c>
      <c r="X2535" s="6">
        <v>14.993252754211426</v>
      </c>
      <c r="Y2535" s="7">
        <v>0</v>
      </c>
      <c r="Z2535" s="7">
        <v>0</v>
      </c>
      <c r="AA2535" s="7">
        <v>0</v>
      </c>
    </row>
    <row r="2536" spans="1:27" x14ac:dyDescent="0.25">
      <c r="A2536" s="1" t="s">
        <v>5148</v>
      </c>
      <c r="B2536" s="1" t="s">
        <v>5149</v>
      </c>
      <c r="C2536" s="3" t="s">
        <v>77</v>
      </c>
      <c r="D2536" s="4" t="s">
        <v>36</v>
      </c>
      <c r="E2536" s="5">
        <v>147820</v>
      </c>
      <c r="F2536" s="5">
        <v>90541</v>
      </c>
      <c r="G2536" s="5">
        <v>905</v>
      </c>
      <c r="H2536" s="5">
        <v>17310</v>
      </c>
      <c r="I2536" s="5">
        <v>35</v>
      </c>
      <c r="J2536" s="5">
        <v>662</v>
      </c>
      <c r="K2536" s="5">
        <v>35</v>
      </c>
      <c r="L2536" s="6">
        <v>4.8622546195983887</v>
      </c>
      <c r="M2536" s="6">
        <v>1.0254640579223633</v>
      </c>
      <c r="N2536" s="6">
        <v>3.8367905616760254</v>
      </c>
      <c r="O2536" s="6">
        <v>1.2227894067764282</v>
      </c>
      <c r="P2536" s="6">
        <v>1.2227894067764282</v>
      </c>
      <c r="Q2536" s="6">
        <v>11.579999923706055</v>
      </c>
      <c r="R2536" s="6">
        <v>-6.7504472099244595E-3</v>
      </c>
      <c r="S2536" s="6">
        <v>60.366973876953125</v>
      </c>
      <c r="T2536" s="6">
        <v>0.98965507745742798</v>
      </c>
      <c r="U2536" s="6">
        <v>2585.71435546875</v>
      </c>
      <c r="V2536" s="6">
        <v>7.5091324746608734E-2</v>
      </c>
      <c r="W2536" s="6">
        <v>3.8273952901363373E-2</v>
      </c>
      <c r="X2536" s="6">
        <v>14.495147705078125</v>
      </c>
      <c r="Y2536" s="7">
        <v>19.412275314331055</v>
      </c>
      <c r="Z2536" s="7">
        <v>19.412275314331055</v>
      </c>
      <c r="AA2536" s="7">
        <v>20.239477157592773</v>
      </c>
    </row>
    <row r="2537" spans="1:27" x14ac:dyDescent="0.25">
      <c r="A2537" s="1" t="s">
        <v>5150</v>
      </c>
      <c r="B2537" s="1" t="s">
        <v>5151</v>
      </c>
      <c r="C2537" s="3" t="s">
        <v>164</v>
      </c>
      <c r="D2537" s="4" t="s">
        <v>36</v>
      </c>
      <c r="E2537" s="5">
        <v>354273</v>
      </c>
      <c r="F2537" s="5">
        <v>146317</v>
      </c>
      <c r="G2537" s="5">
        <v>1786</v>
      </c>
      <c r="H2537" s="5">
        <v>34995</v>
      </c>
      <c r="I2537" s="5">
        <v>191</v>
      </c>
      <c r="J2537" s="5">
        <v>167</v>
      </c>
      <c r="K2537" s="5">
        <v>0</v>
      </c>
      <c r="L2537" s="6">
        <v>4.9254570007324219</v>
      </c>
      <c r="M2537" s="6">
        <v>1.5860384702682495</v>
      </c>
      <c r="N2537" s="6">
        <v>3.3394186496734619</v>
      </c>
      <c r="O2537" s="6">
        <v>1.6919635534286499</v>
      </c>
      <c r="P2537" s="6">
        <v>1.5504050254821777</v>
      </c>
      <c r="Q2537" s="6">
        <v>17.559999465942383</v>
      </c>
      <c r="R2537" s="6">
        <v>3.4589676652103662E-3</v>
      </c>
      <c r="S2537" s="6">
        <v>51.398799896240234</v>
      </c>
      <c r="T2537" s="6">
        <v>1.2059174776077271</v>
      </c>
      <c r="U2537" s="6">
        <v>935.07855224609375</v>
      </c>
      <c r="V2537" s="6">
        <v>5.391322448849678E-2</v>
      </c>
      <c r="W2537" s="6">
        <v>0.12896430492401123</v>
      </c>
      <c r="X2537" s="6">
        <v>14.064842224121094</v>
      </c>
      <c r="Y2537" s="7">
        <v>20.664548873901367</v>
      </c>
      <c r="Z2537" s="7">
        <v>20.664548873901367</v>
      </c>
      <c r="AA2537" s="7">
        <v>21.601724624633789</v>
      </c>
    </row>
    <row r="2538" spans="1:27" x14ac:dyDescent="0.25">
      <c r="A2538" s="1" t="s">
        <v>5152</v>
      </c>
      <c r="B2538" s="1" t="s">
        <v>260</v>
      </c>
      <c r="C2538" s="3" t="s">
        <v>77</v>
      </c>
      <c r="D2538" s="4" t="s">
        <v>36</v>
      </c>
      <c r="E2538" s="5">
        <v>274028</v>
      </c>
      <c r="F2538" s="5">
        <v>195252</v>
      </c>
      <c r="G2538" s="5">
        <v>2050</v>
      </c>
      <c r="H2538" s="5">
        <v>26125</v>
      </c>
      <c r="I2538" s="5">
        <v>1586</v>
      </c>
      <c r="J2538" s="5">
        <v>2094</v>
      </c>
      <c r="K2538" s="5">
        <v>0</v>
      </c>
      <c r="L2538" s="6">
        <v>5.353419303894043</v>
      </c>
      <c r="M2538" s="6">
        <v>2.1077311038970947</v>
      </c>
      <c r="N2538" s="6">
        <v>3.2456881999969482</v>
      </c>
      <c r="O2538" s="6">
        <v>1.0624750852584839</v>
      </c>
      <c r="P2538" s="6">
        <v>1.0553230047225952</v>
      </c>
      <c r="Q2538" s="6">
        <v>11</v>
      </c>
      <c r="R2538" s="6">
        <v>-5.693298764526844E-3</v>
      </c>
      <c r="S2538" s="6">
        <v>59.358226776123047</v>
      </c>
      <c r="T2538" s="6">
        <v>1.0390163660049438</v>
      </c>
      <c r="U2538" s="6">
        <v>129.25599670410156</v>
      </c>
      <c r="V2538" s="6">
        <v>0.63387680053710938</v>
      </c>
      <c r="W2538" s="6">
        <v>0.80384385585784912</v>
      </c>
      <c r="X2538" s="6">
        <v>9.120875358581543</v>
      </c>
      <c r="Y2538" s="7">
        <v>0</v>
      </c>
      <c r="Z2538" s="7">
        <v>0</v>
      </c>
      <c r="AA2538" s="7">
        <v>0</v>
      </c>
    </row>
    <row r="2539" spans="1:27" x14ac:dyDescent="0.25">
      <c r="A2539" s="1" t="s">
        <v>5153</v>
      </c>
      <c r="B2539" s="1" t="s">
        <v>5154</v>
      </c>
      <c r="C2539" s="3" t="s">
        <v>65</v>
      </c>
      <c r="D2539" s="4" t="s">
        <v>36</v>
      </c>
      <c r="E2539" s="5">
        <v>549291</v>
      </c>
      <c r="F2539" s="5">
        <v>320599</v>
      </c>
      <c r="G2539" s="5">
        <v>4955</v>
      </c>
      <c r="H2539" s="5">
        <v>57047</v>
      </c>
      <c r="I2539" s="5">
        <v>198</v>
      </c>
      <c r="J2539" s="5">
        <v>660</v>
      </c>
      <c r="K2539" s="5">
        <v>0</v>
      </c>
      <c r="L2539" s="6">
        <v>4.6412882804870605</v>
      </c>
      <c r="M2539" s="6">
        <v>0.80436587333679199</v>
      </c>
      <c r="N2539" s="6">
        <v>3.8369221687316895</v>
      </c>
      <c r="O2539" s="6">
        <v>1.1162701845169067</v>
      </c>
      <c r="P2539" s="6">
        <v>1.1162701845169067</v>
      </c>
      <c r="Q2539" s="6">
        <v>11.229999542236328</v>
      </c>
      <c r="R2539" s="6">
        <v>-8.8056333363056183E-2</v>
      </c>
      <c r="S2539" s="6">
        <v>70.68743896484375</v>
      </c>
      <c r="T2539" s="6">
        <v>1.5220209360122681</v>
      </c>
      <c r="U2539" s="6">
        <v>2502.525146484375</v>
      </c>
      <c r="V2539" s="6">
        <v>3.604646772146225E-2</v>
      </c>
      <c r="W2539" s="6">
        <v>6.081940233707428E-2</v>
      </c>
      <c r="X2539" s="6">
        <v>10.754980087280273</v>
      </c>
      <c r="Y2539" s="7">
        <v>16.85542106628418</v>
      </c>
      <c r="Z2539" s="7">
        <v>16.85542106628418</v>
      </c>
      <c r="AA2539" s="7">
        <v>18.107847213745117</v>
      </c>
    </row>
    <row r="2540" spans="1:27" x14ac:dyDescent="0.25">
      <c r="A2540" s="1" t="s">
        <v>5155</v>
      </c>
      <c r="B2540" s="1" t="s">
        <v>1967</v>
      </c>
      <c r="C2540" s="3" t="s">
        <v>65</v>
      </c>
      <c r="D2540" s="4" t="s">
        <v>36</v>
      </c>
      <c r="E2540" s="5">
        <v>664203</v>
      </c>
      <c r="F2540" s="5">
        <v>475141</v>
      </c>
      <c r="G2540" s="5">
        <v>9537</v>
      </c>
      <c r="H2540" s="5">
        <v>63754</v>
      </c>
      <c r="I2540" s="5">
        <v>3272</v>
      </c>
      <c r="J2540" s="5">
        <v>4597</v>
      </c>
      <c r="K2540" s="5">
        <v>13</v>
      </c>
      <c r="L2540" s="6">
        <v>6.6709318161010742</v>
      </c>
      <c r="M2540" s="6">
        <v>0.44683137536048889</v>
      </c>
      <c r="N2540" s="6">
        <v>6.2241001129150391</v>
      </c>
      <c r="O2540" s="6">
        <v>2.8820333480834961</v>
      </c>
      <c r="P2540" s="6">
        <v>2.8364646434783936</v>
      </c>
      <c r="Q2540" s="6">
        <v>32.029998779296875</v>
      </c>
      <c r="R2540" s="6">
        <v>0.29613488912582397</v>
      </c>
      <c r="S2540" s="6">
        <v>50.791984558105469</v>
      </c>
      <c r="T2540" s="6">
        <v>1.9676980972290039</v>
      </c>
      <c r="U2540" s="6">
        <v>291.47311401367188</v>
      </c>
      <c r="V2540" s="6">
        <v>0.5317651629447937</v>
      </c>
      <c r="W2540" s="6">
        <v>0.67508739233016968</v>
      </c>
      <c r="X2540" s="6">
        <v>11.23503303527832</v>
      </c>
      <c r="Y2540" s="7">
        <v>0</v>
      </c>
      <c r="Z2540" s="7">
        <v>0</v>
      </c>
      <c r="AA2540" s="7">
        <v>0</v>
      </c>
    </row>
    <row r="2541" spans="1:27" x14ac:dyDescent="0.25">
      <c r="A2541" s="1" t="s">
        <v>5156</v>
      </c>
      <c r="B2541" s="1" t="s">
        <v>4290</v>
      </c>
      <c r="C2541" s="3" t="s">
        <v>378</v>
      </c>
      <c r="D2541" s="4" t="s">
        <v>36</v>
      </c>
      <c r="E2541" s="5">
        <v>435612</v>
      </c>
      <c r="F2541" s="5">
        <v>175657</v>
      </c>
      <c r="G2541" s="5">
        <v>3752</v>
      </c>
      <c r="H2541" s="5">
        <v>37301</v>
      </c>
      <c r="I2541" s="5">
        <v>6726</v>
      </c>
      <c r="J2541" s="5">
        <v>89</v>
      </c>
      <c r="K2541" s="5">
        <v>0</v>
      </c>
      <c r="L2541" s="6">
        <v>4.6594061851501465</v>
      </c>
      <c r="M2541" s="6">
        <v>0.63296294212341309</v>
      </c>
      <c r="N2541" s="6">
        <v>4.0264434814453125</v>
      </c>
      <c r="O2541" s="6">
        <v>1.5613149404525757</v>
      </c>
      <c r="P2541" s="6">
        <v>1.5613149404525757</v>
      </c>
      <c r="Q2541" s="6">
        <v>19.100000381469727</v>
      </c>
      <c r="R2541" s="6">
        <v>-1.9348524510860443E-2</v>
      </c>
      <c r="S2541" s="6">
        <v>67.471923828125</v>
      </c>
      <c r="T2541" s="6">
        <v>2.091310977935791</v>
      </c>
      <c r="U2541" s="6">
        <v>55.783527374267578</v>
      </c>
      <c r="V2541" s="6">
        <v>1.6496331691741943</v>
      </c>
      <c r="W2541" s="6">
        <v>3.7489757537841797</v>
      </c>
      <c r="X2541" s="6">
        <v>10.295317649841309</v>
      </c>
      <c r="Y2541" s="7">
        <v>16.494327545166016</v>
      </c>
      <c r="Z2541" s="7">
        <v>16.494327545166016</v>
      </c>
      <c r="AA2541" s="7">
        <v>17.746667861938477</v>
      </c>
    </row>
    <row r="2542" spans="1:27" x14ac:dyDescent="0.25">
      <c r="A2542" s="1" t="s">
        <v>5157</v>
      </c>
      <c r="B2542" s="1" t="s">
        <v>565</v>
      </c>
      <c r="C2542" s="3" t="s">
        <v>135</v>
      </c>
      <c r="D2542" s="4" t="s">
        <v>36</v>
      </c>
      <c r="E2542" s="5">
        <v>566823</v>
      </c>
      <c r="F2542" s="5">
        <v>488436</v>
      </c>
      <c r="G2542" s="5">
        <v>5277</v>
      </c>
      <c r="H2542" s="5">
        <v>49641</v>
      </c>
      <c r="I2542" s="5">
        <v>652</v>
      </c>
      <c r="J2542" s="5">
        <v>2825</v>
      </c>
      <c r="K2542" s="5">
        <v>211</v>
      </c>
      <c r="L2542" s="6">
        <v>5.7587485313415527</v>
      </c>
      <c r="M2542" s="6">
        <v>1.890241265296936</v>
      </c>
      <c r="N2542" s="6">
        <v>3.8685073852539063</v>
      </c>
      <c r="O2542" s="6">
        <v>1.0471345186233521</v>
      </c>
      <c r="P2542" s="6">
        <v>1.0647701025009155</v>
      </c>
      <c r="Q2542" s="6">
        <v>12.399999618530273</v>
      </c>
      <c r="R2542" s="6">
        <v>0.18633481860160828</v>
      </c>
      <c r="S2542" s="6">
        <v>71.524085998535156</v>
      </c>
      <c r="T2542" s="6">
        <v>1.0688395500183105</v>
      </c>
      <c r="U2542" s="6">
        <v>809.3558349609375</v>
      </c>
      <c r="V2542" s="6">
        <v>1.2413046360015869</v>
      </c>
      <c r="W2542" s="6">
        <v>0.13206052780151367</v>
      </c>
      <c r="X2542" s="6">
        <v>9.2106170654296875</v>
      </c>
      <c r="Y2542" s="7">
        <v>10.035253524780273</v>
      </c>
      <c r="Z2542" s="7">
        <v>10.035253524780273</v>
      </c>
      <c r="AA2542" s="7">
        <v>11.046849250793457</v>
      </c>
    </row>
    <row r="2543" spans="1:27" x14ac:dyDescent="0.25">
      <c r="A2543" s="1" t="s">
        <v>5158</v>
      </c>
      <c r="B2543" s="1" t="s">
        <v>5159</v>
      </c>
      <c r="C2543" s="3" t="s">
        <v>135</v>
      </c>
      <c r="D2543" s="4" t="s">
        <v>36</v>
      </c>
      <c r="E2543" s="5">
        <v>177312</v>
      </c>
      <c r="F2543" s="5">
        <v>76004</v>
      </c>
      <c r="G2543" s="5">
        <v>1169</v>
      </c>
      <c r="H2543" s="5">
        <v>10202</v>
      </c>
      <c r="I2543" s="5">
        <v>306</v>
      </c>
      <c r="J2543" s="5">
        <v>602</v>
      </c>
      <c r="K2543" s="5">
        <v>0</v>
      </c>
      <c r="L2543" s="6">
        <v>4.0830955505371094</v>
      </c>
      <c r="M2543" s="6">
        <v>1.1312606334686279</v>
      </c>
      <c r="N2543" s="6">
        <v>2.9518351554870605</v>
      </c>
      <c r="O2543" s="6">
        <v>0.82357096672058105</v>
      </c>
      <c r="P2543" s="6">
        <v>0.78517186641693115</v>
      </c>
      <c r="Q2543" s="6">
        <v>15.859999656677246</v>
      </c>
      <c r="R2543" s="6">
        <v>6.1921339482069016E-2</v>
      </c>
      <c r="S2543" s="6">
        <v>66.288558959960938</v>
      </c>
      <c r="T2543" s="6">
        <v>1.5147784948348999</v>
      </c>
      <c r="U2543" s="6">
        <v>382.02615356445313</v>
      </c>
      <c r="V2543" s="6">
        <v>0.1725771576166153</v>
      </c>
      <c r="W2543" s="6">
        <v>0.3965117335319519</v>
      </c>
      <c r="X2543" s="6">
        <v>9.9199800491333008</v>
      </c>
      <c r="Y2543" s="7">
        <v>0</v>
      </c>
      <c r="Z2543" s="7">
        <v>0</v>
      </c>
      <c r="AA2543" s="7">
        <v>0</v>
      </c>
    </row>
    <row r="2544" spans="1:27" x14ac:dyDescent="0.25">
      <c r="A2544" s="1" t="s">
        <v>5160</v>
      </c>
      <c r="B2544" s="1" t="s">
        <v>5161</v>
      </c>
      <c r="C2544" s="3" t="s">
        <v>101</v>
      </c>
      <c r="D2544" s="4" t="s">
        <v>36</v>
      </c>
      <c r="E2544" s="5">
        <v>962783</v>
      </c>
      <c r="F2544" s="5">
        <v>744105</v>
      </c>
      <c r="G2544" s="5">
        <v>10846</v>
      </c>
      <c r="H2544" s="5">
        <v>110121</v>
      </c>
      <c r="I2544" s="5">
        <v>586</v>
      </c>
      <c r="J2544" s="5">
        <v>0</v>
      </c>
      <c r="K2544" s="5">
        <v>0</v>
      </c>
      <c r="L2544" s="6">
        <v>6.3193855285644531</v>
      </c>
      <c r="M2544" s="6">
        <v>1.657865047454834</v>
      </c>
      <c r="N2544" s="6">
        <v>4.6615209579467773</v>
      </c>
      <c r="O2544" s="6">
        <v>0.50788241624832153</v>
      </c>
      <c r="P2544" s="6">
        <v>0.51060616970062256</v>
      </c>
      <c r="Q2544" s="6">
        <v>4.3600001335144043</v>
      </c>
      <c r="R2544" s="6">
        <v>2.9548339080065489E-4</v>
      </c>
      <c r="S2544" s="6">
        <v>80.024932861328125</v>
      </c>
      <c r="T2544" s="6">
        <v>1.4366495609283447</v>
      </c>
      <c r="U2544" s="6">
        <v>1850.853271484375</v>
      </c>
      <c r="V2544" s="6">
        <v>7.0420853793621063E-2</v>
      </c>
      <c r="W2544" s="6">
        <v>7.7620930969715118E-2</v>
      </c>
      <c r="X2544" s="6">
        <v>10.292568206787109</v>
      </c>
      <c r="Y2544" s="7">
        <v>0</v>
      </c>
      <c r="Z2544" s="7">
        <v>0</v>
      </c>
      <c r="AA2544" s="7">
        <v>0</v>
      </c>
    </row>
    <row r="2545" spans="1:27" x14ac:dyDescent="0.25">
      <c r="A2545" s="1" t="s">
        <v>5162</v>
      </c>
      <c r="B2545" s="1" t="s">
        <v>5163</v>
      </c>
      <c r="C2545" s="3" t="s">
        <v>42</v>
      </c>
      <c r="D2545" s="4" t="s">
        <v>36</v>
      </c>
      <c r="E2545" s="5">
        <v>123205</v>
      </c>
      <c r="F2545" s="5">
        <v>81966</v>
      </c>
      <c r="G2545" s="5">
        <v>542</v>
      </c>
      <c r="H2545" s="5">
        <v>15486</v>
      </c>
      <c r="I2545" s="5">
        <v>651</v>
      </c>
      <c r="J2545" s="5">
        <v>1174</v>
      </c>
      <c r="K2545" s="5">
        <v>258</v>
      </c>
      <c r="L2545" s="6">
        <v>4.6133699417114258</v>
      </c>
      <c r="M2545" s="6">
        <v>0.77122938632965088</v>
      </c>
      <c r="N2545" s="6">
        <v>3.8421404361724854</v>
      </c>
      <c r="O2545" s="6">
        <v>1.0766755342483521</v>
      </c>
      <c r="P2545" s="6">
        <v>1.0766755342483521</v>
      </c>
      <c r="Q2545" s="6">
        <v>9.1899995803833008</v>
      </c>
      <c r="R2545" s="6">
        <v>3.4411393105983734E-2</v>
      </c>
      <c r="S2545" s="6">
        <v>67.50653076171875</v>
      </c>
      <c r="T2545" s="6">
        <v>0.65690600872039795</v>
      </c>
      <c r="U2545" s="6">
        <v>83.25653076171875</v>
      </c>
      <c r="V2545" s="6">
        <v>0.64120775461196899</v>
      </c>
      <c r="W2545" s="6">
        <v>0.78901439905166626</v>
      </c>
      <c r="X2545" s="6">
        <v>13.480730056762695</v>
      </c>
      <c r="Y2545" s="7">
        <v>0</v>
      </c>
      <c r="Z2545" s="7">
        <v>0</v>
      </c>
      <c r="AA2545" s="7">
        <v>0</v>
      </c>
    </row>
    <row r="2546" spans="1:27" x14ac:dyDescent="0.25">
      <c r="A2546" s="1" t="s">
        <v>5164</v>
      </c>
      <c r="B2546" s="1" t="s">
        <v>1233</v>
      </c>
      <c r="C2546" s="3" t="s">
        <v>101</v>
      </c>
      <c r="D2546" s="4" t="s">
        <v>36</v>
      </c>
      <c r="E2546" s="5">
        <v>769664</v>
      </c>
      <c r="F2546" s="5">
        <v>602447</v>
      </c>
      <c r="G2546" s="5">
        <v>9672</v>
      </c>
      <c r="H2546" s="5">
        <v>79017</v>
      </c>
      <c r="I2546" s="5">
        <v>18168</v>
      </c>
      <c r="J2546" s="5">
        <v>5030</v>
      </c>
      <c r="K2546" s="5">
        <v>6064</v>
      </c>
      <c r="L2546" s="6">
        <v>5.8117847442626953</v>
      </c>
      <c r="M2546" s="6">
        <v>1.9635698795318604</v>
      </c>
      <c r="N2546" s="6">
        <v>3.8482146263122559</v>
      </c>
      <c r="O2546" s="6">
        <v>0.9004790186882019</v>
      </c>
      <c r="P2546" s="6">
        <v>0.9004790186882019</v>
      </c>
      <c r="Q2546" s="6">
        <v>8.2399997711181641</v>
      </c>
      <c r="R2546" s="6">
        <v>-2.7486146427690983E-3</v>
      </c>
      <c r="S2546" s="6">
        <v>69.051139831542969</v>
      </c>
      <c r="T2546" s="6">
        <v>1.5800849199295044</v>
      </c>
      <c r="U2546" s="6">
        <v>53.236457824707031</v>
      </c>
      <c r="V2546" s="6">
        <v>2.3627192974090576</v>
      </c>
      <c r="W2546" s="6">
        <v>2.9680502414703369</v>
      </c>
      <c r="X2546" s="6">
        <v>10.927176475524902</v>
      </c>
      <c r="Y2546" s="7">
        <v>12.807469367980957</v>
      </c>
      <c r="Z2546" s="7">
        <v>12.807469367980957</v>
      </c>
      <c r="AA2546" s="7">
        <v>14.06101131439209</v>
      </c>
    </row>
    <row r="2547" spans="1:27" x14ac:dyDescent="0.25">
      <c r="A2547" s="1" t="s">
        <v>5165</v>
      </c>
      <c r="B2547" s="1" t="s">
        <v>2209</v>
      </c>
      <c r="C2547" s="3" t="s">
        <v>126</v>
      </c>
      <c r="D2547" s="4" t="s">
        <v>36</v>
      </c>
      <c r="E2547" s="5">
        <v>146635</v>
      </c>
      <c r="F2547" s="5">
        <v>43044</v>
      </c>
      <c r="G2547" s="5">
        <v>1162</v>
      </c>
      <c r="H2547" s="5">
        <v>30292</v>
      </c>
      <c r="I2547" s="5">
        <v>213</v>
      </c>
      <c r="J2547" s="5">
        <v>401</v>
      </c>
      <c r="K2547" s="5">
        <v>0</v>
      </c>
      <c r="L2547" s="6">
        <v>3.6630373001098633</v>
      </c>
      <c r="M2547" s="6">
        <v>1.0670617818832397</v>
      </c>
      <c r="N2547" s="6">
        <v>2.5959756374359131</v>
      </c>
      <c r="O2547" s="6">
        <v>0.38136833906173706</v>
      </c>
      <c r="P2547" s="6">
        <v>0.38136833906173706</v>
      </c>
      <c r="Q2547" s="6">
        <v>1.8999999761581421</v>
      </c>
      <c r="R2547" s="6">
        <v>2.3287551011890173E-3</v>
      </c>
      <c r="S2547" s="6">
        <v>81.046745300292969</v>
      </c>
      <c r="T2547" s="6">
        <v>2.6286025047302246</v>
      </c>
      <c r="U2547" s="6">
        <v>545.5399169921875</v>
      </c>
      <c r="V2547" s="6">
        <v>0.14525863528251648</v>
      </c>
      <c r="W2547" s="6">
        <v>0.48183503746986389</v>
      </c>
      <c r="X2547" s="6">
        <v>20.877170562744141</v>
      </c>
      <c r="Y2547" s="7">
        <v>0</v>
      </c>
      <c r="Z2547" s="7">
        <v>0</v>
      </c>
      <c r="AA2547" s="7">
        <v>0</v>
      </c>
    </row>
    <row r="2548" spans="1:27" x14ac:dyDescent="0.25">
      <c r="A2548" s="1" t="s">
        <v>5166</v>
      </c>
      <c r="B2548" s="1" t="s">
        <v>1077</v>
      </c>
      <c r="C2548" s="3" t="s">
        <v>158</v>
      </c>
      <c r="D2548" s="4" t="s">
        <v>36</v>
      </c>
      <c r="E2548" s="5">
        <v>365399</v>
      </c>
      <c r="F2548" s="5">
        <v>280571</v>
      </c>
      <c r="G2548" s="5">
        <v>4395</v>
      </c>
      <c r="H2548" s="5">
        <v>44426</v>
      </c>
      <c r="I2548" s="5">
        <v>1821</v>
      </c>
      <c r="J2548" s="5">
        <v>8667</v>
      </c>
      <c r="K2548" s="5">
        <v>0</v>
      </c>
      <c r="L2548" s="6">
        <v>5.5477781295776367</v>
      </c>
      <c r="M2548" s="6">
        <v>2.4808716773986816</v>
      </c>
      <c r="N2548" s="6">
        <v>3.0669064521789551</v>
      </c>
      <c r="O2548" s="6">
        <v>0.8987850546836853</v>
      </c>
      <c r="P2548" s="6">
        <v>0.8987850546836853</v>
      </c>
      <c r="Q2548" s="6">
        <v>7.7899999618530273</v>
      </c>
      <c r="R2548" s="6">
        <v>0</v>
      </c>
      <c r="S2548" s="6">
        <v>54.140850067138672</v>
      </c>
      <c r="T2548" s="6">
        <v>1.5422892570495605</v>
      </c>
      <c r="U2548" s="6">
        <v>241.35090637207031</v>
      </c>
      <c r="V2548" s="6">
        <v>0.4983593225479126</v>
      </c>
      <c r="W2548" s="6">
        <v>0.63902360200881958</v>
      </c>
      <c r="X2548" s="6">
        <v>12.582760810852051</v>
      </c>
      <c r="Y2548" s="7">
        <v>0</v>
      </c>
      <c r="Z2548" s="7">
        <v>0</v>
      </c>
      <c r="AA2548" s="7">
        <v>0</v>
      </c>
    </row>
    <row r="2549" spans="1:27" x14ac:dyDescent="0.25">
      <c r="A2549" s="1" t="s">
        <v>5166</v>
      </c>
      <c r="B2549" s="1" t="s">
        <v>1205</v>
      </c>
      <c r="C2549" s="3" t="s">
        <v>59</v>
      </c>
      <c r="D2549" s="4" t="s">
        <v>36</v>
      </c>
      <c r="E2549" s="5">
        <v>410724</v>
      </c>
      <c r="F2549" s="5">
        <v>260354</v>
      </c>
      <c r="G2549" s="5">
        <v>3330</v>
      </c>
      <c r="H2549" s="5">
        <v>67295</v>
      </c>
      <c r="I2549" s="5">
        <v>6313</v>
      </c>
      <c r="J2549" s="5">
        <v>32</v>
      </c>
      <c r="K2549" s="5">
        <v>0</v>
      </c>
      <c r="L2549" s="6">
        <v>6.7727112770080566</v>
      </c>
      <c r="M2549" s="6">
        <v>1.946129322052002</v>
      </c>
      <c r="N2549" s="6">
        <v>4.8265819549560547</v>
      </c>
      <c r="O2549" s="6">
        <v>1.814217209815979</v>
      </c>
      <c r="P2549" s="6">
        <v>1.814217209815979</v>
      </c>
      <c r="Q2549" s="6">
        <v>13.75</v>
      </c>
      <c r="R2549" s="6">
        <v>5.3520046174526215E-2</v>
      </c>
      <c r="S2549" s="6">
        <v>45.928714752197266</v>
      </c>
      <c r="T2549" s="6">
        <v>1.2628753185272217</v>
      </c>
      <c r="U2549" s="6">
        <v>52.748298645019531</v>
      </c>
      <c r="V2549" s="6">
        <v>1.5370419025421143</v>
      </c>
      <c r="W2549" s="6">
        <v>2.3941535949707031</v>
      </c>
      <c r="X2549" s="6">
        <v>17.72593879699707</v>
      </c>
      <c r="Y2549" s="7">
        <v>0</v>
      </c>
      <c r="Z2549" s="7">
        <v>0</v>
      </c>
      <c r="AA2549" s="7">
        <v>0</v>
      </c>
    </row>
    <row r="2550" spans="1:27" x14ac:dyDescent="0.25">
      <c r="A2550" s="1" t="s">
        <v>5167</v>
      </c>
      <c r="B2550" s="1" t="s">
        <v>1385</v>
      </c>
      <c r="C2550" s="3" t="s">
        <v>65</v>
      </c>
      <c r="D2550" s="4" t="s">
        <v>36</v>
      </c>
      <c r="E2550" s="5">
        <v>225133</v>
      </c>
      <c r="F2550" s="5">
        <v>173952</v>
      </c>
      <c r="G2550" s="5">
        <v>3898</v>
      </c>
      <c r="H2550" s="5">
        <v>32225</v>
      </c>
      <c r="I2550" s="5">
        <v>1631</v>
      </c>
      <c r="J2550" s="5">
        <v>3642</v>
      </c>
      <c r="K2550" s="5">
        <v>1143</v>
      </c>
      <c r="L2550" s="6">
        <v>5.2233572006225586</v>
      </c>
      <c r="M2550" s="6">
        <v>1.0586303472518921</v>
      </c>
      <c r="N2550" s="6">
        <v>4.164726734161377</v>
      </c>
      <c r="O2550" s="6">
        <v>1.2169456481933594</v>
      </c>
      <c r="P2550" s="6">
        <v>1.2169456481933594</v>
      </c>
      <c r="Q2550" s="6">
        <v>9.0900001525878906</v>
      </c>
      <c r="R2550" s="6">
        <v>0.20930099487304688</v>
      </c>
      <c r="S2550" s="6">
        <v>58.182712554931641</v>
      </c>
      <c r="T2550" s="6">
        <v>2.1917345523834229</v>
      </c>
      <c r="U2550" s="6">
        <v>238.99447631835938</v>
      </c>
      <c r="V2550" s="6">
        <v>0.7244606614112854</v>
      </c>
      <c r="W2550" s="6">
        <v>0.91706496477127075</v>
      </c>
      <c r="X2550" s="6">
        <v>14.315445899963379</v>
      </c>
      <c r="Y2550" s="7">
        <v>24.51417350769043</v>
      </c>
      <c r="Z2550" s="7">
        <v>24.51417350769043</v>
      </c>
      <c r="AA2550" s="7">
        <v>25.785200119018555</v>
      </c>
    </row>
    <row r="2551" spans="1:27" x14ac:dyDescent="0.25">
      <c r="A2551" s="1" t="s">
        <v>5168</v>
      </c>
      <c r="B2551" s="1" t="s">
        <v>5169</v>
      </c>
      <c r="C2551" s="3" t="s">
        <v>77</v>
      </c>
      <c r="D2551" s="4" t="s">
        <v>36</v>
      </c>
      <c r="E2551" s="5">
        <v>217351</v>
      </c>
      <c r="F2551" s="5">
        <v>136432</v>
      </c>
      <c r="G2551" s="5">
        <v>2873</v>
      </c>
      <c r="H2551" s="5">
        <v>23319</v>
      </c>
      <c r="I2551" s="5">
        <v>2584</v>
      </c>
      <c r="J2551" s="5">
        <v>235</v>
      </c>
      <c r="K2551" s="5">
        <v>2</v>
      </c>
      <c r="L2551" s="6">
        <v>3.8031606674194336</v>
      </c>
      <c r="M2551" s="6">
        <v>1.0941774845123291</v>
      </c>
      <c r="N2551" s="6">
        <v>2.7089831829071045</v>
      </c>
      <c r="O2551" s="6">
        <v>0.51555901765823364</v>
      </c>
      <c r="P2551" s="6">
        <v>0.28084039688110352</v>
      </c>
      <c r="Q2551" s="6">
        <v>2.7200000286102295</v>
      </c>
      <c r="R2551" s="6">
        <v>-1.8326068297028542E-2</v>
      </c>
      <c r="S2551" s="6">
        <v>71.780548095703125</v>
      </c>
      <c r="T2551" s="6">
        <v>2.0623810291290283</v>
      </c>
      <c r="U2551" s="6">
        <v>111.18421173095703</v>
      </c>
      <c r="V2551" s="6">
        <v>1.1888604164123535</v>
      </c>
      <c r="W2551" s="6">
        <v>1.8549226522445679</v>
      </c>
      <c r="X2551" s="6">
        <v>12.565237998962402</v>
      </c>
      <c r="Y2551" s="7">
        <v>21.696981430053711</v>
      </c>
      <c r="Z2551" s="7">
        <v>21.696981430053711</v>
      </c>
      <c r="AA2551" s="7">
        <v>22.958059310913086</v>
      </c>
    </row>
    <row r="2552" spans="1:27" x14ac:dyDescent="0.25">
      <c r="A2552" s="1" t="s">
        <v>5170</v>
      </c>
      <c r="B2552" s="1" t="s">
        <v>211</v>
      </c>
      <c r="C2552" s="3" t="s">
        <v>354</v>
      </c>
      <c r="D2552" s="4" t="s">
        <v>36</v>
      </c>
      <c r="E2552" s="5">
        <v>413801</v>
      </c>
      <c r="F2552" s="5">
        <v>264990</v>
      </c>
      <c r="G2552" s="5">
        <v>2769</v>
      </c>
      <c r="H2552" s="5">
        <v>44558</v>
      </c>
      <c r="I2552" s="5">
        <v>313</v>
      </c>
      <c r="J2552" s="5">
        <v>1157</v>
      </c>
      <c r="K2552" s="5">
        <v>0</v>
      </c>
      <c r="L2552" s="6">
        <v>4.2305679321289063</v>
      </c>
      <c r="M2552" s="6">
        <v>1.3117473125457764</v>
      </c>
      <c r="N2552" s="6">
        <v>2.918820858001709</v>
      </c>
      <c r="O2552" s="6">
        <v>1.0288417339324951</v>
      </c>
      <c r="P2552" s="6">
        <v>1.0255615711212158</v>
      </c>
      <c r="Q2552" s="6">
        <v>9.869999885559082</v>
      </c>
      <c r="R2552" s="6">
        <v>1.3375443406403065E-2</v>
      </c>
      <c r="S2552" s="6">
        <v>56.2310791015625</v>
      </c>
      <c r="T2552" s="6">
        <v>1.0341389179229736</v>
      </c>
      <c r="U2552" s="6">
        <v>884.66455078125</v>
      </c>
      <c r="V2552" s="6">
        <v>7.5640223920345306E-2</v>
      </c>
      <c r="W2552" s="6">
        <v>0.11689616739749908</v>
      </c>
      <c r="X2552" s="6">
        <v>15.532445907592773</v>
      </c>
      <c r="Y2552" s="7">
        <v>20.726015090942383</v>
      </c>
      <c r="Z2552" s="7">
        <v>20.726015090942383</v>
      </c>
      <c r="AA2552" s="7">
        <v>21.693241119384766</v>
      </c>
    </row>
    <row r="2553" spans="1:27" x14ac:dyDescent="0.25">
      <c r="A2553" s="1" t="s">
        <v>5171</v>
      </c>
      <c r="B2553" s="1" t="s">
        <v>5172</v>
      </c>
      <c r="C2553" s="3" t="s">
        <v>42</v>
      </c>
      <c r="D2553" s="4" t="s">
        <v>36</v>
      </c>
      <c r="E2553" s="5">
        <v>612999</v>
      </c>
      <c r="F2553" s="5">
        <v>477085</v>
      </c>
      <c r="G2553" s="5">
        <v>6962</v>
      </c>
      <c r="H2553" s="5">
        <v>64098</v>
      </c>
      <c r="I2553" s="5">
        <v>3590</v>
      </c>
      <c r="J2553" s="5">
        <v>2098</v>
      </c>
      <c r="K2553" s="5">
        <v>695</v>
      </c>
      <c r="L2553" s="6">
        <v>5.450892448425293</v>
      </c>
      <c r="M2553" s="6">
        <v>2.1516244411468506</v>
      </c>
      <c r="N2553" s="6">
        <v>3.2992680072784424</v>
      </c>
      <c r="O2553" s="6">
        <v>0.93153434991836548</v>
      </c>
      <c r="P2553" s="6">
        <v>0.93153434991836548</v>
      </c>
      <c r="Q2553" s="6">
        <v>8.9300003051757813</v>
      </c>
      <c r="R2553" s="6">
        <v>0.11292736977338791</v>
      </c>
      <c r="S2553" s="6">
        <v>73.492149353027344</v>
      </c>
      <c r="T2553" s="6">
        <v>1.4382901191711426</v>
      </c>
      <c r="U2553" s="6">
        <v>193.92758178710938</v>
      </c>
      <c r="V2553" s="6">
        <v>0.5936388373374939</v>
      </c>
      <c r="W2553" s="6">
        <v>0.74166351556777954</v>
      </c>
      <c r="X2553" s="6">
        <v>11.289741516113281</v>
      </c>
      <c r="Y2553" s="7">
        <v>12.472766876220703</v>
      </c>
      <c r="Z2553" s="7">
        <v>12.472766876220703</v>
      </c>
      <c r="AA2553" s="7">
        <v>13.746415138244629</v>
      </c>
    </row>
    <row r="2554" spans="1:27" x14ac:dyDescent="0.25">
      <c r="A2554" s="1" t="s">
        <v>5173</v>
      </c>
      <c r="B2554" s="1" t="s">
        <v>358</v>
      </c>
      <c r="C2554" s="3" t="s">
        <v>226</v>
      </c>
      <c r="D2554" s="4" t="s">
        <v>36</v>
      </c>
      <c r="E2554" s="5">
        <v>677682</v>
      </c>
      <c r="F2554" s="5">
        <v>282793</v>
      </c>
      <c r="G2554" s="5">
        <v>17202</v>
      </c>
      <c r="H2554" s="5">
        <v>409437</v>
      </c>
      <c r="I2554" s="5">
        <v>1533</v>
      </c>
      <c r="J2554" s="5">
        <v>3719</v>
      </c>
      <c r="K2554" s="5">
        <v>0</v>
      </c>
      <c r="L2554" s="6">
        <v>17.721763610839844</v>
      </c>
      <c r="M2554" s="6">
        <v>0.85540813207626343</v>
      </c>
      <c r="N2554" s="6">
        <v>16.866355895996094</v>
      </c>
      <c r="O2554" s="6">
        <v>24.690084457397461</v>
      </c>
      <c r="P2554" s="6">
        <v>24.690084457397461</v>
      </c>
      <c r="Q2554" s="6">
        <v>43.900001525878906</v>
      </c>
      <c r="R2554" s="6">
        <v>4.3498377799987793</v>
      </c>
      <c r="S2554" s="6">
        <v>37.556095123291016</v>
      </c>
      <c r="T2554" s="6">
        <v>5.734095573425293</v>
      </c>
      <c r="U2554" s="6">
        <v>1122.113525390625</v>
      </c>
      <c r="V2554" s="6">
        <v>0.22621229290962219</v>
      </c>
      <c r="W2554" s="6">
        <v>0.51100850105285645</v>
      </c>
      <c r="X2554" s="6">
        <v>64.745872497558594</v>
      </c>
      <c r="Y2554" s="7">
        <v>124.82610321044922</v>
      </c>
      <c r="Z2554" s="7">
        <v>124.82610321044922</v>
      </c>
      <c r="AA2554" s="7">
        <v>126.12551879882813</v>
      </c>
    </row>
    <row r="2555" spans="1:27" x14ac:dyDescent="0.25">
      <c r="A2555" s="1" t="s">
        <v>5174</v>
      </c>
      <c r="B2555" s="1" t="s">
        <v>5175</v>
      </c>
      <c r="C2555" s="3" t="s">
        <v>45</v>
      </c>
      <c r="D2555" s="4" t="s">
        <v>36</v>
      </c>
      <c r="E2555" s="5">
        <v>294832</v>
      </c>
      <c r="F2555" s="5">
        <v>241247</v>
      </c>
      <c r="G2555" s="5">
        <v>2460</v>
      </c>
      <c r="H2555" s="5">
        <v>23000</v>
      </c>
      <c r="I2555" s="5">
        <v>5187</v>
      </c>
      <c r="J2555" s="5">
        <v>1823</v>
      </c>
      <c r="K2555" s="5">
        <v>0</v>
      </c>
      <c r="L2555" s="6">
        <v>5.3366036415100098</v>
      </c>
      <c r="M2555" s="6">
        <v>2.3501129150390625</v>
      </c>
      <c r="N2555" s="6">
        <v>2.9864907264709473</v>
      </c>
      <c r="O2555" s="6">
        <v>0.70445340871810913</v>
      </c>
      <c r="P2555" s="6">
        <v>0.70445340871810913</v>
      </c>
      <c r="Q2555" s="6">
        <v>9.0299997329711914</v>
      </c>
      <c r="R2555" s="6">
        <v>3.0551737174391747E-2</v>
      </c>
      <c r="S2555" s="6">
        <v>67.705436706542969</v>
      </c>
      <c r="T2555" s="6">
        <v>1.0094088315963745</v>
      </c>
      <c r="U2555" s="6">
        <v>47.426258087158203</v>
      </c>
      <c r="V2555" s="6">
        <v>2.1561431884765625</v>
      </c>
      <c r="W2555" s="6">
        <v>2.1283755302429199</v>
      </c>
      <c r="X2555" s="6">
        <v>7.9646258354187012</v>
      </c>
      <c r="Y2555" s="7">
        <v>9.7272071838378906</v>
      </c>
      <c r="Z2555" s="7">
        <v>9.7272071838378906</v>
      </c>
      <c r="AA2555" s="7">
        <v>10.849464416503906</v>
      </c>
    </row>
    <row r="2556" spans="1:27" x14ac:dyDescent="0.25">
      <c r="A2556" s="1" t="s">
        <v>5176</v>
      </c>
      <c r="B2556" s="1" t="s">
        <v>644</v>
      </c>
      <c r="C2556" s="3" t="s">
        <v>380</v>
      </c>
      <c r="D2556" s="4" t="s">
        <v>36</v>
      </c>
      <c r="E2556" s="5">
        <v>231296</v>
      </c>
      <c r="F2556" s="5">
        <v>198626</v>
      </c>
      <c r="G2556" s="5">
        <v>1651</v>
      </c>
      <c r="H2556" s="5">
        <v>16050</v>
      </c>
      <c r="I2556" s="5">
        <v>291</v>
      </c>
      <c r="J2556" s="5">
        <v>4206</v>
      </c>
      <c r="K2556" s="5">
        <v>0</v>
      </c>
      <c r="L2556" s="6">
        <v>5.8054699897766113</v>
      </c>
      <c r="M2556" s="6">
        <v>2.1226544380187988</v>
      </c>
      <c r="N2556" s="6">
        <v>3.6828153133392334</v>
      </c>
      <c r="O2556" s="6">
        <v>1.2960809469223022</v>
      </c>
      <c r="P2556" s="6">
        <v>1.2960809469223022</v>
      </c>
      <c r="Q2556" s="6">
        <v>17.530000686645508</v>
      </c>
      <c r="R2556" s="6">
        <v>7.150101475417614E-3</v>
      </c>
      <c r="S2556" s="6">
        <v>62.928726196289063</v>
      </c>
      <c r="T2556" s="6">
        <v>0.82435828447341919</v>
      </c>
      <c r="U2556" s="6">
        <v>567.35394287109375</v>
      </c>
      <c r="V2556" s="6">
        <v>0.12581281363964081</v>
      </c>
      <c r="W2556" s="6">
        <v>0.14529876410961151</v>
      </c>
      <c r="X2556" s="6">
        <v>7.2634620666503906</v>
      </c>
      <c r="Y2556" s="7">
        <v>9.1624755859375</v>
      </c>
      <c r="Z2556" s="7">
        <v>9.1624755859375</v>
      </c>
      <c r="AA2556" s="7">
        <v>10.10555362701416</v>
      </c>
    </row>
    <row r="2557" spans="1:27" x14ac:dyDescent="0.25">
      <c r="A2557" s="1" t="s">
        <v>5177</v>
      </c>
      <c r="B2557" s="1" t="s">
        <v>5178</v>
      </c>
      <c r="C2557" s="3" t="s">
        <v>120</v>
      </c>
      <c r="D2557" s="4" t="s">
        <v>36</v>
      </c>
      <c r="E2557" s="5">
        <v>179000</v>
      </c>
      <c r="F2557" s="5">
        <v>105860</v>
      </c>
      <c r="G2557" s="5">
        <v>996</v>
      </c>
      <c r="H2557" s="5">
        <v>16167</v>
      </c>
      <c r="I2557" s="5">
        <v>33</v>
      </c>
      <c r="J2557" s="5">
        <v>1</v>
      </c>
      <c r="K2557" s="5">
        <v>33</v>
      </c>
      <c r="L2557" s="6">
        <v>4.0308260917663574</v>
      </c>
      <c r="M2557" s="6">
        <v>1.8856234550476074</v>
      </c>
      <c r="N2557" s="6">
        <v>2.1452028751373291</v>
      </c>
      <c r="O2557" s="6">
        <v>0.55997365713119507</v>
      </c>
      <c r="P2557" s="6">
        <v>0.56335020065307617</v>
      </c>
      <c r="Q2557" s="6">
        <v>5.9800000190734863</v>
      </c>
      <c r="R2557" s="6">
        <v>1.0265001328662038E-3</v>
      </c>
      <c r="S2557" s="6">
        <v>73.400856018066406</v>
      </c>
      <c r="T2557" s="6">
        <v>0.93209552764892578</v>
      </c>
      <c r="U2557" s="6">
        <v>3018.181884765625</v>
      </c>
      <c r="V2557" s="6">
        <v>1.8435753881931305E-2</v>
      </c>
      <c r="W2557" s="6">
        <v>3.0882682651281357E-2</v>
      </c>
      <c r="X2557" s="6">
        <v>9.273737907409668</v>
      </c>
      <c r="Y2557" s="7">
        <v>0</v>
      </c>
      <c r="Z2557" s="7">
        <v>0</v>
      </c>
      <c r="AA2557" s="7">
        <v>0</v>
      </c>
    </row>
    <row r="2558" spans="1:27" x14ac:dyDescent="0.25">
      <c r="A2558" s="1" t="s">
        <v>5179</v>
      </c>
      <c r="B2558" s="1" t="s">
        <v>1657</v>
      </c>
      <c r="C2558" s="3" t="s">
        <v>51</v>
      </c>
      <c r="D2558" s="4" t="s">
        <v>36</v>
      </c>
      <c r="E2558" s="5">
        <v>200444</v>
      </c>
      <c r="F2558" s="5">
        <v>133002</v>
      </c>
      <c r="G2558" s="5">
        <v>1669</v>
      </c>
      <c r="H2558" s="5">
        <v>25452</v>
      </c>
      <c r="I2558" s="5">
        <v>575</v>
      </c>
      <c r="J2558" s="5">
        <v>5519</v>
      </c>
      <c r="K2558" s="5">
        <v>506</v>
      </c>
      <c r="L2558" s="6">
        <v>5.4952301979064941</v>
      </c>
      <c r="M2558" s="6">
        <v>1.3869732618331909</v>
      </c>
      <c r="N2558" s="6">
        <v>4.1082572937011719</v>
      </c>
      <c r="O2558" s="6">
        <v>1.6124341487884521</v>
      </c>
      <c r="P2558" s="6">
        <v>1.6124341487884521</v>
      </c>
      <c r="Q2558" s="6">
        <v>12.560000419616699</v>
      </c>
      <c r="R2558" s="6">
        <v>3.3260460942983627E-2</v>
      </c>
      <c r="S2558" s="6">
        <v>47.176334381103516</v>
      </c>
      <c r="T2558" s="6">
        <v>1.2393165826797485</v>
      </c>
      <c r="U2558" s="6">
        <v>290.2608642578125</v>
      </c>
      <c r="V2558" s="6">
        <v>0.28686317801475525</v>
      </c>
      <c r="W2558" s="6">
        <v>0.42696645855903625</v>
      </c>
      <c r="X2558" s="6">
        <v>13.021575927734375</v>
      </c>
      <c r="Y2558" s="7">
        <v>0</v>
      </c>
      <c r="Z2558" s="7">
        <v>0</v>
      </c>
      <c r="AA2558" s="7">
        <v>0</v>
      </c>
    </row>
    <row r="2559" spans="1:27" x14ac:dyDescent="0.25">
      <c r="A2559" s="1" t="s">
        <v>5180</v>
      </c>
      <c r="B2559" s="1" t="s">
        <v>3026</v>
      </c>
      <c r="C2559" s="3" t="s">
        <v>300</v>
      </c>
      <c r="D2559" s="4" t="s">
        <v>36</v>
      </c>
      <c r="E2559" s="5">
        <v>116841</v>
      </c>
      <c r="F2559" s="5">
        <v>89435</v>
      </c>
      <c r="G2559" s="5">
        <v>1682</v>
      </c>
      <c r="H2559" s="5">
        <v>12648</v>
      </c>
      <c r="I2559" s="5">
        <v>11</v>
      </c>
      <c r="J2559" s="5">
        <v>0</v>
      </c>
      <c r="K2559" s="5">
        <v>0</v>
      </c>
      <c r="L2559" s="6">
        <v>4.9180417060852051</v>
      </c>
      <c r="M2559" s="6">
        <v>1.5095884799957275</v>
      </c>
      <c r="N2559" s="6">
        <v>3.4084532260894775</v>
      </c>
      <c r="O2559" s="6">
        <v>1.5323261022567749</v>
      </c>
      <c r="P2559" s="6">
        <v>1.5452640056610107</v>
      </c>
      <c r="Q2559" s="6">
        <v>14.109999656677246</v>
      </c>
      <c r="R2559" s="6">
        <v>6.0782143846154213E-3</v>
      </c>
      <c r="S2559" s="6">
        <v>53.420276641845703</v>
      </c>
      <c r="T2559" s="6">
        <v>1.8459782600402832</v>
      </c>
      <c r="U2559" s="6">
        <v>15290.9091796875</v>
      </c>
      <c r="V2559" s="6">
        <v>9.41450335085392E-3</v>
      </c>
      <c r="W2559" s="6">
        <v>1.2072390876710415E-2</v>
      </c>
      <c r="X2559" s="6">
        <v>11.061939239501953</v>
      </c>
      <c r="Y2559" s="7">
        <v>0</v>
      </c>
      <c r="Z2559" s="7">
        <v>0</v>
      </c>
      <c r="AA2559" s="7">
        <v>0</v>
      </c>
    </row>
    <row r="2560" spans="1:27" x14ac:dyDescent="0.25">
      <c r="A2560" s="1" t="s">
        <v>5181</v>
      </c>
      <c r="B2560" s="1" t="s">
        <v>5182</v>
      </c>
      <c r="C2560" s="3" t="s">
        <v>380</v>
      </c>
      <c r="D2560" s="4" t="s">
        <v>36</v>
      </c>
      <c r="E2560" s="5">
        <v>422634</v>
      </c>
      <c r="F2560" s="5">
        <v>229731</v>
      </c>
      <c r="G2560" s="5">
        <v>2755</v>
      </c>
      <c r="H2560" s="5">
        <v>40588</v>
      </c>
      <c r="I2560" s="5">
        <v>2362</v>
      </c>
      <c r="J2560" s="5">
        <v>168</v>
      </c>
      <c r="K2560" s="5">
        <v>0</v>
      </c>
      <c r="L2560" s="6">
        <v>4.2460336685180664</v>
      </c>
      <c r="M2560" s="6">
        <v>0.56351596117019653</v>
      </c>
      <c r="N2560" s="6">
        <v>3.6825175285339355</v>
      </c>
      <c r="O2560" s="6">
        <v>2.1944808959960938</v>
      </c>
      <c r="P2560" s="6">
        <v>2.1944808959960938</v>
      </c>
      <c r="Q2560" s="6">
        <v>24.450000762939453</v>
      </c>
      <c r="R2560" s="6">
        <v>0</v>
      </c>
      <c r="S2560" s="6">
        <v>39.682968139648438</v>
      </c>
      <c r="T2560" s="6">
        <v>1.1850175857543945</v>
      </c>
      <c r="U2560" s="6">
        <v>116.63844299316406</v>
      </c>
      <c r="V2560" s="6">
        <v>0.55887597799301147</v>
      </c>
      <c r="W2560" s="6">
        <v>1.0159751176834106</v>
      </c>
      <c r="X2560" s="6">
        <v>14.211462020874023</v>
      </c>
      <c r="Y2560" s="7">
        <v>0</v>
      </c>
      <c r="Z2560" s="7">
        <v>0</v>
      </c>
      <c r="AA2560" s="7">
        <v>0</v>
      </c>
    </row>
    <row r="2561" spans="1:27" x14ac:dyDescent="0.25">
      <c r="A2561" s="1" t="s">
        <v>5183</v>
      </c>
      <c r="B2561" s="1" t="s">
        <v>2568</v>
      </c>
      <c r="C2561" s="3" t="s">
        <v>51</v>
      </c>
      <c r="D2561" s="4" t="s">
        <v>36</v>
      </c>
      <c r="E2561" s="5">
        <v>337874</v>
      </c>
      <c r="F2561" s="5">
        <v>247132</v>
      </c>
      <c r="G2561" s="5">
        <v>3610</v>
      </c>
      <c r="H2561" s="5">
        <v>27711</v>
      </c>
      <c r="I2561" s="5">
        <v>940</v>
      </c>
      <c r="J2561" s="5">
        <v>3</v>
      </c>
      <c r="K2561" s="5">
        <v>0</v>
      </c>
      <c r="L2561" s="6">
        <v>4.425410270690918</v>
      </c>
      <c r="M2561" s="6">
        <v>0.26138105988502502</v>
      </c>
      <c r="N2561" s="6">
        <v>4.1640291213989258</v>
      </c>
      <c r="O2561" s="6">
        <v>1.1482222080230713</v>
      </c>
      <c r="P2561" s="6">
        <v>1.1482222080230713</v>
      </c>
      <c r="Q2561" s="6">
        <v>14.350000381469727</v>
      </c>
      <c r="R2561" s="6">
        <v>6.862154696136713E-3</v>
      </c>
      <c r="S2561" s="6">
        <v>64.90362548828125</v>
      </c>
      <c r="T2561" s="6">
        <v>1.4397269487380981</v>
      </c>
      <c r="U2561" s="6">
        <v>384.04254150390625</v>
      </c>
      <c r="V2561" s="6">
        <v>0.27821022272109985</v>
      </c>
      <c r="W2561" s="6">
        <v>0.37488734722137451</v>
      </c>
      <c r="X2561" s="6">
        <v>9.2085447311401367</v>
      </c>
      <c r="Y2561" s="7">
        <v>12.374079704284668</v>
      </c>
      <c r="Z2561" s="7">
        <v>12.374079704284668</v>
      </c>
      <c r="AA2561" s="7">
        <v>13.626046180725098</v>
      </c>
    </row>
    <row r="2562" spans="1:27" x14ac:dyDescent="0.25">
      <c r="A2562" s="1" t="s">
        <v>5184</v>
      </c>
      <c r="B2562" s="1" t="s">
        <v>1618</v>
      </c>
      <c r="C2562" s="3" t="s">
        <v>148</v>
      </c>
      <c r="D2562" s="4" t="s">
        <v>36</v>
      </c>
      <c r="E2562" s="5">
        <v>283512</v>
      </c>
      <c r="F2562" s="5">
        <v>56663</v>
      </c>
      <c r="G2562" s="5">
        <v>3256</v>
      </c>
      <c r="H2562" s="5">
        <v>10261</v>
      </c>
      <c r="I2562" s="5">
        <v>63</v>
      </c>
      <c r="J2562" s="5">
        <v>798</v>
      </c>
      <c r="K2562" s="5">
        <v>7</v>
      </c>
      <c r="L2562" s="6">
        <v>2.6407458782196045</v>
      </c>
      <c r="M2562" s="6">
        <v>0.25458228588104248</v>
      </c>
      <c r="N2562" s="6">
        <v>2.3861634731292725</v>
      </c>
      <c r="O2562" s="6">
        <v>0.47149428725242615</v>
      </c>
      <c r="P2562" s="6">
        <v>0.47149428725242615</v>
      </c>
      <c r="Q2562" s="6">
        <v>19.129999160766602</v>
      </c>
      <c r="R2562" s="6">
        <v>-0.16560079157352448</v>
      </c>
      <c r="S2562" s="6">
        <v>81.828041076660156</v>
      </c>
      <c r="T2562" s="6">
        <v>5.4340023994445801</v>
      </c>
      <c r="U2562" s="6">
        <v>5168.25390625</v>
      </c>
      <c r="V2562" s="6">
        <v>6.983831524848938E-2</v>
      </c>
      <c r="W2562" s="6">
        <v>0.10514194518327713</v>
      </c>
      <c r="X2562" s="6">
        <v>10.784841537475586</v>
      </c>
      <c r="Y2562" s="7">
        <v>31.22105598449707</v>
      </c>
      <c r="Z2562" s="7">
        <v>31.22105598449707</v>
      </c>
      <c r="AA2562" s="7">
        <v>32.496620178222656</v>
      </c>
    </row>
    <row r="2563" spans="1:27" x14ac:dyDescent="0.25">
      <c r="A2563" s="1" t="s">
        <v>5185</v>
      </c>
      <c r="B2563" s="1" t="s">
        <v>2568</v>
      </c>
      <c r="C2563" s="3" t="s">
        <v>51</v>
      </c>
      <c r="D2563" s="4" t="s">
        <v>36</v>
      </c>
      <c r="E2563" s="5">
        <v>949779</v>
      </c>
      <c r="F2563" s="5">
        <v>750190</v>
      </c>
      <c r="G2563" s="5">
        <v>10142</v>
      </c>
      <c r="H2563" s="5">
        <v>78005</v>
      </c>
      <c r="I2563" s="5">
        <v>3973</v>
      </c>
      <c r="J2563" s="5">
        <v>916</v>
      </c>
      <c r="K2563" s="5">
        <v>0</v>
      </c>
      <c r="L2563" s="6">
        <v>5.808720588684082</v>
      </c>
      <c r="M2563" s="6">
        <v>2.5931406021118164</v>
      </c>
      <c r="N2563" s="6">
        <v>3.2155799865722656</v>
      </c>
      <c r="O2563" s="6">
        <v>0.38036268949508667</v>
      </c>
      <c r="P2563" s="6">
        <v>0.32155141234397888</v>
      </c>
      <c r="Q2563" s="6">
        <v>3.9200000762939453</v>
      </c>
      <c r="R2563" s="6">
        <v>1.7894785851240158E-2</v>
      </c>
      <c r="S2563" s="6">
        <v>80.328788757324219</v>
      </c>
      <c r="T2563" s="6">
        <v>1.3338910341262817</v>
      </c>
      <c r="U2563" s="6">
        <v>255.27308654785156</v>
      </c>
      <c r="V2563" s="6">
        <v>0.97612184286117554</v>
      </c>
      <c r="W2563" s="6">
        <v>0.52253490686416626</v>
      </c>
      <c r="X2563" s="6">
        <v>8.7338733673095703</v>
      </c>
      <c r="Y2563" s="7">
        <v>9.6694450378417969</v>
      </c>
      <c r="Z2563" s="7">
        <v>9.6694450378417969</v>
      </c>
      <c r="AA2563" s="7">
        <v>10.916537284851074</v>
      </c>
    </row>
    <row r="2564" spans="1:27" x14ac:dyDescent="0.25">
      <c r="A2564" s="1" t="s">
        <v>5186</v>
      </c>
      <c r="B2564" s="1" t="s">
        <v>5187</v>
      </c>
      <c r="C2564" s="3" t="s">
        <v>256</v>
      </c>
      <c r="D2564" s="4" t="s">
        <v>36</v>
      </c>
      <c r="E2564" s="5">
        <v>395028</v>
      </c>
      <c r="F2564" s="5">
        <v>65337</v>
      </c>
      <c r="G2564" s="5">
        <v>1212</v>
      </c>
      <c r="H2564" s="5">
        <v>176733</v>
      </c>
      <c r="I2564" s="5">
        <v>155</v>
      </c>
      <c r="J2564" s="5">
        <v>498</v>
      </c>
      <c r="K2564" s="5">
        <v>0</v>
      </c>
      <c r="L2564" s="6">
        <v>3.0616304874420166</v>
      </c>
      <c r="M2564" s="6">
        <v>0.19523519277572632</v>
      </c>
      <c r="N2564" s="6">
        <v>2.8663954734802246</v>
      </c>
      <c r="O2564" s="6">
        <v>0.97022980451583862</v>
      </c>
      <c r="P2564" s="6">
        <v>4.5997262001037598</v>
      </c>
      <c r="Q2564" s="6">
        <v>10.800000190734863</v>
      </c>
      <c r="R2564" s="6">
        <v>5.9713437221944332E-3</v>
      </c>
      <c r="S2564" s="6">
        <v>49.153430938720703</v>
      </c>
      <c r="T2564" s="6">
        <v>1.8212144374847412</v>
      </c>
      <c r="U2564" s="6">
        <v>781.93548583984375</v>
      </c>
      <c r="V2564" s="6">
        <v>3.9237726479768753E-2</v>
      </c>
      <c r="W2564" s="6">
        <v>0.23291109502315521</v>
      </c>
      <c r="X2564" s="6">
        <v>47.063030242919922</v>
      </c>
      <c r="Y2564" s="7">
        <v>32.330570220947266</v>
      </c>
      <c r="Z2564" s="7">
        <v>32.330570220947266</v>
      </c>
      <c r="AA2564" s="7">
        <v>32.555206298828125</v>
      </c>
    </row>
    <row r="2565" spans="1:27" x14ac:dyDescent="0.25">
      <c r="A2565" s="1" t="s">
        <v>5188</v>
      </c>
      <c r="B2565" s="1" t="s">
        <v>5189</v>
      </c>
      <c r="C2565" s="3" t="s">
        <v>300</v>
      </c>
      <c r="D2565" s="4" t="s">
        <v>36</v>
      </c>
      <c r="E2565" s="5">
        <v>379687</v>
      </c>
      <c r="F2565" s="5">
        <v>296106</v>
      </c>
      <c r="G2565" s="5">
        <v>4272</v>
      </c>
      <c r="H2565" s="5">
        <v>34103</v>
      </c>
      <c r="I2565" s="5">
        <v>4036</v>
      </c>
      <c r="J2565" s="5">
        <v>4683</v>
      </c>
      <c r="K2565" s="5">
        <v>361</v>
      </c>
      <c r="L2565" s="6">
        <v>5.4448580741882324</v>
      </c>
      <c r="M2565" s="6">
        <v>0.89962160587310791</v>
      </c>
      <c r="N2565" s="6">
        <v>4.5452365875244141</v>
      </c>
      <c r="O2565" s="6">
        <v>1.6164714097976685</v>
      </c>
      <c r="P2565" s="6">
        <v>1.6164714097976685</v>
      </c>
      <c r="Q2565" s="6">
        <v>19.25</v>
      </c>
      <c r="R2565" s="6">
        <v>-0.11956141144037247</v>
      </c>
      <c r="S2565" s="6">
        <v>59.673191070556641</v>
      </c>
      <c r="T2565" s="6">
        <v>1.4222080707550049</v>
      </c>
      <c r="U2565" s="6">
        <v>105.84737396240234</v>
      </c>
      <c r="V2565" s="6">
        <v>1.25919508934021</v>
      </c>
      <c r="W2565" s="6">
        <v>1.3436403274536133</v>
      </c>
      <c r="X2565" s="6">
        <v>9.7421932220458984</v>
      </c>
      <c r="Y2565" s="7">
        <v>11.071842193603516</v>
      </c>
      <c r="Z2565" s="7">
        <v>11.071842193603516</v>
      </c>
      <c r="AA2565" s="7">
        <v>12.322198867797852</v>
      </c>
    </row>
    <row r="2566" spans="1:27" x14ac:dyDescent="0.25">
      <c r="A2566" s="1" t="s">
        <v>1339</v>
      </c>
      <c r="B2566" s="1" t="s">
        <v>3741</v>
      </c>
      <c r="C2566" s="3" t="s">
        <v>77</v>
      </c>
      <c r="D2566" s="4" t="s">
        <v>36</v>
      </c>
      <c r="E2566" s="5">
        <v>385870</v>
      </c>
      <c r="F2566" s="5">
        <v>292030</v>
      </c>
      <c r="G2566" s="5">
        <v>3131</v>
      </c>
      <c r="H2566" s="5">
        <v>31498</v>
      </c>
      <c r="I2566" s="5">
        <v>1109</v>
      </c>
      <c r="J2566" s="5">
        <v>1825</v>
      </c>
      <c r="K2566" s="5">
        <v>0</v>
      </c>
      <c r="L2566" s="6">
        <v>5.085899829864502</v>
      </c>
      <c r="M2566" s="6">
        <v>1.7582098245620728</v>
      </c>
      <c r="N2566" s="6">
        <v>3.3276901245117188</v>
      </c>
      <c r="O2566" s="6">
        <v>1.3702266216278076</v>
      </c>
      <c r="P2566" s="6">
        <v>1.3634521961212158</v>
      </c>
      <c r="Q2566" s="6">
        <v>17.920000076293945</v>
      </c>
      <c r="R2566" s="6">
        <v>0.30709993839263916</v>
      </c>
      <c r="S2566" s="6">
        <v>47.765277862548828</v>
      </c>
      <c r="T2566" s="6">
        <v>1.060776948928833</v>
      </c>
      <c r="U2566" s="6">
        <v>282.326416015625</v>
      </c>
      <c r="V2566" s="6">
        <v>0.28740248084068298</v>
      </c>
      <c r="W2566" s="6">
        <v>0.37572714686393738</v>
      </c>
      <c r="X2566" s="6">
        <v>9.9073190689086914</v>
      </c>
      <c r="Y2566" s="7">
        <v>0</v>
      </c>
      <c r="Z2566" s="7">
        <v>0</v>
      </c>
      <c r="AA2566" s="7">
        <v>0</v>
      </c>
    </row>
    <row r="2567" spans="1:27" x14ac:dyDescent="0.25">
      <c r="A2567" s="1" t="s">
        <v>1339</v>
      </c>
      <c r="B2567" s="1" t="s">
        <v>5190</v>
      </c>
      <c r="C2567" s="3" t="s">
        <v>77</v>
      </c>
      <c r="D2567" s="4" t="s">
        <v>36</v>
      </c>
      <c r="E2567" s="5">
        <v>282380</v>
      </c>
      <c r="F2567" s="5">
        <v>152857</v>
      </c>
      <c r="G2567" s="5">
        <v>1448</v>
      </c>
      <c r="H2567" s="5">
        <v>31802</v>
      </c>
      <c r="I2567" s="5">
        <v>1993</v>
      </c>
      <c r="J2567" s="5">
        <v>3601</v>
      </c>
      <c r="K2567" s="5">
        <v>119</v>
      </c>
      <c r="L2567" s="6">
        <v>4.4144473075866699</v>
      </c>
      <c r="M2567" s="6">
        <v>0.96625739336013794</v>
      </c>
      <c r="N2567" s="6">
        <v>3.4481897354125977</v>
      </c>
      <c r="O2567" s="6">
        <v>0.27601289749145508</v>
      </c>
      <c r="P2567" s="6">
        <v>0.27601289749145508</v>
      </c>
      <c r="Q2567" s="6">
        <v>2.559999942779541</v>
      </c>
      <c r="R2567" s="6">
        <v>6.4296028576791286E-3</v>
      </c>
      <c r="S2567" s="6">
        <v>79.06427001953125</v>
      </c>
      <c r="T2567" s="6">
        <v>0.93840122222900391</v>
      </c>
      <c r="U2567" s="6">
        <v>72.654289245605469</v>
      </c>
      <c r="V2567" s="6">
        <v>0.70578652620315552</v>
      </c>
      <c r="W2567" s="6">
        <v>1.291597843170166</v>
      </c>
      <c r="X2567" s="6">
        <v>12.347053527832031</v>
      </c>
      <c r="Y2567" s="7">
        <v>19.266513824462891</v>
      </c>
      <c r="Z2567" s="7">
        <v>19.266513824462891</v>
      </c>
      <c r="AA2567" s="7">
        <v>20.108104705810547</v>
      </c>
    </row>
    <row r="2568" spans="1:27" x14ac:dyDescent="0.25">
      <c r="A2568" s="1" t="s">
        <v>1339</v>
      </c>
      <c r="B2568" s="1" t="s">
        <v>2550</v>
      </c>
      <c r="C2568" s="3" t="s">
        <v>73</v>
      </c>
      <c r="D2568" s="4" t="s">
        <v>36</v>
      </c>
      <c r="E2568" s="5">
        <v>124011</v>
      </c>
      <c r="F2568" s="5">
        <v>57451</v>
      </c>
      <c r="G2568" s="5">
        <v>893</v>
      </c>
      <c r="H2568" s="5">
        <v>20312</v>
      </c>
      <c r="I2568" s="5">
        <v>280</v>
      </c>
      <c r="J2568" s="5">
        <v>14</v>
      </c>
      <c r="K2568" s="5">
        <v>0</v>
      </c>
      <c r="L2568" s="6">
        <v>5.2504615783691406</v>
      </c>
      <c r="M2568" s="6">
        <v>0.53520393371582031</v>
      </c>
      <c r="N2568" s="6">
        <v>4.7152576446533203</v>
      </c>
      <c r="O2568" s="6">
        <v>1.7971856594085693</v>
      </c>
      <c r="P2568" s="6">
        <v>1.7971856594085693</v>
      </c>
      <c r="Q2568" s="6">
        <v>12.319999694824219</v>
      </c>
      <c r="R2568" s="6">
        <v>1.5982214361429214E-2</v>
      </c>
      <c r="S2568" s="6">
        <v>50.864158630371094</v>
      </c>
      <c r="T2568" s="6">
        <v>1.5305773019790649</v>
      </c>
      <c r="U2568" s="6">
        <v>318.92855834960938</v>
      </c>
      <c r="V2568" s="6">
        <v>0.22578641772270203</v>
      </c>
      <c r="W2568" s="6">
        <v>0.47991225123405457</v>
      </c>
      <c r="X2568" s="6">
        <v>17.936979293823242</v>
      </c>
      <c r="Y2568" s="7">
        <v>30.826787948608398</v>
      </c>
      <c r="Z2568" s="7">
        <v>30.826787948608398</v>
      </c>
      <c r="AA2568" s="7">
        <v>32.057323455810547</v>
      </c>
    </row>
    <row r="2569" spans="1:27" x14ac:dyDescent="0.25">
      <c r="A2569" s="1" t="s">
        <v>1339</v>
      </c>
      <c r="B2569" s="1" t="s">
        <v>606</v>
      </c>
      <c r="C2569" s="3" t="s">
        <v>77</v>
      </c>
      <c r="D2569" s="4" t="s">
        <v>36</v>
      </c>
      <c r="E2569" s="5">
        <v>321878</v>
      </c>
      <c r="F2569" s="5">
        <v>182579</v>
      </c>
      <c r="G2569" s="5">
        <v>2731</v>
      </c>
      <c r="H2569" s="5">
        <v>18169</v>
      </c>
      <c r="I2569" s="5">
        <v>3264</v>
      </c>
      <c r="J2569" s="5">
        <v>1332</v>
      </c>
      <c r="K2569" s="5">
        <v>67</v>
      </c>
      <c r="L2569" s="6">
        <v>4.2398567199707031</v>
      </c>
      <c r="M2569" s="6">
        <v>1.8205071687698364</v>
      </c>
      <c r="N2569" s="6">
        <v>2.4193494319915771</v>
      </c>
      <c r="O2569" s="6">
        <v>0.21576887369155884</v>
      </c>
      <c r="P2569" s="6">
        <v>0.21576887369155884</v>
      </c>
      <c r="Q2569" s="6">
        <v>4.0999999046325684</v>
      </c>
      <c r="R2569" s="6">
        <v>1.1204793117940426E-2</v>
      </c>
      <c r="S2569" s="6">
        <v>88.107719421386719</v>
      </c>
      <c r="T2569" s="6">
        <v>1.473746657371521</v>
      </c>
      <c r="U2569" s="6">
        <v>83.670341491699219</v>
      </c>
      <c r="V2569" s="6">
        <v>1.0392136573791504</v>
      </c>
      <c r="W2569" s="6">
        <v>1.7613728046417236</v>
      </c>
      <c r="X2569" s="6">
        <v>7.9869828224182129</v>
      </c>
      <c r="Y2569" s="7">
        <v>10.457084655761719</v>
      </c>
      <c r="Z2569" s="7">
        <v>10.457084655761719</v>
      </c>
      <c r="AA2569" s="7">
        <v>11.584623336791992</v>
      </c>
    </row>
    <row r="2570" spans="1:27" x14ac:dyDescent="0.25">
      <c r="A2570" s="1" t="s">
        <v>1339</v>
      </c>
      <c r="B2570" s="1" t="s">
        <v>3937</v>
      </c>
      <c r="C2570" s="3" t="s">
        <v>42</v>
      </c>
      <c r="D2570" s="4" t="s">
        <v>36</v>
      </c>
      <c r="E2570" s="5">
        <v>826123</v>
      </c>
      <c r="F2570" s="5">
        <v>583611</v>
      </c>
      <c r="G2570" s="5">
        <v>8938</v>
      </c>
      <c r="H2570" s="5">
        <v>60668</v>
      </c>
      <c r="I2570" s="5">
        <v>301</v>
      </c>
      <c r="J2570" s="5">
        <v>225</v>
      </c>
      <c r="K2570" s="5">
        <v>0</v>
      </c>
      <c r="L2570" s="6">
        <v>4.9809069633483887</v>
      </c>
      <c r="M2570" s="6">
        <v>2.0120971202850342</v>
      </c>
      <c r="N2570" s="6">
        <v>2.9688098430633545</v>
      </c>
      <c r="O2570" s="6">
        <v>0.74565708637237549</v>
      </c>
      <c r="P2570" s="6">
        <v>0.74860978126525879</v>
      </c>
      <c r="Q2570" s="6">
        <v>10.289999961853027</v>
      </c>
      <c r="R2570" s="6">
        <v>1.7213789746165276E-2</v>
      </c>
      <c r="S2570" s="6">
        <v>72.064697265625</v>
      </c>
      <c r="T2570" s="6">
        <v>1.5083984136581421</v>
      </c>
      <c r="U2570" s="6">
        <v>2969.435302734375</v>
      </c>
      <c r="V2570" s="6">
        <v>3.6435253918170929E-2</v>
      </c>
      <c r="W2570" s="6">
        <v>5.0797488540410995E-2</v>
      </c>
      <c r="X2570" s="6">
        <v>8.7176609039306641</v>
      </c>
      <c r="Y2570" s="7">
        <v>10.540599822998047</v>
      </c>
      <c r="Z2570" s="7">
        <v>10.540599822998047</v>
      </c>
      <c r="AA2570" s="7">
        <v>11.744871139526367</v>
      </c>
    </row>
    <row r="2571" spans="1:27" x14ac:dyDescent="0.25">
      <c r="A2571" s="1" t="s">
        <v>5191</v>
      </c>
      <c r="B2571" s="1" t="s">
        <v>2481</v>
      </c>
      <c r="C2571" s="3" t="s">
        <v>158</v>
      </c>
      <c r="D2571" s="4" t="s">
        <v>36</v>
      </c>
      <c r="E2571" s="5">
        <v>484109</v>
      </c>
      <c r="F2571" s="5">
        <v>274188</v>
      </c>
      <c r="G2571" s="5">
        <v>2934</v>
      </c>
      <c r="H2571" s="5">
        <v>35332</v>
      </c>
      <c r="I2571" s="5">
        <v>843</v>
      </c>
      <c r="J2571" s="5">
        <v>496</v>
      </c>
      <c r="K2571" s="5">
        <v>0</v>
      </c>
      <c r="L2571" s="6">
        <v>4.5888199806213379</v>
      </c>
      <c r="M2571" s="6">
        <v>1.5148756504058838</v>
      </c>
      <c r="N2571" s="6">
        <v>3.073944091796875</v>
      </c>
      <c r="O2571" s="6">
        <v>1.1829558610916138</v>
      </c>
      <c r="P2571" s="6">
        <v>1.205930233001709</v>
      </c>
      <c r="Q2571" s="6">
        <v>17.270000457763672</v>
      </c>
      <c r="R2571" s="6">
        <v>-2.1405169740319252E-2</v>
      </c>
      <c r="S2571" s="6">
        <v>61.763507843017578</v>
      </c>
      <c r="T2571" s="6">
        <v>1.0587394237518311</v>
      </c>
      <c r="U2571" s="6">
        <v>348.04269409179688</v>
      </c>
      <c r="V2571" s="6">
        <v>0.17413434386253357</v>
      </c>
      <c r="W2571" s="6">
        <v>0.30419814586639404</v>
      </c>
      <c r="X2571" s="6">
        <v>9.8275728225708008</v>
      </c>
      <c r="Y2571" s="7">
        <v>14.215579032897949</v>
      </c>
      <c r="Z2571" s="7">
        <v>14.215579032897949</v>
      </c>
      <c r="AA2571" s="7">
        <v>15.247225761413574</v>
      </c>
    </row>
    <row r="2572" spans="1:27" x14ac:dyDescent="0.25">
      <c r="A2572" s="1" t="s">
        <v>5192</v>
      </c>
      <c r="B2572" s="1" t="s">
        <v>5193</v>
      </c>
      <c r="C2572" s="3" t="s">
        <v>39</v>
      </c>
      <c r="D2572" s="4" t="s">
        <v>36</v>
      </c>
      <c r="E2572" s="5">
        <v>224407</v>
      </c>
      <c r="F2572" s="5">
        <v>145058</v>
      </c>
      <c r="G2572" s="5">
        <v>1425</v>
      </c>
      <c r="H2572" s="5">
        <v>25795</v>
      </c>
      <c r="I2572" s="5">
        <v>0</v>
      </c>
      <c r="J2572" s="5">
        <v>0</v>
      </c>
      <c r="K2572" s="5">
        <v>0</v>
      </c>
      <c r="L2572" s="6">
        <v>6.0517334938049316</v>
      </c>
      <c r="M2572" s="6">
        <v>0.26755234599113464</v>
      </c>
      <c r="N2572" s="6">
        <v>5.7841811180114746</v>
      </c>
      <c r="O2572" s="6">
        <v>2.0004603862762451</v>
      </c>
      <c r="P2572" s="6">
        <v>2.0004603862762451</v>
      </c>
      <c r="Q2572" s="6">
        <v>19.059999465942383</v>
      </c>
      <c r="R2572" s="6">
        <v>-1.1565979570150375E-2</v>
      </c>
      <c r="S2572" s="6">
        <v>64.991874694824219</v>
      </c>
      <c r="T2572" s="6">
        <v>0.97280913591384888</v>
      </c>
      <c r="U2572" s="6">
        <v>0</v>
      </c>
      <c r="V2572" s="6">
        <v>0</v>
      </c>
      <c r="W2572" s="6">
        <v>0</v>
      </c>
      <c r="X2572" s="6">
        <v>11.220375061035156</v>
      </c>
      <c r="Y2572" s="7">
        <v>15.247093200683594</v>
      </c>
      <c r="Z2572" s="7">
        <v>15.247093200683594</v>
      </c>
      <c r="AA2572" s="7">
        <v>16.09013557434082</v>
      </c>
    </row>
    <row r="2573" spans="1:27" x14ac:dyDescent="0.25">
      <c r="A2573" s="1" t="s">
        <v>5194</v>
      </c>
      <c r="B2573" s="1" t="s">
        <v>5195</v>
      </c>
      <c r="C2573" s="3" t="s">
        <v>77</v>
      </c>
      <c r="D2573" s="4" t="s">
        <v>36</v>
      </c>
      <c r="E2573" s="5">
        <v>180826</v>
      </c>
      <c r="F2573" s="5">
        <v>99878</v>
      </c>
      <c r="G2573" s="5">
        <v>911</v>
      </c>
      <c r="H2573" s="5">
        <v>15118</v>
      </c>
      <c r="I2573" s="5">
        <v>834</v>
      </c>
      <c r="J2573" s="5">
        <v>1038</v>
      </c>
      <c r="K2573" s="5">
        <v>448</v>
      </c>
      <c r="L2573" s="6">
        <v>4.538665771484375</v>
      </c>
      <c r="M2573" s="6">
        <v>0.83219194412231445</v>
      </c>
      <c r="N2573" s="6">
        <v>3.7064740657806396</v>
      </c>
      <c r="O2573" s="6">
        <v>0.87162506580352783</v>
      </c>
      <c r="P2573" s="6">
        <v>0.83991873264312744</v>
      </c>
      <c r="Q2573" s="6">
        <v>10.25</v>
      </c>
      <c r="R2573" s="6">
        <v>1.0060654953122139E-2</v>
      </c>
      <c r="S2573" s="6">
        <v>71.185691833496094</v>
      </c>
      <c r="T2573" s="6">
        <v>0.90386849641799927</v>
      </c>
      <c r="U2573" s="6">
        <v>109.23261260986328</v>
      </c>
      <c r="V2573" s="6">
        <v>0.46121686697006226</v>
      </c>
      <c r="W2573" s="6">
        <v>0.82747125625610352</v>
      </c>
      <c r="X2573" s="6">
        <v>9.8430547714233398</v>
      </c>
      <c r="Y2573" s="7">
        <v>0</v>
      </c>
      <c r="Z2573" s="7">
        <v>0</v>
      </c>
      <c r="AA2573" s="7">
        <v>0</v>
      </c>
    </row>
    <row r="2574" spans="1:27" x14ac:dyDescent="0.25">
      <c r="A2574" s="1" t="s">
        <v>5196</v>
      </c>
      <c r="B2574" s="1" t="s">
        <v>5197</v>
      </c>
      <c r="C2574" s="3" t="s">
        <v>135</v>
      </c>
      <c r="D2574" s="4" t="s">
        <v>36</v>
      </c>
      <c r="E2574" s="5">
        <v>110643</v>
      </c>
      <c r="F2574" s="5">
        <v>59003</v>
      </c>
      <c r="G2574" s="5">
        <v>945</v>
      </c>
      <c r="H2574" s="5">
        <v>17126</v>
      </c>
      <c r="I2574" s="5">
        <v>0</v>
      </c>
      <c r="J2574" s="5">
        <v>4</v>
      </c>
      <c r="K2574" s="5">
        <v>0</v>
      </c>
      <c r="L2574" s="6">
        <v>4.5737271308898926</v>
      </c>
      <c r="M2574" s="6">
        <v>1.1462832689285278</v>
      </c>
      <c r="N2574" s="6">
        <v>3.4274439811706543</v>
      </c>
      <c r="O2574" s="6">
        <v>1.3831478357315063</v>
      </c>
      <c r="P2574" s="6">
        <v>1.1216089725494385</v>
      </c>
      <c r="Q2574" s="6">
        <v>7.6700000762939453</v>
      </c>
      <c r="R2574" s="6">
        <v>-2.9137635603547096E-2</v>
      </c>
      <c r="S2574" s="6">
        <v>51.055767059326172</v>
      </c>
      <c r="T2574" s="6">
        <v>1.5763661861419678</v>
      </c>
      <c r="U2574" s="6">
        <v>0</v>
      </c>
      <c r="V2574" s="6">
        <v>0</v>
      </c>
      <c r="W2574" s="6">
        <v>0</v>
      </c>
      <c r="X2574" s="6">
        <v>17.601015090942383</v>
      </c>
      <c r="Y2574" s="7">
        <v>0</v>
      </c>
      <c r="Z2574" s="7">
        <v>0</v>
      </c>
      <c r="AA2574" s="7">
        <v>0</v>
      </c>
    </row>
    <row r="2575" spans="1:27" x14ac:dyDescent="0.25">
      <c r="A2575" s="1" t="s">
        <v>5198</v>
      </c>
      <c r="B2575" s="1" t="s">
        <v>3459</v>
      </c>
      <c r="C2575" s="3" t="s">
        <v>62</v>
      </c>
      <c r="D2575" s="4" t="s">
        <v>36</v>
      </c>
      <c r="E2575" s="5">
        <v>102043</v>
      </c>
      <c r="F2575" s="5">
        <v>88082</v>
      </c>
      <c r="G2575" s="5">
        <v>1385</v>
      </c>
      <c r="H2575" s="5">
        <v>8698</v>
      </c>
      <c r="I2575" s="5">
        <v>0</v>
      </c>
      <c r="J2575" s="5">
        <v>0</v>
      </c>
      <c r="K2575" s="5">
        <v>0</v>
      </c>
      <c r="L2575" s="6">
        <v>6.2562212944030762</v>
      </c>
      <c r="M2575" s="6">
        <v>1.6498667001724243</v>
      </c>
      <c r="N2575" s="6">
        <v>4.6063547134399414</v>
      </c>
      <c r="O2575" s="6">
        <v>1.487129807472229</v>
      </c>
      <c r="P2575" s="6">
        <v>1.487129807472229</v>
      </c>
      <c r="Q2575" s="6">
        <v>17.790000915527344</v>
      </c>
      <c r="R2575" s="6">
        <v>3.0308045446872711E-2</v>
      </c>
      <c r="S2575" s="6">
        <v>64.125144958496094</v>
      </c>
      <c r="T2575" s="6">
        <v>1.5480568408966064</v>
      </c>
      <c r="U2575" s="6">
        <v>0</v>
      </c>
      <c r="V2575" s="6">
        <v>0</v>
      </c>
      <c r="W2575" s="6">
        <v>0</v>
      </c>
      <c r="X2575" s="6">
        <v>8.6346960067749023</v>
      </c>
      <c r="Y2575" s="7">
        <v>9.7338981628417969</v>
      </c>
      <c r="Z2575" s="7">
        <v>9.7338981628417969</v>
      </c>
      <c r="AA2575" s="7">
        <v>10.988185882568359</v>
      </c>
    </row>
    <row r="2576" spans="1:27" x14ac:dyDescent="0.25">
      <c r="A2576" s="1" t="s">
        <v>5199</v>
      </c>
      <c r="B2576" s="1" t="s">
        <v>5200</v>
      </c>
      <c r="C2576" s="3" t="s">
        <v>77</v>
      </c>
      <c r="D2576" s="4" t="s">
        <v>36</v>
      </c>
      <c r="E2576" s="5">
        <v>127105</v>
      </c>
      <c r="F2576" s="5">
        <v>100684</v>
      </c>
      <c r="G2576" s="5">
        <v>2055</v>
      </c>
      <c r="H2576" s="5">
        <v>13897</v>
      </c>
      <c r="I2576" s="5">
        <v>738</v>
      </c>
      <c r="J2576" s="5">
        <v>291</v>
      </c>
      <c r="K2576" s="5">
        <v>272</v>
      </c>
      <c r="L2576" s="6">
        <v>4.8599963188171387</v>
      </c>
      <c r="M2576" s="6">
        <v>1.1142264604568481</v>
      </c>
      <c r="N2576" s="6">
        <v>3.745769739151001</v>
      </c>
      <c r="O2576" s="6">
        <v>1.7753361463546753</v>
      </c>
      <c r="P2576" s="6">
        <v>1.6415227651596069</v>
      </c>
      <c r="Q2576" s="6">
        <v>15.170000076293945</v>
      </c>
      <c r="R2576" s="6">
        <v>-7.2525483556091785E-3</v>
      </c>
      <c r="S2576" s="6">
        <v>47.902774810791016</v>
      </c>
      <c r="T2576" s="6">
        <v>2.0002140998840332</v>
      </c>
      <c r="U2576" s="6">
        <v>278.45529174804688</v>
      </c>
      <c r="V2576" s="6">
        <v>0.58062231540679932</v>
      </c>
      <c r="W2576" s="6">
        <v>0.71832507848739624</v>
      </c>
      <c r="X2576" s="6">
        <v>11.945218086242676</v>
      </c>
      <c r="Y2576" s="7">
        <v>0</v>
      </c>
      <c r="Z2576" s="7">
        <v>0</v>
      </c>
      <c r="AA2576" s="7">
        <v>0</v>
      </c>
    </row>
    <row r="2577" spans="1:27" x14ac:dyDescent="0.25">
      <c r="A2577" s="1" t="s">
        <v>5201</v>
      </c>
      <c r="B2577" s="1" t="s">
        <v>5202</v>
      </c>
      <c r="C2577" s="3" t="s">
        <v>158</v>
      </c>
      <c r="D2577" s="4" t="s">
        <v>36</v>
      </c>
      <c r="E2577" s="5">
        <v>457860</v>
      </c>
      <c r="F2577" s="5">
        <v>369018</v>
      </c>
      <c r="G2577" s="5">
        <v>6791</v>
      </c>
      <c r="H2577" s="5">
        <v>49922</v>
      </c>
      <c r="I2577" s="5">
        <v>4036</v>
      </c>
      <c r="J2577" s="5">
        <v>1753</v>
      </c>
      <c r="K2577" s="5">
        <v>53</v>
      </c>
      <c r="L2577" s="6">
        <v>5.1489510536193848</v>
      </c>
      <c r="M2577" s="6">
        <v>1.4109708070755005</v>
      </c>
      <c r="N2577" s="6">
        <v>3.7379803657531738</v>
      </c>
      <c r="O2577" s="6">
        <v>1.8002206087112427</v>
      </c>
      <c r="P2577" s="6">
        <v>1.8231810331344604</v>
      </c>
      <c r="Q2577" s="6">
        <v>17.360000610351563</v>
      </c>
      <c r="R2577" s="6">
        <v>6.2221072614192963E-2</v>
      </c>
      <c r="S2577" s="6">
        <v>44.762359619140625</v>
      </c>
      <c r="T2577" s="6">
        <v>1.807034969329834</v>
      </c>
      <c r="U2577" s="6">
        <v>168.26065063476563</v>
      </c>
      <c r="V2577" s="6">
        <v>0.96536058187484741</v>
      </c>
      <c r="W2577" s="6">
        <v>1.0739498138427734</v>
      </c>
      <c r="X2577" s="6">
        <v>11.059630393981934</v>
      </c>
      <c r="Y2577" s="7">
        <v>0</v>
      </c>
      <c r="Z2577" s="7">
        <v>0</v>
      </c>
      <c r="AA2577" s="7">
        <v>0</v>
      </c>
    </row>
    <row r="2578" spans="1:27" x14ac:dyDescent="0.25">
      <c r="A2578" s="1" t="s">
        <v>5203</v>
      </c>
      <c r="B2578" s="1" t="s">
        <v>2382</v>
      </c>
      <c r="C2578" s="3" t="s">
        <v>253</v>
      </c>
      <c r="D2578" s="4" t="s">
        <v>36</v>
      </c>
      <c r="E2578" s="5">
        <v>264373</v>
      </c>
      <c r="F2578" s="5">
        <v>155734</v>
      </c>
      <c r="G2578" s="5">
        <v>5643</v>
      </c>
      <c r="H2578" s="5">
        <v>45275</v>
      </c>
      <c r="I2578" s="5">
        <v>2043</v>
      </c>
      <c r="J2578" s="5">
        <v>1081</v>
      </c>
      <c r="K2578" s="5">
        <v>0</v>
      </c>
      <c r="L2578" s="6">
        <v>6.709439754486084</v>
      </c>
      <c r="M2578" s="6">
        <v>0.40381619334220886</v>
      </c>
      <c r="N2578" s="6">
        <v>6.3056235313415527</v>
      </c>
      <c r="O2578" s="6">
        <v>4.5855998992919922</v>
      </c>
      <c r="P2578" s="6">
        <v>4.5832757949829102</v>
      </c>
      <c r="Q2578" s="6">
        <v>29.649999618530273</v>
      </c>
      <c r="R2578" s="6">
        <v>0.19997316598892212</v>
      </c>
      <c r="S2578" s="6">
        <v>34.350563049316406</v>
      </c>
      <c r="T2578" s="6">
        <v>3.4967808723449707</v>
      </c>
      <c r="U2578" s="6">
        <v>276.21145629882813</v>
      </c>
      <c r="V2578" s="6">
        <v>0.77655434608459473</v>
      </c>
      <c r="W2578" s="6">
        <v>1.2659796476364136</v>
      </c>
      <c r="X2578" s="6">
        <v>17.912542343139648</v>
      </c>
      <c r="Y2578" s="7">
        <v>30.647157669067383</v>
      </c>
      <c r="Z2578" s="7">
        <v>30.647157669067383</v>
      </c>
      <c r="AA2578" s="7">
        <v>31.933221817016602</v>
      </c>
    </row>
    <row r="2579" spans="1:27" x14ac:dyDescent="0.25">
      <c r="A2579" s="1" t="s">
        <v>5204</v>
      </c>
      <c r="B2579" s="1" t="s">
        <v>5205</v>
      </c>
      <c r="C2579" s="3" t="s">
        <v>77</v>
      </c>
      <c r="D2579" s="4" t="s">
        <v>36</v>
      </c>
      <c r="E2579" s="5">
        <v>174479</v>
      </c>
      <c r="F2579" s="5">
        <v>95407</v>
      </c>
      <c r="G2579" s="5">
        <v>1463</v>
      </c>
      <c r="H2579" s="5">
        <v>14009</v>
      </c>
      <c r="I2579" s="5">
        <v>785</v>
      </c>
      <c r="J2579" s="5">
        <v>0</v>
      </c>
      <c r="K2579" s="5">
        <v>0</v>
      </c>
      <c r="L2579" s="6">
        <v>4.2384500503540039</v>
      </c>
      <c r="M2579" s="6">
        <v>1.2975229024887085</v>
      </c>
      <c r="N2579" s="6">
        <v>2.940927267074585</v>
      </c>
      <c r="O2579" s="6">
        <v>0.94101691246032715</v>
      </c>
      <c r="P2579" s="6">
        <v>0.92065930366516113</v>
      </c>
      <c r="Q2579" s="6">
        <v>12.479999542236328</v>
      </c>
      <c r="R2579" s="6">
        <v>1.1067428588867188</v>
      </c>
      <c r="S2579" s="6">
        <v>57.7845458984375</v>
      </c>
      <c r="T2579" s="6">
        <v>1.5102715492248535</v>
      </c>
      <c r="U2579" s="6">
        <v>186.36943054199219</v>
      </c>
      <c r="V2579" s="6">
        <v>0.44991087913513184</v>
      </c>
      <c r="W2579" s="6">
        <v>0.81036442518234253</v>
      </c>
      <c r="X2579" s="6">
        <v>10.943203926086426</v>
      </c>
      <c r="Y2579" s="7">
        <v>0</v>
      </c>
      <c r="Z2579" s="7">
        <v>0</v>
      </c>
      <c r="AA2579" s="7">
        <v>0</v>
      </c>
    </row>
    <row r="2580" spans="1:27" x14ac:dyDescent="0.25">
      <c r="A2580" s="1" t="s">
        <v>5206</v>
      </c>
      <c r="B2580" s="1" t="s">
        <v>2569</v>
      </c>
      <c r="C2580" s="3" t="s">
        <v>65</v>
      </c>
      <c r="D2580" s="4" t="s">
        <v>36</v>
      </c>
      <c r="E2580" s="5">
        <v>424072</v>
      </c>
      <c r="F2580" s="5">
        <v>322002</v>
      </c>
      <c r="G2580" s="5">
        <v>5117</v>
      </c>
      <c r="H2580" s="5">
        <v>47381</v>
      </c>
      <c r="I2580" s="5">
        <v>568</v>
      </c>
      <c r="J2580" s="5">
        <v>2749</v>
      </c>
      <c r="K2580" s="5">
        <v>12</v>
      </c>
      <c r="L2580" s="6">
        <v>5.4346003532409668</v>
      </c>
      <c r="M2580" s="6">
        <v>1.2908269166946411</v>
      </c>
      <c r="N2580" s="6">
        <v>4.1437735557556152</v>
      </c>
      <c r="O2580" s="6">
        <v>1.7991485595703125</v>
      </c>
      <c r="P2580" s="6">
        <v>1.7991485595703125</v>
      </c>
      <c r="Q2580" s="6">
        <v>16.979999542236328</v>
      </c>
      <c r="R2580" s="6">
        <v>-7.6734095811843872E-2</v>
      </c>
      <c r="S2580" s="6">
        <v>59.31103515625</v>
      </c>
      <c r="T2580" s="6">
        <v>1.5642625093460083</v>
      </c>
      <c r="U2580" s="6">
        <v>900.88031005859375</v>
      </c>
      <c r="V2580" s="6">
        <v>0.13393951952457428</v>
      </c>
      <c r="W2580" s="6">
        <v>0.17363712191581726</v>
      </c>
      <c r="X2580" s="6">
        <v>10.886528968811035</v>
      </c>
      <c r="Y2580" s="7">
        <v>0</v>
      </c>
      <c r="Z2580" s="7">
        <v>0</v>
      </c>
      <c r="AA2580" s="7">
        <v>0</v>
      </c>
    </row>
    <row r="2581" spans="1:27" x14ac:dyDescent="0.25">
      <c r="A2581" s="1" t="s">
        <v>5207</v>
      </c>
      <c r="B2581" s="1" t="s">
        <v>5208</v>
      </c>
      <c r="C2581" s="3" t="s">
        <v>135</v>
      </c>
      <c r="D2581" s="4" t="s">
        <v>36</v>
      </c>
      <c r="E2581" s="5">
        <v>128019</v>
      </c>
      <c r="F2581" s="5">
        <v>97725</v>
      </c>
      <c r="G2581" s="5">
        <v>1034</v>
      </c>
      <c r="H2581" s="5">
        <v>16900</v>
      </c>
      <c r="I2581" s="5">
        <v>1009</v>
      </c>
      <c r="J2581" s="5">
        <v>1182</v>
      </c>
      <c r="K2581" s="5">
        <v>63</v>
      </c>
      <c r="L2581" s="6">
        <v>5.5771112442016602</v>
      </c>
      <c r="M2581" s="6">
        <v>1.481904149055481</v>
      </c>
      <c r="N2581" s="6">
        <v>4.0952072143554688</v>
      </c>
      <c r="O2581" s="6">
        <v>1.8734714984893799</v>
      </c>
      <c r="P2581" s="6">
        <v>1.9132622480392456</v>
      </c>
      <c r="Q2581" s="6">
        <v>14.729999542236328</v>
      </c>
      <c r="R2581" s="6">
        <v>1.8848346546292305E-2</v>
      </c>
      <c r="S2581" s="6">
        <v>49.4571533203125</v>
      </c>
      <c r="T2581" s="6">
        <v>1.0469931364059448</v>
      </c>
      <c r="U2581" s="6">
        <v>102.47769927978516</v>
      </c>
      <c r="V2581" s="6">
        <v>0.78816425800323486</v>
      </c>
      <c r="W2581" s="6">
        <v>1.0216790437698364</v>
      </c>
      <c r="X2581" s="6">
        <v>12.856555938720703</v>
      </c>
      <c r="Y2581" s="7">
        <v>0</v>
      </c>
      <c r="Z2581" s="7">
        <v>0</v>
      </c>
      <c r="AA2581" s="7">
        <v>0</v>
      </c>
    </row>
    <row r="2582" spans="1:27" x14ac:dyDescent="0.25">
      <c r="A2582" s="1" t="s">
        <v>5209</v>
      </c>
      <c r="B2582" s="1" t="s">
        <v>1048</v>
      </c>
      <c r="C2582" s="3" t="s">
        <v>300</v>
      </c>
      <c r="D2582" s="4" t="s">
        <v>36</v>
      </c>
      <c r="E2582" s="5">
        <v>138710</v>
      </c>
      <c r="F2582" s="5">
        <v>102921</v>
      </c>
      <c r="G2582" s="5">
        <v>2032</v>
      </c>
      <c r="H2582" s="5">
        <v>11973</v>
      </c>
      <c r="I2582" s="5">
        <v>1402</v>
      </c>
      <c r="J2582" s="5">
        <v>273</v>
      </c>
      <c r="K2582" s="5">
        <v>136</v>
      </c>
      <c r="L2582" s="6">
        <v>5.2528338432312012</v>
      </c>
      <c r="M2582" s="6">
        <v>1.7832049131393433</v>
      </c>
      <c r="N2582" s="6">
        <v>3.4696290493011475</v>
      </c>
      <c r="O2582" s="6">
        <v>0.57921075820922852</v>
      </c>
      <c r="P2582" s="6">
        <v>0.57921075820922852</v>
      </c>
      <c r="Q2582" s="6">
        <v>6.6500000953674316</v>
      </c>
      <c r="R2582" s="6">
        <v>0.14668609201908112</v>
      </c>
      <c r="S2582" s="6">
        <v>80.272674560546875</v>
      </c>
      <c r="T2582" s="6">
        <v>1.9361047744750977</v>
      </c>
      <c r="U2582" s="6">
        <v>144.93580627441406</v>
      </c>
      <c r="V2582" s="6">
        <v>1.0107418298721313</v>
      </c>
      <c r="W2582" s="6">
        <v>1.3358360528945923</v>
      </c>
      <c r="X2582" s="6">
        <v>10.4864501953125</v>
      </c>
      <c r="Y2582" s="7">
        <v>13.454339027404785</v>
      </c>
      <c r="Z2582" s="7">
        <v>13.454339027404785</v>
      </c>
      <c r="AA2582" s="7">
        <v>14.712611198425293</v>
      </c>
    </row>
    <row r="2583" spans="1:27" x14ac:dyDescent="0.25">
      <c r="A2583" s="1" t="s">
        <v>5210</v>
      </c>
      <c r="B2583" s="1" t="s">
        <v>1550</v>
      </c>
      <c r="C2583" s="3" t="s">
        <v>300</v>
      </c>
      <c r="D2583" s="4" t="s">
        <v>36</v>
      </c>
      <c r="E2583" s="5">
        <v>295680</v>
      </c>
      <c r="F2583" s="5">
        <v>153206</v>
      </c>
      <c r="G2583" s="5">
        <v>2939</v>
      </c>
      <c r="H2583" s="5">
        <v>14020</v>
      </c>
      <c r="I2583" s="5">
        <v>62</v>
      </c>
      <c r="J2583" s="5">
        <v>636</v>
      </c>
      <c r="K2583" s="5">
        <v>0</v>
      </c>
      <c r="L2583" s="6">
        <v>4.6653766632080078</v>
      </c>
      <c r="M2583" s="6">
        <v>1.4035730361938477</v>
      </c>
      <c r="N2583" s="6">
        <v>3.2618036270141602</v>
      </c>
      <c r="O2583" s="6">
        <v>0.83253288269042969</v>
      </c>
      <c r="P2583" s="6">
        <v>0.84307646751403809</v>
      </c>
      <c r="Q2583" s="6">
        <v>21.379999160766602</v>
      </c>
      <c r="R2583" s="6">
        <v>0.17368035018444061</v>
      </c>
      <c r="S2583" s="6">
        <v>74.740036010742188</v>
      </c>
      <c r="T2583" s="6">
        <v>1.8822247982025146</v>
      </c>
      <c r="U2583" s="6">
        <v>4740.32275390625</v>
      </c>
      <c r="V2583" s="6">
        <v>0.11870941519737244</v>
      </c>
      <c r="W2583" s="6">
        <v>3.9706684648990631E-2</v>
      </c>
      <c r="X2583" s="6">
        <v>9.3510046005249023</v>
      </c>
      <c r="Y2583" s="7">
        <v>13.051222801208496</v>
      </c>
      <c r="Z2583" s="7">
        <v>13.051222801208496</v>
      </c>
      <c r="AA2583" s="7">
        <v>14.302952766418457</v>
      </c>
    </row>
    <row r="2584" spans="1:27" x14ac:dyDescent="0.25">
      <c r="A2584" s="1" t="s">
        <v>5211</v>
      </c>
      <c r="B2584" s="1" t="s">
        <v>2559</v>
      </c>
      <c r="C2584" s="3" t="s">
        <v>77</v>
      </c>
      <c r="D2584" s="4" t="s">
        <v>36</v>
      </c>
      <c r="E2584" s="5">
        <v>106848</v>
      </c>
      <c r="F2584" s="5">
        <v>64063</v>
      </c>
      <c r="G2584" s="5">
        <v>1367</v>
      </c>
      <c r="H2584" s="5">
        <v>10332</v>
      </c>
      <c r="I2584" s="5">
        <v>102</v>
      </c>
      <c r="J2584" s="5">
        <v>105</v>
      </c>
      <c r="K2584" s="5">
        <v>0</v>
      </c>
      <c r="L2584" s="6">
        <v>4.8496708869934082</v>
      </c>
      <c r="M2584" s="6">
        <v>0.80121570825576782</v>
      </c>
      <c r="N2584" s="6">
        <v>4.0484552383422852</v>
      </c>
      <c r="O2584" s="6">
        <v>1.1640056371688843</v>
      </c>
      <c r="P2584" s="6">
        <v>1.1640056371688843</v>
      </c>
      <c r="Q2584" s="6">
        <v>13.399999618530273</v>
      </c>
      <c r="R2584" s="6">
        <v>-0.41269159317016602</v>
      </c>
      <c r="S2584" s="6">
        <v>75.551063537597656</v>
      </c>
      <c r="T2584" s="6">
        <v>2.0892558097839355</v>
      </c>
      <c r="U2584" s="6">
        <v>1340.196044921875</v>
      </c>
      <c r="V2584" s="6">
        <v>0.58587902784347534</v>
      </c>
      <c r="W2584" s="6">
        <v>0.1558917909860611</v>
      </c>
      <c r="X2584" s="6">
        <v>12.071468353271484</v>
      </c>
      <c r="Y2584" s="7">
        <v>19.636991500854492</v>
      </c>
      <c r="Z2584" s="7">
        <v>19.636991500854492</v>
      </c>
      <c r="AA2584" s="7">
        <v>20.89647102355957</v>
      </c>
    </row>
    <row r="2585" spans="1:27" x14ac:dyDescent="0.25">
      <c r="A2585" s="1" t="s">
        <v>5212</v>
      </c>
      <c r="B2585" s="1" t="s">
        <v>5213</v>
      </c>
      <c r="C2585" s="3" t="s">
        <v>77</v>
      </c>
      <c r="D2585" s="4" t="s">
        <v>36</v>
      </c>
      <c r="E2585" s="5">
        <v>316634</v>
      </c>
      <c r="F2585" s="5">
        <v>181388</v>
      </c>
      <c r="G2585" s="5">
        <v>2038</v>
      </c>
      <c r="H2585" s="5">
        <v>29909</v>
      </c>
      <c r="I2585" s="5">
        <v>109</v>
      </c>
      <c r="J2585" s="5">
        <v>679</v>
      </c>
      <c r="K2585" s="5">
        <v>0</v>
      </c>
      <c r="L2585" s="6">
        <v>3.8135483264923096</v>
      </c>
      <c r="M2585" s="6">
        <v>1.3153928518295288</v>
      </c>
      <c r="N2585" s="6">
        <v>2.4981553554534912</v>
      </c>
      <c r="O2585" s="6">
        <v>0.58370876312255859</v>
      </c>
      <c r="P2585" s="6">
        <v>0.60609769821166992</v>
      </c>
      <c r="Q2585" s="6">
        <v>6.679999828338623</v>
      </c>
      <c r="R2585" s="6">
        <v>-2.362122992053628E-3</v>
      </c>
      <c r="S2585" s="6">
        <v>71.4774169921875</v>
      </c>
      <c r="T2585" s="6">
        <v>1.1110748052597046</v>
      </c>
      <c r="U2585" s="6">
        <v>1869.7247314453125</v>
      </c>
      <c r="V2585" s="6">
        <v>4.4530909508466721E-2</v>
      </c>
      <c r="W2585" s="6">
        <v>5.9424508363008499E-2</v>
      </c>
      <c r="X2585" s="6">
        <v>10.569506645202637</v>
      </c>
      <c r="Y2585" s="7">
        <v>0</v>
      </c>
      <c r="Z2585" s="7">
        <v>0</v>
      </c>
      <c r="AA2585" s="7">
        <v>0</v>
      </c>
    </row>
    <row r="2586" spans="1:27" x14ac:dyDescent="0.25">
      <c r="A2586" s="1" t="s">
        <v>5214</v>
      </c>
      <c r="B2586" s="1" t="s">
        <v>5215</v>
      </c>
      <c r="C2586" s="3" t="s">
        <v>77</v>
      </c>
      <c r="D2586" s="4" t="s">
        <v>36</v>
      </c>
      <c r="E2586" s="5">
        <v>170427</v>
      </c>
      <c r="F2586" s="5">
        <v>70005</v>
      </c>
      <c r="G2586" s="5">
        <v>1160</v>
      </c>
      <c r="H2586" s="5">
        <v>14627</v>
      </c>
      <c r="I2586" s="5">
        <v>1134</v>
      </c>
      <c r="J2586" s="5">
        <v>10</v>
      </c>
      <c r="K2586" s="5">
        <v>103</v>
      </c>
      <c r="L2586" s="6">
        <v>3.9289283752441406</v>
      </c>
      <c r="M2586" s="6">
        <v>0.66596496105194092</v>
      </c>
      <c r="N2586" s="6">
        <v>3.2629635334014893</v>
      </c>
      <c r="O2586" s="6">
        <v>0.93495213985443115</v>
      </c>
      <c r="P2586" s="6">
        <v>0.9387848973274231</v>
      </c>
      <c r="Q2586" s="6">
        <v>11.609999656677246</v>
      </c>
      <c r="R2586" s="6">
        <v>1.1255247592926025</v>
      </c>
      <c r="S2586" s="6">
        <v>63.434749603271484</v>
      </c>
      <c r="T2586" s="6">
        <v>1.6300147771835327</v>
      </c>
      <c r="U2586" s="6">
        <v>102.29277038574219</v>
      </c>
      <c r="V2586" s="6">
        <v>0.66538751125335693</v>
      </c>
      <c r="W2586" s="6">
        <v>1.5934799909591675</v>
      </c>
      <c r="X2586" s="6">
        <v>11.94305419921875</v>
      </c>
      <c r="Y2586" s="7">
        <v>0</v>
      </c>
      <c r="Z2586" s="7">
        <v>0</v>
      </c>
      <c r="AA2586" s="7">
        <v>0</v>
      </c>
    </row>
    <row r="2587" spans="1:27" x14ac:dyDescent="0.25">
      <c r="A2587" s="1" t="s">
        <v>5216</v>
      </c>
      <c r="B2587" s="1" t="s">
        <v>5217</v>
      </c>
      <c r="C2587" s="3" t="s">
        <v>42</v>
      </c>
      <c r="D2587" s="4" t="s">
        <v>36</v>
      </c>
      <c r="E2587" s="5">
        <v>101890</v>
      </c>
      <c r="F2587" s="5">
        <v>40659</v>
      </c>
      <c r="G2587" s="5">
        <v>484</v>
      </c>
      <c r="H2587" s="5">
        <v>15116</v>
      </c>
      <c r="I2587" s="5">
        <v>304</v>
      </c>
      <c r="J2587" s="5">
        <v>422</v>
      </c>
      <c r="K2587" s="5">
        <v>262</v>
      </c>
      <c r="L2587" s="6">
        <v>3.7809486389160156</v>
      </c>
      <c r="M2587" s="6">
        <v>1.354002833366394</v>
      </c>
      <c r="N2587" s="6">
        <v>2.4269459247589111</v>
      </c>
      <c r="O2587" s="6">
        <v>0.57368552684783936</v>
      </c>
      <c r="P2587" s="6">
        <v>0.57368552684783936</v>
      </c>
      <c r="Q2587" s="6">
        <v>3.880000114440918</v>
      </c>
      <c r="R2587" s="6">
        <v>6.0482386499643326E-2</v>
      </c>
      <c r="S2587" s="6">
        <v>71.554702758789063</v>
      </c>
      <c r="T2587" s="6">
        <v>1.1763848066329956</v>
      </c>
      <c r="U2587" s="6">
        <v>159.21052551269531</v>
      </c>
      <c r="V2587" s="6">
        <v>0.29836097359657288</v>
      </c>
      <c r="W2587" s="6">
        <v>0.73888629674911499</v>
      </c>
      <c r="X2587" s="6">
        <v>15.115546226501465</v>
      </c>
      <c r="Y2587" s="7">
        <v>0</v>
      </c>
      <c r="Z2587" s="7">
        <v>0</v>
      </c>
      <c r="AA2587" s="7">
        <v>0</v>
      </c>
    </row>
    <row r="2588" spans="1:27" x14ac:dyDescent="0.25">
      <c r="A2588" s="1" t="s">
        <v>5218</v>
      </c>
      <c r="B2588" s="1" t="s">
        <v>2691</v>
      </c>
      <c r="C2588" s="3" t="s">
        <v>51</v>
      </c>
      <c r="D2588" s="4" t="s">
        <v>36</v>
      </c>
      <c r="E2588" s="5">
        <v>146131</v>
      </c>
      <c r="F2588" s="5">
        <v>78639</v>
      </c>
      <c r="G2588" s="5">
        <v>806</v>
      </c>
      <c r="H2588" s="5">
        <v>9261</v>
      </c>
      <c r="I2588" s="5">
        <v>1554</v>
      </c>
      <c r="J2588" s="5">
        <v>1239</v>
      </c>
      <c r="K2588" s="5">
        <v>0</v>
      </c>
      <c r="L2588" s="6">
        <v>4.1490979194641113</v>
      </c>
      <c r="M2588" s="6">
        <v>1.4062211513519287</v>
      </c>
      <c r="N2588" s="6">
        <v>2.7428765296936035</v>
      </c>
      <c r="O2588" s="6">
        <v>0.83011901378631592</v>
      </c>
      <c r="P2588" s="6">
        <v>0.83011901378631592</v>
      </c>
      <c r="Q2588" s="6">
        <v>14.130000114440918</v>
      </c>
      <c r="R2588" s="6">
        <v>0.12651954591274261</v>
      </c>
      <c r="S2588" s="6">
        <v>65.092636108398438</v>
      </c>
      <c r="T2588" s="6">
        <v>1.0145384073257446</v>
      </c>
      <c r="U2588" s="6">
        <v>51.866153717041016</v>
      </c>
      <c r="V2588" s="6">
        <v>1.112015962600708</v>
      </c>
      <c r="W2588" s="6">
        <v>1.9560701847076416</v>
      </c>
      <c r="X2588" s="6">
        <v>8.4657764434814453</v>
      </c>
      <c r="Y2588" s="7">
        <v>17.287088394165039</v>
      </c>
      <c r="Z2588" s="7">
        <v>17.287088394165039</v>
      </c>
      <c r="AA2588" s="7">
        <v>18.42487907409668</v>
      </c>
    </row>
    <row r="2589" spans="1:27" x14ac:dyDescent="0.25">
      <c r="A2589" s="1" t="s">
        <v>5219</v>
      </c>
      <c r="B2589" s="1" t="s">
        <v>5220</v>
      </c>
      <c r="C2589" s="3" t="s">
        <v>300</v>
      </c>
      <c r="D2589" s="4" t="s">
        <v>36</v>
      </c>
      <c r="E2589" s="5">
        <v>118770</v>
      </c>
      <c r="F2589" s="5">
        <v>104464</v>
      </c>
      <c r="G2589" s="5">
        <v>899</v>
      </c>
      <c r="H2589" s="5">
        <v>10793</v>
      </c>
      <c r="I2589" s="5">
        <v>69</v>
      </c>
      <c r="J2589" s="5">
        <v>209</v>
      </c>
      <c r="K2589" s="5">
        <v>45</v>
      </c>
      <c r="L2589" s="6">
        <v>5.3910984992980957</v>
      </c>
      <c r="M2589" s="6">
        <v>2.1977648735046387</v>
      </c>
      <c r="N2589" s="6">
        <v>3.193333625793457</v>
      </c>
      <c r="O2589" s="6">
        <v>1.4394553899765015</v>
      </c>
      <c r="P2589" s="6">
        <v>1.4624340534210205</v>
      </c>
      <c r="Q2589" s="6">
        <v>15.609999656677246</v>
      </c>
      <c r="R2589" s="6">
        <v>1.9422831246629357E-3</v>
      </c>
      <c r="S2589" s="6">
        <v>51.912425994873047</v>
      </c>
      <c r="T2589" s="6">
        <v>0.8532407283782959</v>
      </c>
      <c r="U2589" s="6">
        <v>1302.8985595703125</v>
      </c>
      <c r="V2589" s="6">
        <v>5.8095477521419525E-2</v>
      </c>
      <c r="W2589" s="6">
        <v>6.5487883985042572E-2</v>
      </c>
      <c r="X2589" s="6">
        <v>9.290802001953125</v>
      </c>
      <c r="Y2589" s="7">
        <v>10.736448287963867</v>
      </c>
      <c r="Z2589" s="7">
        <v>10.736448287963867</v>
      </c>
      <c r="AA2589" s="7">
        <v>11.616389274597168</v>
      </c>
    </row>
    <row r="2590" spans="1:27" x14ac:dyDescent="0.25">
      <c r="A2590" s="1" t="s">
        <v>5221</v>
      </c>
      <c r="B2590" s="1" t="s">
        <v>5222</v>
      </c>
      <c r="C2590" s="3" t="s">
        <v>158</v>
      </c>
      <c r="D2590" s="4" t="s">
        <v>36</v>
      </c>
      <c r="E2590" s="5">
        <v>268115</v>
      </c>
      <c r="F2590" s="5">
        <v>217217</v>
      </c>
      <c r="G2590" s="5">
        <v>2373</v>
      </c>
      <c r="H2590" s="5">
        <v>44900</v>
      </c>
      <c r="I2590" s="5">
        <v>0</v>
      </c>
      <c r="J2590" s="5">
        <v>21</v>
      </c>
      <c r="K2590" s="5">
        <v>0</v>
      </c>
      <c r="L2590" s="6">
        <v>5.1963920593261719</v>
      </c>
      <c r="M2590" s="6">
        <v>2.0645081996917725</v>
      </c>
      <c r="N2590" s="6">
        <v>3.1318840980529785</v>
      </c>
      <c r="O2590" s="6">
        <v>1.1983088254928589</v>
      </c>
      <c r="P2590" s="6">
        <v>1.1983088254928589</v>
      </c>
      <c r="Q2590" s="6">
        <v>6.9200000762939453</v>
      </c>
      <c r="R2590" s="6">
        <v>2.4447033647447824E-3</v>
      </c>
      <c r="S2590" s="6">
        <v>47.692886352539063</v>
      </c>
      <c r="T2590" s="6">
        <v>1.0806503295898438</v>
      </c>
      <c r="U2590" s="6">
        <v>0</v>
      </c>
      <c r="V2590" s="6">
        <v>0</v>
      </c>
      <c r="W2590" s="6">
        <v>0</v>
      </c>
      <c r="X2590" s="6">
        <v>17.117347717285156</v>
      </c>
      <c r="Y2590" s="7">
        <v>0</v>
      </c>
      <c r="Z2590" s="7">
        <v>0</v>
      </c>
      <c r="AA2590" s="7">
        <v>0</v>
      </c>
    </row>
    <row r="2591" spans="1:27" x14ac:dyDescent="0.25">
      <c r="A2591" s="1" t="s">
        <v>5223</v>
      </c>
      <c r="B2591" s="1" t="s">
        <v>5224</v>
      </c>
      <c r="C2591" s="3" t="s">
        <v>158</v>
      </c>
      <c r="D2591" s="4" t="s">
        <v>36</v>
      </c>
      <c r="E2591" s="5">
        <v>147077</v>
      </c>
      <c r="F2591" s="5">
        <v>67389</v>
      </c>
      <c r="G2591" s="5">
        <v>554</v>
      </c>
      <c r="H2591" s="5">
        <v>11642</v>
      </c>
      <c r="I2591" s="5">
        <v>0</v>
      </c>
      <c r="J2591" s="5">
        <v>32</v>
      </c>
      <c r="K2591" s="5">
        <v>0</v>
      </c>
      <c r="L2591" s="6">
        <v>4.8008432388305664</v>
      </c>
      <c r="M2591" s="6">
        <v>1.9460967779159546</v>
      </c>
      <c r="N2591" s="6">
        <v>2.8547463417053223</v>
      </c>
      <c r="O2591" s="6">
        <v>0.85331094264984131</v>
      </c>
      <c r="P2591" s="6">
        <v>0.85331094264984131</v>
      </c>
      <c r="Q2591" s="6">
        <v>10.75</v>
      </c>
      <c r="R2591" s="6">
        <v>-1.3970382511615753E-2</v>
      </c>
      <c r="S2591" s="6">
        <v>69.584762573242188</v>
      </c>
      <c r="T2591" s="6">
        <v>0.81538939476013184</v>
      </c>
      <c r="U2591" s="6">
        <v>0</v>
      </c>
      <c r="V2591" s="6">
        <v>0</v>
      </c>
      <c r="W2591" s="6">
        <v>0</v>
      </c>
      <c r="X2591" s="6">
        <v>10.457187652587891</v>
      </c>
      <c r="Y2591" s="7">
        <v>0</v>
      </c>
      <c r="Z2591" s="7">
        <v>0</v>
      </c>
      <c r="AA2591" s="7">
        <v>0</v>
      </c>
    </row>
    <row r="2592" spans="1:27" x14ac:dyDescent="0.25">
      <c r="A2592" s="1" t="s">
        <v>5225</v>
      </c>
      <c r="B2592" s="1" t="s">
        <v>211</v>
      </c>
      <c r="C2592" s="3" t="s">
        <v>51</v>
      </c>
      <c r="D2592" s="4" t="s">
        <v>36</v>
      </c>
      <c r="E2592" s="5">
        <v>156903</v>
      </c>
      <c r="F2592" s="5">
        <v>121775</v>
      </c>
      <c r="G2592" s="5">
        <v>804</v>
      </c>
      <c r="H2592" s="5">
        <v>9748</v>
      </c>
      <c r="I2592" s="5">
        <v>0</v>
      </c>
      <c r="J2592" s="5">
        <v>36</v>
      </c>
      <c r="K2592" s="5">
        <v>0</v>
      </c>
      <c r="L2592" s="6">
        <v>4.382781982421875</v>
      </c>
      <c r="M2592" s="6">
        <v>0.88382595777511597</v>
      </c>
      <c r="N2592" s="6">
        <v>3.4989562034606934</v>
      </c>
      <c r="O2592" s="6">
        <v>0.56582647562026978</v>
      </c>
      <c r="P2592" s="6">
        <v>0.56582647562026978</v>
      </c>
      <c r="Q2592" s="6">
        <v>10.149999618530273</v>
      </c>
      <c r="R2592" s="6">
        <v>1.7092965543270111E-2</v>
      </c>
      <c r="S2592" s="6">
        <v>76.031089782714844</v>
      </c>
      <c r="T2592" s="6">
        <v>0.65590351819992065</v>
      </c>
      <c r="U2592" s="6">
        <v>0</v>
      </c>
      <c r="V2592" s="6">
        <v>0</v>
      </c>
      <c r="W2592" s="6">
        <v>0</v>
      </c>
      <c r="X2592" s="6">
        <v>6.9496574401855469</v>
      </c>
      <c r="Y2592" s="7">
        <v>10.18939208984375</v>
      </c>
      <c r="Z2592" s="7">
        <v>10.18939208984375</v>
      </c>
      <c r="AA2592" s="7">
        <v>10.962233543395996</v>
      </c>
    </row>
    <row r="2593" spans="1:27" x14ac:dyDescent="0.25">
      <c r="A2593" s="1" t="s">
        <v>5226</v>
      </c>
      <c r="B2593" s="1" t="s">
        <v>5227</v>
      </c>
      <c r="C2593" s="3" t="s">
        <v>56</v>
      </c>
      <c r="D2593" s="4" t="s">
        <v>36</v>
      </c>
      <c r="E2593" s="5">
        <v>131053</v>
      </c>
      <c r="F2593" s="5">
        <v>111751</v>
      </c>
      <c r="G2593" s="5">
        <v>1087</v>
      </c>
      <c r="H2593" s="5">
        <v>11453</v>
      </c>
      <c r="I2593" s="5">
        <v>0</v>
      </c>
      <c r="J2593" s="5">
        <v>283</v>
      </c>
      <c r="K2593" s="5">
        <v>0</v>
      </c>
      <c r="L2593" s="6">
        <v>5.6506366729736328</v>
      </c>
      <c r="M2593" s="6">
        <v>1.3494703769683838</v>
      </c>
      <c r="N2593" s="6">
        <v>4.3011665344238281</v>
      </c>
      <c r="O2593" s="6">
        <v>1.1302863359451294</v>
      </c>
      <c r="P2593" s="6">
        <v>1.1403776407241821</v>
      </c>
      <c r="Q2593" s="6">
        <v>12.800000190734863</v>
      </c>
      <c r="R2593" s="6">
        <v>1.9498156616464257E-3</v>
      </c>
      <c r="S2593" s="6">
        <v>69.395973205566406</v>
      </c>
      <c r="T2593" s="6">
        <v>0.96332794427871704</v>
      </c>
      <c r="U2593" s="6">
        <v>0</v>
      </c>
      <c r="V2593" s="6">
        <v>0</v>
      </c>
      <c r="W2593" s="6">
        <v>0</v>
      </c>
      <c r="X2593" s="6">
        <v>9.112971305847168</v>
      </c>
      <c r="Y2593" s="7">
        <v>0</v>
      </c>
      <c r="Z2593" s="7">
        <v>0</v>
      </c>
      <c r="AA2593" s="7">
        <v>0</v>
      </c>
    </row>
    <row r="2594" spans="1:27" x14ac:dyDescent="0.25">
      <c r="A2594" s="1" t="s">
        <v>5228</v>
      </c>
      <c r="B2594" s="1" t="s">
        <v>1288</v>
      </c>
      <c r="C2594" s="3" t="s">
        <v>120</v>
      </c>
      <c r="D2594" s="4" t="s">
        <v>36</v>
      </c>
      <c r="E2594" s="5">
        <v>129674</v>
      </c>
      <c r="F2594" s="5">
        <v>105416</v>
      </c>
      <c r="G2594" s="5">
        <v>1825</v>
      </c>
      <c r="H2594" s="5">
        <v>12547</v>
      </c>
      <c r="I2594" s="5">
        <v>3706</v>
      </c>
      <c r="J2594" s="5">
        <v>2694</v>
      </c>
      <c r="K2594" s="5">
        <v>14</v>
      </c>
      <c r="L2594" s="6">
        <v>4.7651777267456055</v>
      </c>
      <c r="M2594" s="6">
        <v>0.75307983160018921</v>
      </c>
      <c r="N2594" s="6">
        <v>4.0120978355407715</v>
      </c>
      <c r="O2594" s="6">
        <v>0.76066005229949951</v>
      </c>
      <c r="P2594" s="6">
        <v>0.7635962963104248</v>
      </c>
      <c r="Q2594" s="6">
        <v>7.880000114440918</v>
      </c>
      <c r="R2594" s="6">
        <v>1.9171508029103279E-2</v>
      </c>
      <c r="S2594" s="6">
        <v>80.0255126953125</v>
      </c>
      <c r="T2594" s="6">
        <v>1.7017744779586792</v>
      </c>
      <c r="U2594" s="6">
        <v>49.244468688964844</v>
      </c>
      <c r="V2594" s="6">
        <v>3.2026467323303223</v>
      </c>
      <c r="W2594" s="6">
        <v>3.4557678699493408</v>
      </c>
      <c r="X2594" s="6">
        <v>10.19719409942627</v>
      </c>
      <c r="Y2594" s="7">
        <v>11.229829788208008</v>
      </c>
      <c r="Z2594" s="7">
        <v>11.229829788208008</v>
      </c>
      <c r="AA2594" s="7">
        <v>12.484589576721191</v>
      </c>
    </row>
    <row r="2595" spans="1:27" x14ac:dyDescent="0.25">
      <c r="A2595" s="1" t="s">
        <v>5229</v>
      </c>
      <c r="B2595" s="1" t="s">
        <v>5230</v>
      </c>
      <c r="C2595" s="3" t="s">
        <v>77</v>
      </c>
      <c r="D2595" s="4" t="s">
        <v>36</v>
      </c>
      <c r="E2595" s="5">
        <v>307773</v>
      </c>
      <c r="F2595" s="5">
        <v>187458</v>
      </c>
      <c r="G2595" s="5">
        <v>1788</v>
      </c>
      <c r="H2595" s="5">
        <v>25603</v>
      </c>
      <c r="I2595" s="5">
        <v>726</v>
      </c>
      <c r="J2595" s="5">
        <v>238</v>
      </c>
      <c r="K2595" s="5">
        <v>507</v>
      </c>
      <c r="L2595" s="6">
        <v>4.569366455078125</v>
      </c>
      <c r="M2595" s="6">
        <v>1.6764152050018311</v>
      </c>
      <c r="N2595" s="6">
        <v>2.8929512500762939</v>
      </c>
      <c r="O2595" s="6">
        <v>0.72742950916290283</v>
      </c>
      <c r="P2595" s="6">
        <v>0.63724607229232788</v>
      </c>
      <c r="Q2595" s="6">
        <v>8.130000114440918</v>
      </c>
      <c r="R2595" s="6">
        <v>-3.9882037788629532E-2</v>
      </c>
      <c r="S2595" s="6">
        <v>73.743644714355469</v>
      </c>
      <c r="T2595" s="6">
        <v>0.94480198621749878</v>
      </c>
      <c r="U2595" s="6">
        <v>246.28099060058594</v>
      </c>
      <c r="V2595" s="6">
        <v>0.27065402269363403</v>
      </c>
      <c r="W2595" s="6">
        <v>0.38362765312194824</v>
      </c>
      <c r="X2595" s="6">
        <v>9.8850231170654297</v>
      </c>
      <c r="Y2595" s="7">
        <v>12.327937126159668</v>
      </c>
      <c r="Z2595" s="7">
        <v>12.327937126159668</v>
      </c>
      <c r="AA2595" s="7">
        <v>13.071386337280273</v>
      </c>
    </row>
    <row r="2596" spans="1:27" x14ac:dyDescent="0.25">
      <c r="A2596" s="1" t="s">
        <v>5231</v>
      </c>
      <c r="B2596" s="1" t="s">
        <v>481</v>
      </c>
      <c r="C2596" s="3" t="s">
        <v>77</v>
      </c>
      <c r="D2596" s="4" t="s">
        <v>36</v>
      </c>
      <c r="E2596" s="5">
        <v>174666</v>
      </c>
      <c r="F2596" s="5">
        <v>101261</v>
      </c>
      <c r="G2596" s="5">
        <v>1047</v>
      </c>
      <c r="H2596" s="5">
        <v>13755</v>
      </c>
      <c r="I2596" s="5">
        <v>568</v>
      </c>
      <c r="J2596" s="5">
        <v>2385</v>
      </c>
      <c r="K2596" s="5">
        <v>434</v>
      </c>
      <c r="L2596" s="6">
        <v>4.4114651679992676</v>
      </c>
      <c r="M2596" s="6">
        <v>0.60419690608978271</v>
      </c>
      <c r="N2596" s="6">
        <v>3.8072681427001953</v>
      </c>
      <c r="O2596" s="6">
        <v>1.1241658926010132</v>
      </c>
      <c r="P2596" s="6">
        <v>1.0511530637741089</v>
      </c>
      <c r="Q2596" s="6">
        <v>15.069999694824219</v>
      </c>
      <c r="R2596" s="6">
        <v>0.18503935635089874</v>
      </c>
      <c r="S2596" s="6">
        <v>70.416259765625</v>
      </c>
      <c r="T2596" s="6">
        <v>1.0233803987503052</v>
      </c>
      <c r="U2596" s="6">
        <v>184.33097839355469</v>
      </c>
      <c r="V2596" s="6">
        <v>0.34523031115531921</v>
      </c>
      <c r="W2596" s="6">
        <v>0.55518627166748047</v>
      </c>
      <c r="X2596" s="6">
        <v>10.125569343566895</v>
      </c>
      <c r="Y2596" s="7">
        <v>14.88791561126709</v>
      </c>
      <c r="Z2596" s="7">
        <v>14.88791561126709</v>
      </c>
      <c r="AA2596" s="7">
        <v>15.743251800537109</v>
      </c>
    </row>
    <row r="2597" spans="1:27" x14ac:dyDescent="0.25">
      <c r="A2597" s="1" t="s">
        <v>5232</v>
      </c>
      <c r="B2597" s="1" t="s">
        <v>5233</v>
      </c>
      <c r="C2597" s="3" t="s">
        <v>101</v>
      </c>
      <c r="D2597" s="4" t="s">
        <v>36</v>
      </c>
      <c r="E2597" s="5">
        <v>101813</v>
      </c>
      <c r="F2597" s="5">
        <v>45229</v>
      </c>
      <c r="G2597" s="5">
        <v>661</v>
      </c>
      <c r="H2597" s="5">
        <v>12912</v>
      </c>
      <c r="I2597" s="5">
        <v>0</v>
      </c>
      <c r="J2597" s="5">
        <v>0</v>
      </c>
      <c r="K2597" s="5">
        <v>0</v>
      </c>
      <c r="L2597" s="6">
        <v>4.1875314712524414</v>
      </c>
      <c r="M2597" s="6">
        <v>1.462597131729126</v>
      </c>
      <c r="N2597" s="6">
        <v>2.7249341011047363</v>
      </c>
      <c r="O2597" s="6">
        <v>0.87059128284454346</v>
      </c>
      <c r="P2597" s="6">
        <v>0.84952086210250854</v>
      </c>
      <c r="Q2597" s="6">
        <v>7.8000001907348633</v>
      </c>
      <c r="R2597" s="6">
        <v>1.2937112711369991E-2</v>
      </c>
      <c r="S2597" s="6">
        <v>69.850746154785156</v>
      </c>
      <c r="T2597" s="6">
        <v>1.4404009580612183</v>
      </c>
      <c r="U2597" s="6">
        <v>0</v>
      </c>
      <c r="V2597" s="6">
        <v>0.10607682913541794</v>
      </c>
      <c r="W2597" s="6">
        <v>0</v>
      </c>
      <c r="X2597" s="6">
        <v>15.11669921875</v>
      </c>
      <c r="Y2597" s="7">
        <v>0</v>
      </c>
      <c r="Z2597" s="7">
        <v>0</v>
      </c>
      <c r="AA2597" s="7">
        <v>0</v>
      </c>
    </row>
    <row r="2598" spans="1:27" x14ac:dyDescent="0.25">
      <c r="A2598" s="1" t="s">
        <v>5234</v>
      </c>
      <c r="B2598" s="1" t="s">
        <v>2407</v>
      </c>
      <c r="C2598" s="3" t="s">
        <v>164</v>
      </c>
      <c r="D2598" s="4" t="s">
        <v>36</v>
      </c>
      <c r="E2598" s="5">
        <v>371675</v>
      </c>
      <c r="F2598" s="5">
        <v>168653</v>
      </c>
      <c r="G2598" s="5">
        <v>2057</v>
      </c>
      <c r="H2598" s="5">
        <v>11697</v>
      </c>
      <c r="I2598" s="5">
        <v>646</v>
      </c>
      <c r="J2598" s="5">
        <v>2933</v>
      </c>
      <c r="K2598" s="5">
        <v>104</v>
      </c>
      <c r="L2598" s="6">
        <v>4.9669852256774902</v>
      </c>
      <c r="M2598" s="6">
        <v>2.6523520946502686</v>
      </c>
      <c r="N2598" s="6">
        <v>2.3146328926086426</v>
      </c>
      <c r="O2598" s="6">
        <v>0.55797338485717773</v>
      </c>
      <c r="P2598" s="6">
        <v>0.4858260452747345</v>
      </c>
      <c r="Q2598" s="6">
        <v>22.229999542236328</v>
      </c>
      <c r="R2598" s="6">
        <v>5.3160451352596283E-2</v>
      </c>
      <c r="S2598" s="6">
        <v>70.242630004882813</v>
      </c>
      <c r="T2598" s="6">
        <v>1.2049674987792969</v>
      </c>
      <c r="U2598" s="6">
        <v>318.42105102539063</v>
      </c>
      <c r="V2598" s="6">
        <v>0.17380775511264801</v>
      </c>
      <c r="W2598" s="6">
        <v>0.37841954827308655</v>
      </c>
      <c r="X2598" s="6">
        <v>9.1200275421142578</v>
      </c>
      <c r="Y2598" s="7">
        <v>0</v>
      </c>
      <c r="Z2598" s="7">
        <v>0</v>
      </c>
      <c r="AA2598" s="7">
        <v>0</v>
      </c>
    </row>
    <row r="2599" spans="1:27" x14ac:dyDescent="0.25">
      <c r="A2599" s="1" t="s">
        <v>1348</v>
      </c>
      <c r="B2599" s="1" t="s">
        <v>3409</v>
      </c>
      <c r="C2599" s="3" t="s">
        <v>120</v>
      </c>
      <c r="D2599" s="4" t="s">
        <v>36</v>
      </c>
      <c r="E2599" s="5">
        <v>201724</v>
      </c>
      <c r="F2599" s="5">
        <v>104831</v>
      </c>
      <c r="G2599" s="5">
        <v>1502</v>
      </c>
      <c r="H2599" s="5">
        <v>15240</v>
      </c>
      <c r="I2599" s="5">
        <v>195</v>
      </c>
      <c r="J2599" s="5">
        <v>602</v>
      </c>
      <c r="K2599" s="5">
        <v>0</v>
      </c>
      <c r="L2599" s="6">
        <v>3.7179391384124756</v>
      </c>
      <c r="M2599" s="6">
        <v>1.5038911104202271</v>
      </c>
      <c r="N2599" s="6">
        <v>2.214047908782959</v>
      </c>
      <c r="O2599" s="6">
        <v>0.67630773782730103</v>
      </c>
      <c r="P2599" s="6">
        <v>0.67630773782730103</v>
      </c>
      <c r="Q2599" s="6">
        <v>10.239999771118164</v>
      </c>
      <c r="R2599" s="6">
        <v>-2.8070281259715557E-3</v>
      </c>
      <c r="S2599" s="6">
        <v>66.021293640136719</v>
      </c>
      <c r="T2599" s="6">
        <v>1.4125436544418335</v>
      </c>
      <c r="U2599" s="6">
        <v>770.25640869140625</v>
      </c>
      <c r="V2599" s="6">
        <v>9.6666730940341949E-2</v>
      </c>
      <c r="W2599" s="6">
        <v>0.18338616192340851</v>
      </c>
      <c r="X2599" s="6">
        <v>9.6467609405517578</v>
      </c>
      <c r="Y2599" s="7">
        <v>14.872572898864746</v>
      </c>
      <c r="Z2599" s="7">
        <v>14.872572898864746</v>
      </c>
      <c r="AA2599" s="7">
        <v>16.028512954711914</v>
      </c>
    </row>
    <row r="2600" spans="1:27" x14ac:dyDescent="0.25">
      <c r="A2600" s="1" t="s">
        <v>1348</v>
      </c>
      <c r="B2600" s="1" t="s">
        <v>5235</v>
      </c>
      <c r="C2600" s="3" t="s">
        <v>148</v>
      </c>
      <c r="D2600" s="4" t="s">
        <v>36</v>
      </c>
      <c r="E2600" s="5">
        <v>140633</v>
      </c>
      <c r="F2600" s="5">
        <v>85321</v>
      </c>
      <c r="G2600" s="5">
        <v>1491</v>
      </c>
      <c r="H2600" s="5">
        <v>11250</v>
      </c>
      <c r="I2600" s="5">
        <v>0</v>
      </c>
      <c r="J2600" s="5">
        <v>972</v>
      </c>
      <c r="K2600" s="5">
        <v>0</v>
      </c>
      <c r="L2600" s="6">
        <v>4.6331052780151367</v>
      </c>
      <c r="M2600" s="6">
        <v>0.79139643907546997</v>
      </c>
      <c r="N2600" s="6">
        <v>3.8417088985443115</v>
      </c>
      <c r="O2600" s="6">
        <v>0.84238356351852417</v>
      </c>
      <c r="P2600" s="6">
        <v>0.77504783868789673</v>
      </c>
      <c r="Q2600" s="6">
        <v>11.239999771118164</v>
      </c>
      <c r="R2600" s="6">
        <v>2.4848548695445061E-2</v>
      </c>
      <c r="S2600" s="6">
        <v>77.500900268554688</v>
      </c>
      <c r="T2600" s="6">
        <v>1.7175045013427734</v>
      </c>
      <c r="U2600" s="6">
        <v>0</v>
      </c>
      <c r="V2600" s="6">
        <v>0</v>
      </c>
      <c r="W2600" s="6">
        <v>0</v>
      </c>
      <c r="X2600" s="6">
        <v>11.212677001953125</v>
      </c>
      <c r="Y2600" s="7">
        <v>16.99464225769043</v>
      </c>
      <c r="Z2600" s="7">
        <v>16.99464225769043</v>
      </c>
      <c r="AA2600" s="7">
        <v>18.248554229736328</v>
      </c>
    </row>
    <row r="2601" spans="1:27" x14ac:dyDescent="0.25">
      <c r="A2601" s="1" t="s">
        <v>5236</v>
      </c>
      <c r="B2601" s="1" t="s">
        <v>5237</v>
      </c>
      <c r="C2601" s="3" t="s">
        <v>62</v>
      </c>
      <c r="D2601" s="4" t="s">
        <v>36</v>
      </c>
      <c r="E2601" s="5">
        <v>160225</v>
      </c>
      <c r="F2601" s="5">
        <v>76652</v>
      </c>
      <c r="G2601" s="5">
        <v>1105</v>
      </c>
      <c r="H2601" s="5">
        <v>9483</v>
      </c>
      <c r="I2601" s="5">
        <v>0</v>
      </c>
      <c r="J2601" s="5">
        <v>40</v>
      </c>
      <c r="K2601" s="5">
        <v>0</v>
      </c>
      <c r="L2601" s="6">
        <v>4.1031589508056641</v>
      </c>
      <c r="M2601" s="6">
        <v>1.6016659736633301</v>
      </c>
      <c r="N2601" s="6">
        <v>2.5014932155609131</v>
      </c>
      <c r="O2601" s="6">
        <v>0.34826600551605225</v>
      </c>
      <c r="P2601" s="6">
        <v>0.17128872871398926</v>
      </c>
      <c r="Q2601" s="6">
        <v>3.2000000476837158</v>
      </c>
      <c r="R2601" s="6">
        <v>-3.3865060657262802E-2</v>
      </c>
      <c r="S2601" s="6">
        <v>84.235710144042969</v>
      </c>
      <c r="T2601" s="6">
        <v>1.4210939407348633</v>
      </c>
      <c r="U2601" s="6">
        <v>0</v>
      </c>
      <c r="V2601" s="6">
        <v>0</v>
      </c>
      <c r="W2601" s="6">
        <v>0</v>
      </c>
      <c r="X2601" s="6">
        <v>9.9955997467041016</v>
      </c>
      <c r="Y2601" s="7">
        <v>14.47856616973877</v>
      </c>
      <c r="Z2601" s="7">
        <v>14.47856616973877</v>
      </c>
      <c r="AA2601" s="7">
        <v>15.529806137084961</v>
      </c>
    </row>
    <row r="2602" spans="1:27" x14ac:dyDescent="0.25">
      <c r="A2602" s="1" t="s">
        <v>5238</v>
      </c>
      <c r="B2602" s="1" t="s">
        <v>5239</v>
      </c>
      <c r="C2602" s="3" t="s">
        <v>101</v>
      </c>
      <c r="D2602" s="4" t="s">
        <v>36</v>
      </c>
      <c r="E2602" s="5">
        <v>125240</v>
      </c>
      <c r="F2602" s="5">
        <v>99008</v>
      </c>
      <c r="G2602" s="5">
        <v>2081</v>
      </c>
      <c r="H2602" s="5">
        <v>11557</v>
      </c>
      <c r="I2602" s="5">
        <v>1312</v>
      </c>
      <c r="J2602" s="5">
        <v>1737</v>
      </c>
      <c r="K2602" s="5">
        <v>0</v>
      </c>
      <c r="L2602" s="6">
        <v>6.7946348190307617</v>
      </c>
      <c r="M2602" s="6">
        <v>2.8149333000183105</v>
      </c>
      <c r="N2602" s="6">
        <v>3.9797015190124512</v>
      </c>
      <c r="O2602" s="6">
        <v>1.9047250747680664</v>
      </c>
      <c r="P2602" s="6">
        <v>1.9047250747680664</v>
      </c>
      <c r="Q2602" s="6">
        <v>20.260000228881836</v>
      </c>
      <c r="R2602" s="6">
        <v>-0.4783845841884613</v>
      </c>
      <c r="S2602" s="6">
        <v>48.539276123046875</v>
      </c>
      <c r="T2602" s="6">
        <v>2.058582067489624</v>
      </c>
      <c r="U2602" s="6">
        <v>158.61280822753906</v>
      </c>
      <c r="V2602" s="6">
        <v>1.047588586807251</v>
      </c>
      <c r="W2602" s="6">
        <v>1.2978662252426147</v>
      </c>
      <c r="X2602" s="6">
        <v>9.6751546859741211</v>
      </c>
      <c r="Y2602" s="7">
        <v>0</v>
      </c>
      <c r="Z2602" s="7">
        <v>0</v>
      </c>
      <c r="AA2602" s="7">
        <v>0</v>
      </c>
    </row>
    <row r="2603" spans="1:27" x14ac:dyDescent="0.25">
      <c r="A2603" s="1" t="s">
        <v>5240</v>
      </c>
      <c r="B2603" s="1" t="s">
        <v>5241</v>
      </c>
      <c r="C2603" s="3" t="s">
        <v>65</v>
      </c>
      <c r="D2603" s="4" t="s">
        <v>36</v>
      </c>
      <c r="E2603" s="5">
        <v>583398</v>
      </c>
      <c r="F2603" s="5">
        <v>92894</v>
      </c>
      <c r="G2603" s="5">
        <v>1799</v>
      </c>
      <c r="H2603" s="5">
        <v>42710</v>
      </c>
      <c r="I2603" s="5">
        <v>0</v>
      </c>
      <c r="J2603" s="5">
        <v>90</v>
      </c>
      <c r="K2603" s="5">
        <v>0</v>
      </c>
      <c r="L2603" s="6">
        <v>3.1447060108184814</v>
      </c>
      <c r="M2603" s="6">
        <v>0.70293861627578735</v>
      </c>
      <c r="N2603" s="6">
        <v>2.4417674541473389</v>
      </c>
      <c r="O2603" s="6">
        <v>1.4012771844863892</v>
      </c>
      <c r="P2603" s="6">
        <v>1.4012771844863892</v>
      </c>
      <c r="Q2603" s="6">
        <v>23.100000381469727</v>
      </c>
      <c r="R2603" s="6">
        <v>-4.1932235471904278E-3</v>
      </c>
      <c r="S2603" s="6">
        <v>43.502506256103516</v>
      </c>
      <c r="T2603" s="6">
        <v>1.8998236656188965</v>
      </c>
      <c r="U2603" s="6">
        <v>0</v>
      </c>
      <c r="V2603" s="6">
        <v>0</v>
      </c>
      <c r="W2603" s="6">
        <v>0</v>
      </c>
      <c r="X2603" s="6">
        <v>10.952688217163086</v>
      </c>
      <c r="Y2603" s="7">
        <v>0</v>
      </c>
      <c r="Z2603" s="7">
        <v>0</v>
      </c>
      <c r="AA2603" s="7">
        <v>0</v>
      </c>
    </row>
    <row r="2604" spans="1:27" x14ac:dyDescent="0.25">
      <c r="A2604" s="1" t="s">
        <v>5242</v>
      </c>
      <c r="B2604" s="1" t="s">
        <v>1002</v>
      </c>
      <c r="C2604" s="3" t="s">
        <v>56</v>
      </c>
      <c r="D2604" s="4" t="s">
        <v>36</v>
      </c>
      <c r="E2604" s="5">
        <v>240023</v>
      </c>
      <c r="F2604" s="5">
        <v>137719</v>
      </c>
      <c r="G2604" s="5">
        <v>1952</v>
      </c>
      <c r="H2604" s="5">
        <v>17631</v>
      </c>
      <c r="I2604" s="5">
        <v>1818</v>
      </c>
      <c r="J2604" s="5">
        <v>451</v>
      </c>
      <c r="K2604" s="5">
        <v>337</v>
      </c>
      <c r="L2604" s="6">
        <v>4.8500156402587891</v>
      </c>
      <c r="M2604" s="6">
        <v>2.3698718547821045</v>
      </c>
      <c r="N2604" s="6">
        <v>2.4801437854766846</v>
      </c>
      <c r="O2604" s="6">
        <v>8.1669159233570099E-2</v>
      </c>
      <c r="P2604" s="6">
        <v>8.2561716437339783E-2</v>
      </c>
      <c r="Q2604" s="6">
        <v>1.1499999761581421</v>
      </c>
      <c r="R2604" s="6">
        <v>1.1376848220825195</v>
      </c>
      <c r="S2604" s="6">
        <v>70.429840087890625</v>
      </c>
      <c r="T2604" s="6">
        <v>1.397570013999939</v>
      </c>
      <c r="U2604" s="6">
        <v>107.37073516845703</v>
      </c>
      <c r="V2604" s="6">
        <v>0.7574273943901062</v>
      </c>
      <c r="W2604" s="6">
        <v>1.3016302585601807</v>
      </c>
      <c r="X2604" s="6">
        <v>10.227703094482422</v>
      </c>
      <c r="Y2604" s="7">
        <v>13.374773979187012</v>
      </c>
      <c r="Z2604" s="7">
        <v>13.374773979187012</v>
      </c>
      <c r="AA2604" s="7">
        <v>14.487061500549316</v>
      </c>
    </row>
    <row r="2605" spans="1:27" x14ac:dyDescent="0.25">
      <c r="A2605" s="1" t="s">
        <v>5243</v>
      </c>
      <c r="B2605" s="1" t="s">
        <v>166</v>
      </c>
      <c r="C2605" s="3" t="s">
        <v>120</v>
      </c>
      <c r="D2605" s="4" t="s">
        <v>36</v>
      </c>
      <c r="E2605" s="5">
        <v>222190</v>
      </c>
      <c r="F2605" s="5">
        <v>190045</v>
      </c>
      <c r="G2605" s="5">
        <v>2827</v>
      </c>
      <c r="H2605" s="5">
        <v>20713</v>
      </c>
      <c r="I2605" s="5">
        <v>686</v>
      </c>
      <c r="J2605" s="5">
        <v>1098</v>
      </c>
      <c r="K2605" s="5">
        <v>0</v>
      </c>
      <c r="L2605" s="6">
        <v>5.6940464973449707</v>
      </c>
      <c r="M2605" s="6">
        <v>1.7979558706283569</v>
      </c>
      <c r="N2605" s="6">
        <v>3.8960905075073242</v>
      </c>
      <c r="O2605" s="6">
        <v>1.0076694488525391</v>
      </c>
      <c r="P2605" s="6">
        <v>1.0126892328262329</v>
      </c>
      <c r="Q2605" s="6">
        <v>10.069999694824219</v>
      </c>
      <c r="R2605" s="6">
        <v>1.6803822945803404E-3</v>
      </c>
      <c r="S2605" s="6">
        <v>67.118133544921875</v>
      </c>
      <c r="T2605" s="6">
        <v>1.4657388925552368</v>
      </c>
      <c r="U2605" s="6">
        <v>412.09912109375</v>
      </c>
      <c r="V2605" s="6">
        <v>0.30874475836753845</v>
      </c>
      <c r="W2605" s="6">
        <v>0.35567629337310791</v>
      </c>
      <c r="X2605" s="6">
        <v>9.4390087127685547</v>
      </c>
      <c r="Y2605" s="7">
        <v>10.272865295410156</v>
      </c>
      <c r="Z2605" s="7">
        <v>10.272865295410156</v>
      </c>
      <c r="AA2605" s="7">
        <v>11.524613380432129</v>
      </c>
    </row>
    <row r="2606" spans="1:27" x14ac:dyDescent="0.25">
      <c r="A2606" s="1" t="s">
        <v>5243</v>
      </c>
      <c r="B2606" s="1" t="s">
        <v>2930</v>
      </c>
      <c r="C2606" s="3" t="s">
        <v>171</v>
      </c>
      <c r="D2606" s="4" t="s">
        <v>36</v>
      </c>
      <c r="E2606" s="5">
        <v>351592</v>
      </c>
      <c r="F2606" s="5">
        <v>265014</v>
      </c>
      <c r="G2606" s="5">
        <v>2493</v>
      </c>
      <c r="H2606" s="5">
        <v>33740</v>
      </c>
      <c r="I2606" s="5">
        <v>904</v>
      </c>
      <c r="J2606" s="5">
        <v>742</v>
      </c>
      <c r="K2606" s="5">
        <v>37</v>
      </c>
      <c r="L2606" s="6">
        <v>5.5058598518371582</v>
      </c>
      <c r="M2606" s="6">
        <v>0.65101563930511475</v>
      </c>
      <c r="N2606" s="6">
        <v>4.8548445701599121</v>
      </c>
      <c r="O2606" s="6">
        <v>0.99318408966064453</v>
      </c>
      <c r="P2606" s="6">
        <v>1.0018937587738037</v>
      </c>
      <c r="Q2606" s="6">
        <v>11.229999542236328</v>
      </c>
      <c r="R2606" s="6">
        <v>0.13531540334224701</v>
      </c>
      <c r="S2606" s="6">
        <v>73.312103271484375</v>
      </c>
      <c r="T2606" s="6">
        <v>0.93193823099136353</v>
      </c>
      <c r="U2606" s="6">
        <v>275.77432250976563</v>
      </c>
      <c r="V2606" s="6">
        <v>0.25711619853973389</v>
      </c>
      <c r="W2606" s="6">
        <v>0.33793509006500244</v>
      </c>
      <c r="X2606" s="6">
        <v>9.5142078399658203</v>
      </c>
      <c r="Y2606" s="7">
        <v>0</v>
      </c>
      <c r="Z2606" s="7">
        <v>0</v>
      </c>
      <c r="AA2606" s="7">
        <v>0</v>
      </c>
    </row>
    <row r="2607" spans="1:27" x14ac:dyDescent="0.25">
      <c r="A2607" s="1" t="s">
        <v>5243</v>
      </c>
      <c r="B2607" s="1" t="s">
        <v>3283</v>
      </c>
      <c r="C2607" s="3" t="s">
        <v>120</v>
      </c>
      <c r="D2607" s="4" t="s">
        <v>36</v>
      </c>
      <c r="E2607" s="5">
        <v>172932</v>
      </c>
      <c r="F2607" s="5">
        <v>158225</v>
      </c>
      <c r="G2607" s="5">
        <v>595</v>
      </c>
      <c r="H2607" s="5">
        <v>22023</v>
      </c>
      <c r="I2607" s="5">
        <v>355</v>
      </c>
      <c r="J2607" s="5">
        <v>1497</v>
      </c>
      <c r="K2607" s="5">
        <v>355</v>
      </c>
      <c r="L2607" s="6">
        <v>4.5799565315246582</v>
      </c>
      <c r="M2607" s="6">
        <v>1.3108506202697754</v>
      </c>
      <c r="N2607" s="6">
        <v>3.2691061496734619</v>
      </c>
      <c r="O2607" s="6">
        <v>1.0502294301986694</v>
      </c>
      <c r="P2607" s="6">
        <v>1.0502294301986694</v>
      </c>
      <c r="Q2607" s="6">
        <v>9.1499996185302734</v>
      </c>
      <c r="R2607" s="6">
        <v>7.0578023791313171E-2</v>
      </c>
      <c r="S2607" s="6">
        <v>40.364105224609375</v>
      </c>
      <c r="T2607" s="6">
        <v>0.37463796138763428</v>
      </c>
      <c r="U2607" s="6">
        <v>167.60563659667969</v>
      </c>
      <c r="V2607" s="6">
        <v>0.20528300106525421</v>
      </c>
      <c r="W2607" s="6">
        <v>0.22352348268032074</v>
      </c>
      <c r="X2607" s="6">
        <v>10.218687057495117</v>
      </c>
      <c r="Y2607" s="7">
        <v>0</v>
      </c>
      <c r="Z2607" s="7">
        <v>0</v>
      </c>
      <c r="AA2607" s="7">
        <v>0</v>
      </c>
    </row>
    <row r="2608" spans="1:27" x14ac:dyDescent="0.25">
      <c r="A2608" s="1" t="s">
        <v>5244</v>
      </c>
      <c r="B2608" s="1" t="s">
        <v>5245</v>
      </c>
      <c r="C2608" s="3" t="s">
        <v>171</v>
      </c>
      <c r="D2608" s="4" t="s">
        <v>36</v>
      </c>
      <c r="E2608" s="5">
        <v>159132</v>
      </c>
      <c r="F2608" s="5">
        <v>73176</v>
      </c>
      <c r="G2608" s="5">
        <v>943</v>
      </c>
      <c r="H2608" s="5">
        <v>9942</v>
      </c>
      <c r="I2608" s="5">
        <v>148</v>
      </c>
      <c r="J2608" s="5">
        <v>281</v>
      </c>
      <c r="K2608" s="5">
        <v>5</v>
      </c>
      <c r="L2608" s="6">
        <v>4.0183863639831543</v>
      </c>
      <c r="M2608" s="6">
        <v>0.98565477132797241</v>
      </c>
      <c r="N2608" s="6">
        <v>3.032731294631958</v>
      </c>
      <c r="O2608" s="6">
        <v>0.64138025045394897</v>
      </c>
      <c r="P2608" s="6">
        <v>0.62397915124893188</v>
      </c>
      <c r="Q2608" s="6">
        <v>11</v>
      </c>
      <c r="R2608" s="6">
        <v>0.11757384985685349</v>
      </c>
      <c r="S2608" s="6">
        <v>73.423149108886719</v>
      </c>
      <c r="T2608" s="6">
        <v>1.2722783088684082</v>
      </c>
      <c r="U2608" s="6">
        <v>637.16217041015625</v>
      </c>
      <c r="V2608" s="6">
        <v>9.300454705953598E-2</v>
      </c>
      <c r="W2608" s="6">
        <v>0.19967889785766602</v>
      </c>
      <c r="X2608" s="6">
        <v>10.572983741760254</v>
      </c>
      <c r="Y2608" s="7">
        <v>0</v>
      </c>
      <c r="Z2608" s="7">
        <v>0</v>
      </c>
      <c r="AA2608" s="7">
        <v>0</v>
      </c>
    </row>
    <row r="2609" spans="1:27" x14ac:dyDescent="0.25">
      <c r="A2609" s="1" t="s">
        <v>5246</v>
      </c>
      <c r="B2609" s="1" t="s">
        <v>657</v>
      </c>
      <c r="C2609" s="3" t="s">
        <v>77</v>
      </c>
      <c r="D2609" s="4" t="s">
        <v>36</v>
      </c>
      <c r="E2609" s="5">
        <v>317075</v>
      </c>
      <c r="F2609" s="5">
        <v>242332</v>
      </c>
      <c r="G2609" s="5">
        <v>2984</v>
      </c>
      <c r="H2609" s="5">
        <v>23586</v>
      </c>
      <c r="I2609" s="5">
        <v>488</v>
      </c>
      <c r="J2609" s="5">
        <v>1532</v>
      </c>
      <c r="K2609" s="5">
        <v>140</v>
      </c>
      <c r="L2609" s="6">
        <v>4.8479828834533691</v>
      </c>
      <c r="M2609" s="6">
        <v>0.92378032207489014</v>
      </c>
      <c r="N2609" s="6">
        <v>3.9242026805877686</v>
      </c>
      <c r="O2609" s="6">
        <v>1.6094276905059814</v>
      </c>
      <c r="P2609" s="6">
        <v>1.5492088794708252</v>
      </c>
      <c r="Q2609" s="6">
        <v>22.440000534057617</v>
      </c>
      <c r="R2609" s="6">
        <v>0.13558429479598999</v>
      </c>
      <c r="S2609" s="6">
        <v>62.407161712646484</v>
      </c>
      <c r="T2609" s="6">
        <v>1.2163902521133423</v>
      </c>
      <c r="U2609" s="6">
        <v>611.47540283203125</v>
      </c>
      <c r="V2609" s="6">
        <v>0.15390680730342865</v>
      </c>
      <c r="W2609" s="6">
        <v>0.19892710447311401</v>
      </c>
      <c r="X2609" s="6">
        <v>9.0254173278808594</v>
      </c>
      <c r="Y2609" s="7">
        <v>10.966110229492188</v>
      </c>
      <c r="Z2609" s="7">
        <v>10.966110229492188</v>
      </c>
      <c r="AA2609" s="7">
        <v>12.178264617919922</v>
      </c>
    </row>
    <row r="2610" spans="1:27" x14ac:dyDescent="0.25">
      <c r="A2610" s="1" t="s">
        <v>5247</v>
      </c>
      <c r="B2610" s="1" t="s">
        <v>3020</v>
      </c>
      <c r="C2610" s="3" t="s">
        <v>158</v>
      </c>
      <c r="D2610" s="4" t="s">
        <v>36</v>
      </c>
      <c r="E2610" s="5">
        <v>659969</v>
      </c>
      <c r="F2610" s="5">
        <v>471821</v>
      </c>
      <c r="G2610" s="5">
        <v>6716</v>
      </c>
      <c r="H2610" s="5">
        <v>47253</v>
      </c>
      <c r="I2610" s="5">
        <v>4703</v>
      </c>
      <c r="J2610" s="5">
        <v>3079</v>
      </c>
      <c r="K2610" s="5">
        <v>263</v>
      </c>
      <c r="L2610" s="6">
        <v>4.670384407043457</v>
      </c>
      <c r="M2610" s="6">
        <v>1.7333235740661621</v>
      </c>
      <c r="N2610" s="6">
        <v>2.9370605945587158</v>
      </c>
      <c r="O2610" s="6">
        <v>0.93860769271850586</v>
      </c>
      <c r="P2610" s="6">
        <v>0.56213980913162231</v>
      </c>
      <c r="Q2610" s="6">
        <v>8.5399999618530273</v>
      </c>
      <c r="R2610" s="6">
        <v>2.6908706873655319E-2</v>
      </c>
      <c r="S2610" s="6">
        <v>76.09783935546875</v>
      </c>
      <c r="T2610" s="6">
        <v>1.4034442901611328</v>
      </c>
      <c r="U2610" s="6">
        <v>142.80245971679688</v>
      </c>
      <c r="V2610" s="6">
        <v>0.71260923147201538</v>
      </c>
      <c r="W2610" s="6">
        <v>0.98278713226318359</v>
      </c>
      <c r="X2610" s="6">
        <v>9.3057527542114258</v>
      </c>
      <c r="Y2610" s="7">
        <v>0</v>
      </c>
      <c r="Z2610" s="7">
        <v>0</v>
      </c>
      <c r="AA2610" s="7">
        <v>0</v>
      </c>
    </row>
    <row r="2611" spans="1:27" x14ac:dyDescent="0.25">
      <c r="A2611" s="1" t="s">
        <v>1352</v>
      </c>
      <c r="B2611" s="1" t="s">
        <v>5248</v>
      </c>
      <c r="C2611" s="3" t="s">
        <v>158</v>
      </c>
      <c r="D2611" s="4" t="s">
        <v>36</v>
      </c>
      <c r="E2611" s="5">
        <v>345426</v>
      </c>
      <c r="F2611" s="5">
        <v>223691</v>
      </c>
      <c r="G2611" s="5">
        <v>2128</v>
      </c>
      <c r="H2611" s="5">
        <v>27973</v>
      </c>
      <c r="I2611" s="5">
        <v>0</v>
      </c>
      <c r="J2611" s="5">
        <v>0</v>
      </c>
      <c r="K2611" s="5">
        <v>0</v>
      </c>
      <c r="L2611" s="6">
        <v>4.1619873046875</v>
      </c>
      <c r="M2611" s="6">
        <v>1.409290075302124</v>
      </c>
      <c r="N2611" s="6">
        <v>2.7526974678039551</v>
      </c>
      <c r="O2611" s="6">
        <v>1.0695573091506958</v>
      </c>
      <c r="P2611" s="6">
        <v>1.0695573091506958</v>
      </c>
      <c r="Q2611" s="6">
        <v>13.75</v>
      </c>
      <c r="R2611" s="6">
        <v>0</v>
      </c>
      <c r="S2611" s="6">
        <v>63.454319000244141</v>
      </c>
      <c r="T2611" s="6">
        <v>0.94234764575958252</v>
      </c>
      <c r="U2611" s="6">
        <v>0</v>
      </c>
      <c r="V2611" s="6">
        <v>0</v>
      </c>
      <c r="W2611" s="6">
        <v>0</v>
      </c>
      <c r="X2611" s="6">
        <v>8.5156030654907227</v>
      </c>
      <c r="Y2611" s="7">
        <v>12.129155158996582</v>
      </c>
      <c r="Z2611" s="7">
        <v>12.129155158996582</v>
      </c>
      <c r="AA2611" s="7">
        <v>12.998031616210938</v>
      </c>
    </row>
    <row r="2612" spans="1:27" x14ac:dyDescent="0.25">
      <c r="A2612" s="1" t="s">
        <v>5249</v>
      </c>
      <c r="B2612" s="1" t="s">
        <v>2872</v>
      </c>
      <c r="C2612" s="3" t="s">
        <v>77</v>
      </c>
      <c r="D2612" s="4" t="s">
        <v>36</v>
      </c>
      <c r="E2612" s="5">
        <v>511487</v>
      </c>
      <c r="F2612" s="5">
        <v>330817</v>
      </c>
      <c r="G2612" s="5">
        <v>3778</v>
      </c>
      <c r="H2612" s="5">
        <v>33506</v>
      </c>
      <c r="I2612" s="5">
        <v>5305</v>
      </c>
      <c r="J2612" s="5">
        <v>8771</v>
      </c>
      <c r="K2612" s="5">
        <v>225</v>
      </c>
      <c r="L2612" s="6">
        <v>4.6037640571594238</v>
      </c>
      <c r="M2612" s="6">
        <v>1.3258638381958008</v>
      </c>
      <c r="N2612" s="6">
        <v>3.2779004573822021</v>
      </c>
      <c r="O2612" s="6">
        <v>0.21626700460910797</v>
      </c>
      <c r="P2612" s="6">
        <v>0.19593839347362518</v>
      </c>
      <c r="Q2612" s="6">
        <v>3.0699999332427979</v>
      </c>
      <c r="R2612" s="6">
        <v>8.8847562670707703E-2</v>
      </c>
      <c r="S2612" s="6">
        <v>89.015106201171875</v>
      </c>
      <c r="T2612" s="6">
        <v>1.1291263103485107</v>
      </c>
      <c r="U2612" s="6">
        <v>71.215835571289063</v>
      </c>
      <c r="V2612" s="6">
        <v>1.0510530471801758</v>
      </c>
      <c r="W2612" s="6">
        <v>1.5854989290237427</v>
      </c>
      <c r="X2612" s="6">
        <v>8.8615407943725586</v>
      </c>
      <c r="Y2612" s="7">
        <v>12.210999488830566</v>
      </c>
      <c r="Z2612" s="7">
        <v>12.210999488830566</v>
      </c>
      <c r="AA2612" s="7">
        <v>13.081229209899902</v>
      </c>
    </row>
    <row r="2613" spans="1:27" x14ac:dyDescent="0.25">
      <c r="A2613" s="1" t="s">
        <v>5250</v>
      </c>
      <c r="B2613" s="1" t="s">
        <v>872</v>
      </c>
      <c r="C2613" s="3" t="s">
        <v>300</v>
      </c>
      <c r="D2613" s="4" t="s">
        <v>36</v>
      </c>
      <c r="E2613" s="5">
        <v>547451</v>
      </c>
      <c r="F2613" s="5">
        <v>266345</v>
      </c>
      <c r="G2613" s="5">
        <v>3403</v>
      </c>
      <c r="H2613" s="5">
        <v>19200</v>
      </c>
      <c r="I2613" s="5">
        <v>292</v>
      </c>
      <c r="J2613" s="5">
        <v>691</v>
      </c>
      <c r="K2613" s="5">
        <v>26</v>
      </c>
      <c r="L2613" s="6">
        <v>3.6750264167785645</v>
      </c>
      <c r="M2613" s="6">
        <v>1.5786068439483643</v>
      </c>
      <c r="N2613" s="6">
        <v>2.0964195728302002</v>
      </c>
      <c r="O2613" s="6">
        <v>-3.8424059748649597E-2</v>
      </c>
      <c r="P2613" s="6">
        <v>7.8408487141132355E-2</v>
      </c>
      <c r="Q2613" s="6">
        <v>2.5</v>
      </c>
      <c r="R2613" s="6">
        <v>-1.9131535664200783E-3</v>
      </c>
      <c r="S2613" s="6">
        <v>101.647705078125</v>
      </c>
      <c r="T2613" s="6">
        <v>1.2615478038787842</v>
      </c>
      <c r="U2613" s="6">
        <v>1165.4110107421875</v>
      </c>
      <c r="V2613" s="6">
        <v>0.22851359844207764</v>
      </c>
      <c r="W2613" s="6">
        <v>0.10824918001890182</v>
      </c>
      <c r="X2613" s="6">
        <v>6.7048978805541992</v>
      </c>
      <c r="Y2613" s="7">
        <v>12.524439811706543</v>
      </c>
      <c r="Z2613" s="7">
        <v>12.524439811706543</v>
      </c>
      <c r="AA2613" s="7">
        <v>13.704500198364258</v>
      </c>
    </row>
    <row r="2614" spans="1:27" x14ac:dyDescent="0.25">
      <c r="A2614" s="1" t="s">
        <v>5251</v>
      </c>
      <c r="B2614" s="1" t="s">
        <v>1318</v>
      </c>
      <c r="C2614" s="3" t="s">
        <v>463</v>
      </c>
      <c r="D2614" s="4" t="s">
        <v>36</v>
      </c>
      <c r="E2614" s="5">
        <v>326364</v>
      </c>
      <c r="F2614" s="5">
        <v>0</v>
      </c>
      <c r="G2614" s="5">
        <v>0</v>
      </c>
      <c r="H2614" s="5">
        <v>26103</v>
      </c>
      <c r="I2614" s="5">
        <v>0</v>
      </c>
      <c r="J2614" s="5">
        <v>0</v>
      </c>
      <c r="K2614" s="5">
        <v>0</v>
      </c>
      <c r="L2614" s="6">
        <v>4.7117204666137695</v>
      </c>
      <c r="M2614" s="6">
        <v>1.1389670372009277</v>
      </c>
      <c r="N2614" s="6">
        <v>3.5727534294128418</v>
      </c>
      <c r="O2614" s="6">
        <v>2.7600700855255127</v>
      </c>
      <c r="P2614" s="6">
        <v>2.4276235103607178</v>
      </c>
      <c r="Q2614" s="6">
        <v>42.840000152587891</v>
      </c>
      <c r="R2614" s="6">
        <v>0</v>
      </c>
      <c r="S2614" s="6">
        <v>24.492778778076172</v>
      </c>
      <c r="T2614" s="6">
        <v>0</v>
      </c>
      <c r="U2614" s="6">
        <v>0</v>
      </c>
      <c r="V2614" s="6">
        <v>0</v>
      </c>
      <c r="W2614" s="6">
        <v>0</v>
      </c>
      <c r="X2614" s="6">
        <v>12.372583389282227</v>
      </c>
      <c r="Y2614" s="7">
        <v>47.879192352294922</v>
      </c>
      <c r="Z2614" s="7">
        <v>47.879192352294922</v>
      </c>
      <c r="AA2614" s="7">
        <v>47.879192352294922</v>
      </c>
    </row>
    <row r="2615" spans="1:27" x14ac:dyDescent="0.25">
      <c r="A2615" s="1" t="s">
        <v>5252</v>
      </c>
      <c r="B2615" s="1" t="s">
        <v>2568</v>
      </c>
      <c r="C2615" s="3" t="s">
        <v>51</v>
      </c>
      <c r="D2615" s="4" t="s">
        <v>36</v>
      </c>
      <c r="E2615" s="5">
        <v>921235</v>
      </c>
      <c r="F2615" s="5">
        <v>0</v>
      </c>
      <c r="G2615" s="5">
        <v>0</v>
      </c>
      <c r="H2615" s="5">
        <v>66437</v>
      </c>
      <c r="I2615" s="5">
        <v>0</v>
      </c>
      <c r="J2615" s="5">
        <v>0</v>
      </c>
      <c r="K2615" s="5">
        <v>0</v>
      </c>
      <c r="L2615" s="6">
        <v>4.955284595489502</v>
      </c>
      <c r="M2615" s="6">
        <v>0.57512122392654419</v>
      </c>
      <c r="N2615" s="6">
        <v>4.3801631927490234</v>
      </c>
      <c r="O2615" s="6">
        <v>3.34067702293396</v>
      </c>
      <c r="P2615" s="6">
        <v>3.34067702293396</v>
      </c>
      <c r="Q2615" s="6">
        <v>60.939998626708984</v>
      </c>
      <c r="R2615" s="6">
        <v>0</v>
      </c>
      <c r="S2615" s="6">
        <v>32.722293853759766</v>
      </c>
      <c r="T2615" s="6">
        <v>0</v>
      </c>
      <c r="U2615" s="6">
        <v>0</v>
      </c>
      <c r="V2615" s="6">
        <v>0</v>
      </c>
      <c r="W2615" s="6">
        <v>0</v>
      </c>
      <c r="X2615" s="6">
        <v>10.208951950073242</v>
      </c>
      <c r="Y2615" s="7">
        <v>38.738983154296875</v>
      </c>
      <c r="Z2615" s="7">
        <v>38.738983154296875</v>
      </c>
      <c r="AA2615" s="7">
        <v>38.738983154296875</v>
      </c>
    </row>
    <row r="2616" spans="1:27" x14ac:dyDescent="0.25">
      <c r="A2616" s="1" t="s">
        <v>5253</v>
      </c>
      <c r="B2616" s="1" t="s">
        <v>5254</v>
      </c>
      <c r="C2616" s="3" t="s">
        <v>77</v>
      </c>
      <c r="D2616" s="4" t="s">
        <v>36</v>
      </c>
      <c r="E2616" s="5">
        <v>579972</v>
      </c>
      <c r="F2616" s="5">
        <v>203545</v>
      </c>
      <c r="G2616" s="5">
        <v>2025</v>
      </c>
      <c r="H2616" s="5">
        <v>34287</v>
      </c>
      <c r="I2616" s="5">
        <v>0</v>
      </c>
      <c r="J2616" s="5">
        <v>165</v>
      </c>
      <c r="K2616" s="5">
        <v>0</v>
      </c>
      <c r="L2616" s="6">
        <v>3.2432651519775391</v>
      </c>
      <c r="M2616" s="6">
        <v>1.1492336988449097</v>
      </c>
      <c r="N2616" s="6">
        <v>2.0940313339233398</v>
      </c>
      <c r="O2616" s="6">
        <v>0.63484734296798706</v>
      </c>
      <c r="P2616" s="6">
        <v>0.45667615532875061</v>
      </c>
      <c r="Q2616" s="6">
        <v>9.880000114440918</v>
      </c>
      <c r="R2616" s="6">
        <v>-3.9469774812459946E-2</v>
      </c>
      <c r="S2616" s="6">
        <v>78.820770263671875</v>
      </c>
      <c r="T2616" s="6">
        <v>0.98506593704223633</v>
      </c>
      <c r="U2616" s="6">
        <v>0</v>
      </c>
      <c r="V2616" s="6">
        <v>0</v>
      </c>
      <c r="W2616" s="6">
        <v>0</v>
      </c>
      <c r="X2616" s="6">
        <v>9.5193862915039063</v>
      </c>
      <c r="Y2616" s="7">
        <v>23.472579956054688</v>
      </c>
      <c r="Z2616" s="7">
        <v>23.472579956054688</v>
      </c>
      <c r="AA2616" s="7">
        <v>24.345449447631836</v>
      </c>
    </row>
    <row r="2617" spans="1:27" x14ac:dyDescent="0.25">
      <c r="A2617" s="1" t="s">
        <v>5255</v>
      </c>
      <c r="B2617" s="1" t="s">
        <v>5256</v>
      </c>
      <c r="C2617" s="3" t="s">
        <v>101</v>
      </c>
      <c r="D2617" s="4" t="s">
        <v>36</v>
      </c>
      <c r="E2617" s="5">
        <v>290417</v>
      </c>
      <c r="F2617" s="5">
        <v>115294</v>
      </c>
      <c r="G2617" s="5">
        <v>2601</v>
      </c>
      <c r="H2617" s="5">
        <v>43414</v>
      </c>
      <c r="I2617" s="5">
        <v>345</v>
      </c>
      <c r="J2617" s="5">
        <v>1336</v>
      </c>
      <c r="K2617" s="5">
        <v>84</v>
      </c>
      <c r="L2617" s="6">
        <v>4.6389436721801758</v>
      </c>
      <c r="M2617" s="6">
        <v>0.98383772373199463</v>
      </c>
      <c r="N2617" s="6">
        <v>3.6551060676574707</v>
      </c>
      <c r="O2617" s="6">
        <v>1.4541797637939453</v>
      </c>
      <c r="P2617" s="6">
        <v>1.4541797637939453</v>
      </c>
      <c r="Q2617" s="6">
        <v>10.920000076293945</v>
      </c>
      <c r="R2617" s="6">
        <v>0.20247647166252136</v>
      </c>
      <c r="S2617" s="6">
        <v>50.040763854980469</v>
      </c>
      <c r="T2617" s="6">
        <v>2.2062003612518311</v>
      </c>
      <c r="U2617" s="6">
        <v>753.91302490234375</v>
      </c>
      <c r="V2617" s="6">
        <v>0.11879470199346542</v>
      </c>
      <c r="W2617" s="6">
        <v>0.29263326525688171</v>
      </c>
      <c r="X2617" s="6">
        <v>17.151166915893555</v>
      </c>
      <c r="Y2617" s="7">
        <v>0</v>
      </c>
      <c r="Z2617" s="7">
        <v>0</v>
      </c>
      <c r="AA2617" s="7">
        <v>0</v>
      </c>
    </row>
    <row r="2618" spans="1:27" x14ac:dyDescent="0.25">
      <c r="A2618" s="1" t="s">
        <v>5257</v>
      </c>
      <c r="B2618" s="1" t="s">
        <v>5258</v>
      </c>
      <c r="C2618" s="3" t="s">
        <v>62</v>
      </c>
      <c r="D2618" s="4" t="s">
        <v>36</v>
      </c>
      <c r="E2618" s="5">
        <v>323706</v>
      </c>
      <c r="F2618" s="5">
        <v>145222</v>
      </c>
      <c r="G2618" s="5">
        <v>1007</v>
      </c>
      <c r="H2618" s="5">
        <v>21254</v>
      </c>
      <c r="I2618" s="5">
        <v>26</v>
      </c>
      <c r="J2618" s="5">
        <v>480</v>
      </c>
      <c r="K2618" s="5">
        <v>26</v>
      </c>
      <c r="L2618" s="6">
        <v>3.9086794853210449</v>
      </c>
      <c r="M2618" s="6">
        <v>1.284367561340332</v>
      </c>
      <c r="N2618" s="6">
        <v>2.6243119239807129</v>
      </c>
      <c r="O2618" s="6">
        <v>1.1041660308837891</v>
      </c>
      <c r="P2618" s="6">
        <v>1.1041660308837891</v>
      </c>
      <c r="Q2618" s="6">
        <v>19.659999847412109</v>
      </c>
      <c r="R2618" s="6">
        <v>1.422699773684144E-3</v>
      </c>
      <c r="S2618" s="6">
        <v>56.044715881347656</v>
      </c>
      <c r="T2618" s="6">
        <v>0.68864589929580688</v>
      </c>
      <c r="U2618" s="6">
        <v>3873.076904296875</v>
      </c>
      <c r="V2618" s="6">
        <v>8.0319792032241821E-3</v>
      </c>
      <c r="W2618" s="6">
        <v>1.7780330032110214E-2</v>
      </c>
      <c r="X2618" s="6">
        <v>10.321615219116211</v>
      </c>
      <c r="Y2618" s="7">
        <v>0</v>
      </c>
      <c r="Z2618" s="7">
        <v>0</v>
      </c>
      <c r="AA2618" s="7">
        <v>0</v>
      </c>
    </row>
    <row r="2619" spans="1:27" x14ac:dyDescent="0.25">
      <c r="A2619" s="1" t="s">
        <v>5259</v>
      </c>
      <c r="B2619" s="1" t="s">
        <v>5260</v>
      </c>
      <c r="C2619" s="3" t="s">
        <v>135</v>
      </c>
      <c r="D2619" s="4" t="s">
        <v>36</v>
      </c>
      <c r="E2619" s="5">
        <v>109587</v>
      </c>
      <c r="F2619" s="5">
        <v>68991</v>
      </c>
      <c r="G2619" s="5">
        <v>1044</v>
      </c>
      <c r="H2619" s="5">
        <v>11807</v>
      </c>
      <c r="I2619" s="5">
        <v>2</v>
      </c>
      <c r="J2619" s="5">
        <v>168</v>
      </c>
      <c r="K2619" s="5">
        <v>0</v>
      </c>
      <c r="L2619" s="6">
        <v>5.1480903625488281</v>
      </c>
      <c r="M2619" s="6">
        <v>1.6196928024291992</v>
      </c>
      <c r="N2619" s="6">
        <v>3.528397798538208</v>
      </c>
      <c r="O2619" s="6">
        <v>1.2053465843200684</v>
      </c>
      <c r="P2619" s="6">
        <v>1.2081015110015869</v>
      </c>
      <c r="Q2619" s="6">
        <v>11.289999961853027</v>
      </c>
      <c r="R2619" s="6">
        <v>-2.9268092475831509E-3</v>
      </c>
      <c r="S2619" s="6">
        <v>62.195457458496094</v>
      </c>
      <c r="T2619" s="6">
        <v>1.4906831979751587</v>
      </c>
      <c r="U2619" s="6">
        <v>52200</v>
      </c>
      <c r="V2619" s="6">
        <v>1.8250340363010764E-3</v>
      </c>
      <c r="W2619" s="6">
        <v>2.8557151090353727E-3</v>
      </c>
      <c r="X2619" s="6">
        <v>11.762833595275879</v>
      </c>
      <c r="Y2619" s="7">
        <v>0</v>
      </c>
      <c r="Z2619" s="7">
        <v>0</v>
      </c>
      <c r="AA2619" s="7">
        <v>0</v>
      </c>
    </row>
    <row r="2620" spans="1:27" x14ac:dyDescent="0.25">
      <c r="A2620" s="1" t="s">
        <v>5261</v>
      </c>
      <c r="B2620" s="1" t="s">
        <v>3022</v>
      </c>
      <c r="C2620" s="3" t="s">
        <v>135</v>
      </c>
      <c r="D2620" s="4" t="s">
        <v>36</v>
      </c>
      <c r="E2620" s="5">
        <v>181535</v>
      </c>
      <c r="F2620" s="5">
        <v>91559</v>
      </c>
      <c r="G2620" s="5">
        <v>1060</v>
      </c>
      <c r="H2620" s="5">
        <v>16282</v>
      </c>
      <c r="I2620" s="5">
        <v>0</v>
      </c>
      <c r="J2620" s="5">
        <v>0</v>
      </c>
      <c r="K2620" s="5">
        <v>0</v>
      </c>
      <c r="L2620" s="6">
        <v>4.4958834648132324</v>
      </c>
      <c r="M2620" s="6">
        <v>1.7318572998046875</v>
      </c>
      <c r="N2620" s="6">
        <v>2.7640261650085449</v>
      </c>
      <c r="O2620" s="6">
        <v>0.70540207624435425</v>
      </c>
      <c r="P2620" s="6">
        <v>0.73205292224884033</v>
      </c>
      <c r="Q2620" s="6">
        <v>8.1599998474121094</v>
      </c>
      <c r="R2620" s="6">
        <v>-1.0945389978587627E-2</v>
      </c>
      <c r="S2620" s="6">
        <v>75.30413818359375</v>
      </c>
      <c r="T2620" s="6">
        <v>1.1444735527038574</v>
      </c>
      <c r="U2620" s="6">
        <v>0</v>
      </c>
      <c r="V2620" s="6">
        <v>0</v>
      </c>
      <c r="W2620" s="6">
        <v>0</v>
      </c>
      <c r="X2620" s="6">
        <v>12.741635322570801</v>
      </c>
      <c r="Y2620" s="7">
        <v>0</v>
      </c>
      <c r="Z2620" s="7">
        <v>0</v>
      </c>
      <c r="AA2620" s="7">
        <v>0</v>
      </c>
    </row>
    <row r="2621" spans="1:27" x14ac:dyDescent="0.25">
      <c r="A2621" s="1" t="s">
        <v>5262</v>
      </c>
      <c r="B2621" s="1" t="s">
        <v>1556</v>
      </c>
      <c r="C2621" s="3" t="s">
        <v>73</v>
      </c>
      <c r="D2621" s="4" t="s">
        <v>36</v>
      </c>
      <c r="E2621" s="5">
        <v>541445</v>
      </c>
      <c r="F2621" s="5">
        <v>418000</v>
      </c>
      <c r="G2621" s="5">
        <v>6562</v>
      </c>
      <c r="H2621" s="5">
        <v>53285</v>
      </c>
      <c r="I2621" s="5">
        <v>1630</v>
      </c>
      <c r="J2621" s="5">
        <v>55</v>
      </c>
      <c r="K2621" s="5">
        <v>0</v>
      </c>
      <c r="L2621" s="6">
        <v>5.9475479125976563</v>
      </c>
      <c r="M2621" s="6">
        <v>1.5673120021820068</v>
      </c>
      <c r="N2621" s="6">
        <v>4.3802356719970703</v>
      </c>
      <c r="O2621" s="6">
        <v>1.4390662908554077</v>
      </c>
      <c r="P2621" s="6">
        <v>1.4390662908554077</v>
      </c>
      <c r="Q2621" s="6">
        <v>14.550000190734863</v>
      </c>
      <c r="R2621" s="6">
        <v>2.2788884118199348E-2</v>
      </c>
      <c r="S2621" s="6">
        <v>53.258476257324219</v>
      </c>
      <c r="T2621" s="6">
        <v>1.5455929040908813</v>
      </c>
      <c r="U2621" s="6">
        <v>402.57669067382813</v>
      </c>
      <c r="V2621" s="6">
        <v>0.30104628205299377</v>
      </c>
      <c r="W2621" s="6">
        <v>0.38392508029937744</v>
      </c>
      <c r="X2621" s="6">
        <v>9.8923120498657227</v>
      </c>
      <c r="Y2621" s="7">
        <v>11.869358062744141</v>
      </c>
      <c r="Z2621" s="7">
        <v>11.869358062744141</v>
      </c>
      <c r="AA2621" s="7">
        <v>13.124884605407715</v>
      </c>
    </row>
    <row r="2622" spans="1:27" x14ac:dyDescent="0.25">
      <c r="A2622" s="1" t="s">
        <v>5263</v>
      </c>
      <c r="B2622" s="1" t="s">
        <v>5264</v>
      </c>
      <c r="C2622" s="3" t="s">
        <v>65</v>
      </c>
      <c r="D2622" s="4" t="s">
        <v>36</v>
      </c>
      <c r="E2622" s="5">
        <v>107517</v>
      </c>
      <c r="F2622" s="5">
        <v>26895</v>
      </c>
      <c r="G2622" s="5">
        <v>279</v>
      </c>
      <c r="H2622" s="5">
        <v>8496</v>
      </c>
      <c r="I2622" s="5">
        <v>0</v>
      </c>
      <c r="J2622" s="5">
        <v>349</v>
      </c>
      <c r="K2622" s="5">
        <v>0</v>
      </c>
      <c r="L2622" s="6">
        <v>3.7786071300506592</v>
      </c>
      <c r="M2622" s="6">
        <v>0.64414280652999878</v>
      </c>
      <c r="N2622" s="6">
        <v>3.1344642639160156</v>
      </c>
      <c r="O2622" s="6">
        <v>2.1632306575775146</v>
      </c>
      <c r="P2622" s="6">
        <v>2.1632306575775146</v>
      </c>
      <c r="Q2622" s="6">
        <v>27.200000762939453</v>
      </c>
      <c r="R2622" s="6">
        <v>8.1740086898207664E-3</v>
      </c>
      <c r="S2622" s="6">
        <v>44.791667938232422</v>
      </c>
      <c r="T2622" s="6">
        <v>1.0267167091369629</v>
      </c>
      <c r="U2622" s="6">
        <v>0</v>
      </c>
      <c r="V2622" s="6">
        <v>0</v>
      </c>
      <c r="W2622" s="6">
        <v>0</v>
      </c>
      <c r="X2622" s="6">
        <v>11.108078956604004</v>
      </c>
      <c r="Y2622" s="7">
        <v>0</v>
      </c>
      <c r="Z2622" s="7">
        <v>0</v>
      </c>
      <c r="AA2622" s="7">
        <v>0</v>
      </c>
    </row>
    <row r="2623" spans="1:27" x14ac:dyDescent="0.25">
      <c r="A2623" s="1" t="s">
        <v>5265</v>
      </c>
      <c r="B2623" s="1" t="s">
        <v>5266</v>
      </c>
      <c r="C2623" s="3" t="s">
        <v>386</v>
      </c>
      <c r="D2623" s="4" t="s">
        <v>36</v>
      </c>
      <c r="E2623" s="5">
        <v>747843</v>
      </c>
      <c r="F2623" s="5">
        <v>573014</v>
      </c>
      <c r="G2623" s="5">
        <v>9538</v>
      </c>
      <c r="H2623" s="5">
        <v>60140</v>
      </c>
      <c r="I2623" s="5">
        <v>6082</v>
      </c>
      <c r="J2623" s="5">
        <v>801</v>
      </c>
      <c r="K2623" s="5">
        <v>324</v>
      </c>
      <c r="L2623" s="6">
        <v>5.7041735649108887</v>
      </c>
      <c r="M2623" s="6">
        <v>2.7030305862426758</v>
      </c>
      <c r="N2623" s="6">
        <v>3.001143217086792</v>
      </c>
      <c r="O2623" s="6">
        <v>0.93279570341110229</v>
      </c>
      <c r="P2623" s="6">
        <v>0.93279570341110229</v>
      </c>
      <c r="Q2623" s="6">
        <v>11.479999542236328</v>
      </c>
      <c r="R2623" s="6">
        <v>0.16654478013515472</v>
      </c>
      <c r="S2623" s="6">
        <v>66.268928527832031</v>
      </c>
      <c r="T2623" s="6">
        <v>1.63727867603302</v>
      </c>
      <c r="U2623" s="6">
        <v>156.82341003417969</v>
      </c>
      <c r="V2623" s="6">
        <v>1.6256085634231567</v>
      </c>
      <c r="W2623" s="6">
        <v>1.0440269708633423</v>
      </c>
      <c r="X2623" s="6">
        <v>8.7886152267456055</v>
      </c>
      <c r="Y2623" s="7">
        <v>10.933326721191406</v>
      </c>
      <c r="Z2623" s="7">
        <v>10.933326721191406</v>
      </c>
      <c r="AA2623" s="7">
        <v>12.187481880187988</v>
      </c>
    </row>
    <row r="2624" spans="1:27" x14ac:dyDescent="0.25">
      <c r="A2624" s="1" t="s">
        <v>5267</v>
      </c>
      <c r="B2624" s="1" t="s">
        <v>5268</v>
      </c>
      <c r="C2624" s="3" t="s">
        <v>48</v>
      </c>
      <c r="D2624" s="4" t="s">
        <v>36</v>
      </c>
      <c r="E2624" s="5">
        <v>772642</v>
      </c>
      <c r="F2624" s="5">
        <v>643301</v>
      </c>
      <c r="G2624" s="5">
        <v>8564</v>
      </c>
      <c r="H2624" s="5">
        <v>58885</v>
      </c>
      <c r="I2624" s="5">
        <v>159</v>
      </c>
      <c r="J2624" s="5">
        <v>0</v>
      </c>
      <c r="K2624" s="5">
        <v>0</v>
      </c>
      <c r="L2624" s="6">
        <v>4.1909828186035156</v>
      </c>
      <c r="M2624" s="6">
        <v>1.6501995325088501</v>
      </c>
      <c r="N2624" s="6">
        <v>2.5407834053039551</v>
      </c>
      <c r="O2624" s="6">
        <v>0.27413037419319153</v>
      </c>
      <c r="P2624" s="6">
        <v>0.2856193482875824</v>
      </c>
      <c r="Q2624" s="6">
        <v>3.8399999141693115</v>
      </c>
      <c r="R2624" s="6">
        <v>-4.8253466375172138E-3</v>
      </c>
      <c r="S2624" s="6">
        <v>86.323417663574219</v>
      </c>
      <c r="T2624" s="6">
        <v>1.3137689828872681</v>
      </c>
      <c r="U2624" s="6">
        <v>5386.16357421875</v>
      </c>
      <c r="V2624" s="6">
        <v>2.0578742027282715E-2</v>
      </c>
      <c r="W2624" s="6">
        <v>2.4391554296016693E-2</v>
      </c>
      <c r="X2624" s="6">
        <v>9.4187784194946289</v>
      </c>
      <c r="Y2624" s="7">
        <v>13.223322868347168</v>
      </c>
      <c r="Z2624" s="7">
        <v>13.223322868347168</v>
      </c>
      <c r="AA2624" s="7">
        <v>14.477794647216797</v>
      </c>
    </row>
    <row r="2625" spans="1:27" x14ac:dyDescent="0.25">
      <c r="A2625" s="1" t="s">
        <v>5269</v>
      </c>
      <c r="B2625" s="1" t="s">
        <v>5270</v>
      </c>
      <c r="C2625" s="3" t="s">
        <v>48</v>
      </c>
      <c r="D2625" s="4" t="s">
        <v>36</v>
      </c>
      <c r="E2625" s="5">
        <v>124168</v>
      </c>
      <c r="F2625" s="5">
        <v>98552</v>
      </c>
      <c r="G2625" s="5">
        <v>674</v>
      </c>
      <c r="H2625" s="5">
        <v>10848</v>
      </c>
      <c r="I2625" s="5">
        <v>157</v>
      </c>
      <c r="J2625" s="5">
        <v>0</v>
      </c>
      <c r="K2625" s="5">
        <v>0</v>
      </c>
      <c r="L2625" s="6">
        <v>3.7777330875396729</v>
      </c>
      <c r="M2625" s="6">
        <v>1.190433144569397</v>
      </c>
      <c r="N2625" s="6">
        <v>2.5872998237609863</v>
      </c>
      <c r="O2625" s="6">
        <v>0.29578313231468201</v>
      </c>
      <c r="P2625" s="6">
        <v>0.29578313231468201</v>
      </c>
      <c r="Q2625" s="6">
        <v>3.440000057220459</v>
      </c>
      <c r="R2625" s="6">
        <v>0</v>
      </c>
      <c r="S2625" s="6">
        <v>86.132514953613281</v>
      </c>
      <c r="T2625" s="6">
        <v>0.67925745248794556</v>
      </c>
      <c r="U2625" s="6">
        <v>429.29937744140625</v>
      </c>
      <c r="V2625" s="6">
        <v>0.1264415979385376</v>
      </c>
      <c r="W2625" s="6">
        <v>0.15822465717792511</v>
      </c>
      <c r="X2625" s="6">
        <v>9.8001766204833984</v>
      </c>
      <c r="Y2625" s="7">
        <v>0</v>
      </c>
      <c r="Z2625" s="7">
        <v>0</v>
      </c>
      <c r="AA2625" s="7">
        <v>0</v>
      </c>
    </row>
    <row r="2626" spans="1:27" x14ac:dyDescent="0.25">
      <c r="A2626" s="1" t="s">
        <v>5271</v>
      </c>
      <c r="B2626" s="1" t="s">
        <v>5272</v>
      </c>
      <c r="C2626" s="3" t="s">
        <v>77</v>
      </c>
      <c r="D2626" s="4" t="s">
        <v>36</v>
      </c>
      <c r="E2626" s="5">
        <v>162947</v>
      </c>
      <c r="F2626" s="5">
        <v>36216</v>
      </c>
      <c r="G2626" s="5">
        <v>291</v>
      </c>
      <c r="H2626" s="5">
        <v>42893</v>
      </c>
      <c r="I2626" s="5">
        <v>606</v>
      </c>
      <c r="J2626" s="5">
        <v>438</v>
      </c>
      <c r="K2626" s="5">
        <v>73</v>
      </c>
      <c r="L2626" s="6">
        <v>2.4511380195617676</v>
      </c>
      <c r="M2626" s="6">
        <v>1.041118860244751</v>
      </c>
      <c r="N2626" s="6">
        <v>1.4100191593170166</v>
      </c>
      <c r="O2626" s="6">
        <v>2.0512968301773071E-2</v>
      </c>
      <c r="P2626" s="6">
        <v>2.0512968301773071E-2</v>
      </c>
      <c r="Q2626" s="6">
        <v>7.9999998211860657E-2</v>
      </c>
      <c r="R2626" s="6">
        <v>2.1762903779745102E-2</v>
      </c>
      <c r="S2626" s="6">
        <v>103.23567962646484</v>
      </c>
      <c r="T2626" s="6">
        <v>0.79710739850997925</v>
      </c>
      <c r="U2626" s="6">
        <v>48.019802093505859</v>
      </c>
      <c r="V2626" s="6">
        <v>0.3719000518321991</v>
      </c>
      <c r="W2626" s="6">
        <v>1.659955620765686</v>
      </c>
      <c r="X2626" s="6">
        <v>26.533470153808594</v>
      </c>
      <c r="Y2626" s="7">
        <v>0</v>
      </c>
      <c r="Z2626" s="7">
        <v>0</v>
      </c>
      <c r="AA2626" s="7">
        <v>0</v>
      </c>
    </row>
    <row r="2627" spans="1:27" x14ac:dyDescent="0.25">
      <c r="A2627" s="1" t="s">
        <v>5273</v>
      </c>
      <c r="B2627" s="1" t="s">
        <v>565</v>
      </c>
      <c r="C2627" s="3" t="s">
        <v>135</v>
      </c>
      <c r="D2627" s="4" t="s">
        <v>36</v>
      </c>
      <c r="E2627" s="5">
        <v>209961</v>
      </c>
      <c r="F2627" s="5">
        <v>170698</v>
      </c>
      <c r="G2627" s="5">
        <v>1613</v>
      </c>
      <c r="H2627" s="5">
        <v>21663</v>
      </c>
      <c r="I2627" s="5">
        <v>0</v>
      </c>
      <c r="J2627" s="5">
        <v>0</v>
      </c>
      <c r="K2627" s="5">
        <v>0</v>
      </c>
      <c r="L2627" s="6">
        <v>5.6419944763183594</v>
      </c>
      <c r="M2627" s="6">
        <v>1.7841528654098511</v>
      </c>
      <c r="N2627" s="6">
        <v>3.8578414916992188</v>
      </c>
      <c r="O2627" s="6">
        <v>0.97550338506698608</v>
      </c>
      <c r="P2627" s="6">
        <v>0.97550338506698608</v>
      </c>
      <c r="Q2627" s="6">
        <v>9.5</v>
      </c>
      <c r="R2627" s="6">
        <v>0.15184484422206879</v>
      </c>
      <c r="S2627" s="6">
        <v>69.964340209960938</v>
      </c>
      <c r="T2627" s="6">
        <v>0.93609809875488281</v>
      </c>
      <c r="U2627" s="6">
        <v>0</v>
      </c>
      <c r="V2627" s="6">
        <v>0</v>
      </c>
      <c r="W2627" s="6">
        <v>0</v>
      </c>
      <c r="X2627" s="6">
        <v>10.642471313476563</v>
      </c>
      <c r="Y2627" s="7">
        <v>11.313277244567871</v>
      </c>
      <c r="Z2627" s="7">
        <v>11.313277244567871</v>
      </c>
      <c r="AA2627" s="7">
        <v>12.127101898193359</v>
      </c>
    </row>
    <row r="2628" spans="1:27" x14ac:dyDescent="0.25">
      <c r="A2628" s="1" t="s">
        <v>5274</v>
      </c>
      <c r="B2628" s="1" t="s">
        <v>340</v>
      </c>
      <c r="C2628" s="3" t="s">
        <v>132</v>
      </c>
      <c r="D2628" s="4" t="s">
        <v>36</v>
      </c>
      <c r="E2628" s="5">
        <v>989815</v>
      </c>
      <c r="F2628" s="5">
        <v>745357</v>
      </c>
      <c r="G2628" s="5">
        <v>8889</v>
      </c>
      <c r="H2628" s="5">
        <v>87832</v>
      </c>
      <c r="I2628" s="5">
        <v>5937</v>
      </c>
      <c r="J2628" s="5">
        <v>3820</v>
      </c>
      <c r="K2628" s="5">
        <v>0</v>
      </c>
      <c r="L2628" s="6">
        <v>5.7029423713684082</v>
      </c>
      <c r="M2628" s="6">
        <v>2.9043407440185547</v>
      </c>
      <c r="N2628" s="6">
        <v>2.7986016273498535</v>
      </c>
      <c r="O2628" s="6">
        <v>0.45408132672309875</v>
      </c>
      <c r="P2628" s="6">
        <v>0.45408132672309875</v>
      </c>
      <c r="Q2628" s="6">
        <v>4.630000114440918</v>
      </c>
      <c r="R2628" s="6">
        <v>-2.737060422077775E-3</v>
      </c>
      <c r="S2628" s="6">
        <v>70.920059204101563</v>
      </c>
      <c r="T2628" s="6">
        <v>1.1785279512405396</v>
      </c>
      <c r="U2628" s="6">
        <v>149.72207641601563</v>
      </c>
      <c r="V2628" s="6">
        <v>0.59980905055999756</v>
      </c>
      <c r="W2628" s="6">
        <v>0.78714370727539063</v>
      </c>
      <c r="X2628" s="6">
        <v>9.752253532409668</v>
      </c>
      <c r="Y2628" s="7">
        <v>11.683210372924805</v>
      </c>
      <c r="Z2628" s="7">
        <v>11.683210372924805</v>
      </c>
      <c r="AA2628" s="7">
        <v>12.910739898681641</v>
      </c>
    </row>
    <row r="2629" spans="1:27" x14ac:dyDescent="0.25">
      <c r="A2629" s="1" t="s">
        <v>5275</v>
      </c>
      <c r="B2629" s="1" t="s">
        <v>5276</v>
      </c>
      <c r="C2629" s="3" t="s">
        <v>171</v>
      </c>
      <c r="D2629" s="4" t="s">
        <v>36</v>
      </c>
      <c r="E2629" s="5">
        <v>918933</v>
      </c>
      <c r="F2629" s="5">
        <v>741721</v>
      </c>
      <c r="G2629" s="5">
        <v>10198</v>
      </c>
      <c r="H2629" s="5">
        <v>69716</v>
      </c>
      <c r="I2629" s="5">
        <v>11144</v>
      </c>
      <c r="J2629" s="5">
        <v>3552</v>
      </c>
      <c r="K2629" s="5">
        <v>399</v>
      </c>
      <c r="L2629" s="6">
        <v>5.0309085845947266</v>
      </c>
      <c r="M2629" s="6">
        <v>1.405306339263916</v>
      </c>
      <c r="N2629" s="6">
        <v>3.6256020069122314</v>
      </c>
      <c r="O2629" s="6">
        <v>0.95042169094085693</v>
      </c>
      <c r="P2629" s="6">
        <v>0.93801778554916382</v>
      </c>
      <c r="Q2629" s="6">
        <v>12.199999809265137</v>
      </c>
      <c r="R2629" s="6">
        <v>-2.2810300812125206E-2</v>
      </c>
      <c r="S2629" s="6">
        <v>69.869613647460938</v>
      </c>
      <c r="T2629" s="6">
        <v>1.3562631607055664</v>
      </c>
      <c r="U2629" s="6">
        <v>91.511123657226563</v>
      </c>
      <c r="V2629" s="6">
        <v>1.2268576622009277</v>
      </c>
      <c r="W2629" s="6">
        <v>1.482074499130249</v>
      </c>
      <c r="X2629" s="6">
        <v>8.0483417510986328</v>
      </c>
      <c r="Y2629" s="7">
        <v>11.149691581726074</v>
      </c>
      <c r="Z2629" s="7">
        <v>11.149691581726074</v>
      </c>
      <c r="AA2629" s="7">
        <v>12.401158332824707</v>
      </c>
    </row>
    <row r="2630" spans="1:27" x14ac:dyDescent="0.25">
      <c r="A2630" s="1" t="s">
        <v>5277</v>
      </c>
      <c r="B2630" s="1" t="s">
        <v>3003</v>
      </c>
      <c r="C2630" s="3" t="s">
        <v>120</v>
      </c>
      <c r="D2630" s="4" t="s">
        <v>36</v>
      </c>
      <c r="E2630" s="5">
        <v>255701</v>
      </c>
      <c r="F2630" s="5">
        <v>197087</v>
      </c>
      <c r="G2630" s="5">
        <v>1989</v>
      </c>
      <c r="H2630" s="5">
        <v>27883</v>
      </c>
      <c r="I2630" s="5">
        <v>320</v>
      </c>
      <c r="J2630" s="5">
        <v>42</v>
      </c>
      <c r="K2630" s="5">
        <v>40</v>
      </c>
      <c r="L2630" s="6">
        <v>5.3912086486816406</v>
      </c>
      <c r="M2630" s="6">
        <v>1.9173507690429688</v>
      </c>
      <c r="N2630" s="6">
        <v>3.4738576412200928</v>
      </c>
      <c r="O2630" s="6">
        <v>1.2835683822631836</v>
      </c>
      <c r="P2630" s="6">
        <v>1.1939897537231445</v>
      </c>
      <c r="Q2630" s="6">
        <v>11.520000457763672</v>
      </c>
      <c r="R2630" s="6">
        <v>-1.701965369284153E-2</v>
      </c>
      <c r="S2630" s="6">
        <v>63.496730804443359</v>
      </c>
      <c r="T2630" s="6">
        <v>0.99911594390869141</v>
      </c>
      <c r="U2630" s="6">
        <v>621.5625</v>
      </c>
      <c r="V2630" s="6">
        <v>0.12514616549015045</v>
      </c>
      <c r="W2630" s="6">
        <v>0.1607426255941391</v>
      </c>
      <c r="X2630" s="6">
        <v>11.599409103393555</v>
      </c>
      <c r="Y2630" s="7">
        <v>0</v>
      </c>
      <c r="Z2630" s="7">
        <v>0</v>
      </c>
      <c r="AA2630" s="7">
        <v>0</v>
      </c>
    </row>
    <row r="2631" spans="1:27" x14ac:dyDescent="0.25">
      <c r="A2631" s="1" t="s">
        <v>5278</v>
      </c>
      <c r="B2631" s="1" t="s">
        <v>246</v>
      </c>
      <c r="C2631" s="3" t="s">
        <v>200</v>
      </c>
      <c r="D2631" s="4" t="s">
        <v>36</v>
      </c>
      <c r="E2631" s="5">
        <v>392854</v>
      </c>
      <c r="F2631" s="5">
        <v>262743</v>
      </c>
      <c r="G2631" s="5">
        <v>2325</v>
      </c>
      <c r="H2631" s="5">
        <v>40632</v>
      </c>
      <c r="I2631" s="5">
        <v>921</v>
      </c>
      <c r="J2631" s="5">
        <v>1644</v>
      </c>
      <c r="K2631" s="5">
        <v>104</v>
      </c>
      <c r="L2631" s="6">
        <v>4.235283374786377</v>
      </c>
      <c r="M2631" s="6">
        <v>0.81603926420211792</v>
      </c>
      <c r="N2631" s="6">
        <v>3.4192440509796143</v>
      </c>
      <c r="O2631" s="6">
        <v>0.61273694038391113</v>
      </c>
      <c r="P2631" s="6">
        <v>0.61039507389068604</v>
      </c>
      <c r="Q2631" s="6">
        <v>6.2600002288818359</v>
      </c>
      <c r="R2631" s="6">
        <v>0.14842510223388672</v>
      </c>
      <c r="S2631" s="6">
        <v>77.403297424316406</v>
      </c>
      <c r="T2631" s="6">
        <v>0.87713342905044556</v>
      </c>
      <c r="U2631" s="6">
        <v>252.4429931640625</v>
      </c>
      <c r="V2631" s="6">
        <v>0.23443824052810669</v>
      </c>
      <c r="W2631" s="6">
        <v>0.34745800495147705</v>
      </c>
      <c r="X2631" s="6">
        <v>14.070804595947266</v>
      </c>
      <c r="Y2631" s="7">
        <v>0</v>
      </c>
      <c r="Z2631" s="7">
        <v>0</v>
      </c>
      <c r="AA2631" s="7">
        <v>0</v>
      </c>
    </row>
    <row r="2632" spans="1:27" x14ac:dyDescent="0.25">
      <c r="A2632" s="1" t="s">
        <v>5279</v>
      </c>
      <c r="B2632" s="1" t="s">
        <v>3136</v>
      </c>
      <c r="C2632" s="3" t="s">
        <v>51</v>
      </c>
      <c r="D2632" s="4" t="s">
        <v>36</v>
      </c>
      <c r="E2632" s="5">
        <v>989522</v>
      </c>
      <c r="F2632" s="5">
        <v>888582</v>
      </c>
      <c r="G2632" s="5">
        <v>10838</v>
      </c>
      <c r="H2632" s="5">
        <v>89212</v>
      </c>
      <c r="I2632" s="5">
        <v>2678</v>
      </c>
      <c r="J2632" s="5">
        <v>14549</v>
      </c>
      <c r="K2632" s="5">
        <v>1015</v>
      </c>
      <c r="L2632" s="6">
        <v>5.5640840530395508</v>
      </c>
      <c r="M2632" s="6">
        <v>2.3060026168823242</v>
      </c>
      <c r="N2632" s="6">
        <v>3.2580814361572266</v>
      </c>
      <c r="O2632" s="6">
        <v>1.1845979690551758</v>
      </c>
      <c r="P2632" s="6">
        <v>1.1865303516387939</v>
      </c>
      <c r="Q2632" s="6">
        <v>14.340000152587891</v>
      </c>
      <c r="R2632" s="6">
        <v>0.20069976150989532</v>
      </c>
      <c r="S2632" s="6">
        <v>51.747474670410156</v>
      </c>
      <c r="T2632" s="6">
        <v>1.2049987316131592</v>
      </c>
      <c r="U2632" s="6">
        <v>404.70501708984375</v>
      </c>
      <c r="V2632" s="6">
        <v>0.57694524526596069</v>
      </c>
      <c r="W2632" s="6">
        <v>0.29774743318557739</v>
      </c>
      <c r="X2632" s="6">
        <v>8.7003498077392578</v>
      </c>
      <c r="Y2632" s="7">
        <v>11.503387451171875</v>
      </c>
      <c r="Z2632" s="7">
        <v>11.503387451171875</v>
      </c>
      <c r="AA2632" s="7">
        <v>12.756667137145996</v>
      </c>
    </row>
    <row r="2633" spans="1:27" x14ac:dyDescent="0.25">
      <c r="A2633" s="1" t="s">
        <v>1363</v>
      </c>
      <c r="B2633" s="1" t="s">
        <v>280</v>
      </c>
      <c r="C2633" s="3" t="s">
        <v>94</v>
      </c>
      <c r="D2633" s="4" t="s">
        <v>36</v>
      </c>
      <c r="E2633" s="5">
        <v>318459</v>
      </c>
      <c r="F2633" s="5">
        <v>178989</v>
      </c>
      <c r="G2633" s="5">
        <v>5979</v>
      </c>
      <c r="H2633" s="5">
        <v>45183</v>
      </c>
      <c r="I2633" s="5">
        <v>0</v>
      </c>
      <c r="J2633" s="5">
        <v>0</v>
      </c>
      <c r="K2633" s="5">
        <v>0</v>
      </c>
      <c r="L2633" s="6">
        <v>5.7933330535888672</v>
      </c>
      <c r="M2633" s="6">
        <v>0.47737240791320801</v>
      </c>
      <c r="N2633" s="6">
        <v>5.3159604072570801</v>
      </c>
      <c r="O2633" s="6">
        <v>1.6389604806900024</v>
      </c>
      <c r="P2633" s="6">
        <v>1.6389604806900024</v>
      </c>
      <c r="Q2633" s="6">
        <v>12.850000381469727</v>
      </c>
      <c r="R2633" s="6">
        <v>-2.5449721142649651E-2</v>
      </c>
      <c r="S2633" s="6">
        <v>49.661411285400391</v>
      </c>
      <c r="T2633" s="6">
        <v>3.2324509620666504</v>
      </c>
      <c r="U2633" s="6">
        <v>0</v>
      </c>
      <c r="V2633" s="6">
        <v>0</v>
      </c>
      <c r="W2633" s="6">
        <v>0</v>
      </c>
      <c r="X2633" s="6">
        <v>14.055253028869629</v>
      </c>
      <c r="Y2633" s="7">
        <v>20.57176399230957</v>
      </c>
      <c r="Z2633" s="7">
        <v>20.57176399230957</v>
      </c>
      <c r="AA2633" s="7">
        <v>21.841592788696289</v>
      </c>
    </row>
    <row r="2634" spans="1:27" x14ac:dyDescent="0.25">
      <c r="A2634" s="1" t="s">
        <v>5280</v>
      </c>
      <c r="B2634" s="1" t="s">
        <v>5281</v>
      </c>
      <c r="C2634" s="3" t="s">
        <v>1189</v>
      </c>
      <c r="D2634" s="4" t="s">
        <v>36</v>
      </c>
      <c r="E2634" s="5">
        <v>109845</v>
      </c>
      <c r="F2634" s="5">
        <v>48631</v>
      </c>
      <c r="G2634" s="5">
        <v>861</v>
      </c>
      <c r="H2634" s="5">
        <v>9251</v>
      </c>
      <c r="I2634" s="5">
        <v>163</v>
      </c>
      <c r="J2634" s="5">
        <v>1668</v>
      </c>
      <c r="K2634" s="5">
        <v>0</v>
      </c>
      <c r="L2634" s="6">
        <v>4.4079527854919434</v>
      </c>
      <c r="M2634" s="6">
        <v>0.76950359344482422</v>
      </c>
      <c r="N2634" s="6">
        <v>3.6384494304656982</v>
      </c>
      <c r="O2634" s="6">
        <v>-1.40373694896698</v>
      </c>
      <c r="P2634" s="6">
        <v>-1.3875788450241089</v>
      </c>
      <c r="Q2634" s="6">
        <v>-15.560000419616699</v>
      </c>
      <c r="R2634" s="6">
        <v>0</v>
      </c>
      <c r="S2634" s="6">
        <v>131.80264282226563</v>
      </c>
      <c r="T2634" s="6">
        <v>1.7396750450134277</v>
      </c>
      <c r="U2634" s="6">
        <v>528.22088623046875</v>
      </c>
      <c r="V2634" s="6">
        <v>0.14839091897010803</v>
      </c>
      <c r="W2634" s="6">
        <v>0.32934615015983582</v>
      </c>
      <c r="X2634" s="6">
        <v>9.0795907974243164</v>
      </c>
      <c r="Y2634" s="7">
        <v>18.533903121948242</v>
      </c>
      <c r="Z2634" s="7">
        <v>18.533903121948242</v>
      </c>
      <c r="AA2634" s="7">
        <v>19.787576675415039</v>
      </c>
    </row>
    <row r="2635" spans="1:27" x14ac:dyDescent="0.25">
      <c r="A2635" s="1" t="s">
        <v>5282</v>
      </c>
      <c r="B2635" s="1" t="s">
        <v>5283</v>
      </c>
      <c r="C2635" s="3" t="s">
        <v>1189</v>
      </c>
      <c r="D2635" s="4" t="s">
        <v>36</v>
      </c>
      <c r="E2635" s="5">
        <v>266665</v>
      </c>
      <c r="F2635" s="5">
        <v>142594</v>
      </c>
      <c r="G2635" s="5">
        <v>2955</v>
      </c>
      <c r="H2635" s="5">
        <v>22814</v>
      </c>
      <c r="I2635" s="5">
        <v>895</v>
      </c>
      <c r="J2635" s="5">
        <v>1279</v>
      </c>
      <c r="K2635" s="5">
        <v>0</v>
      </c>
      <c r="L2635" s="6">
        <v>4.8965559005737305</v>
      </c>
      <c r="M2635" s="6">
        <v>1.4823393821716309</v>
      </c>
      <c r="N2635" s="6">
        <v>3.4142165184020996</v>
      </c>
      <c r="O2635" s="6">
        <v>1.1724840402603149</v>
      </c>
      <c r="P2635" s="6">
        <v>1.1443712711334229</v>
      </c>
      <c r="Q2635" s="6">
        <v>13.439999580383301</v>
      </c>
      <c r="R2635" s="6">
        <v>-5.5226691067218781E-2</v>
      </c>
      <c r="S2635" s="6">
        <v>55.886054992675781</v>
      </c>
      <c r="T2635" s="6">
        <v>2.0302441120147705</v>
      </c>
      <c r="U2635" s="6">
        <v>330.1676025390625</v>
      </c>
      <c r="V2635" s="6">
        <v>0.33562710881233215</v>
      </c>
      <c r="W2635" s="6">
        <v>0.61491316556930542</v>
      </c>
      <c r="X2635" s="6">
        <v>11.146595001220703</v>
      </c>
      <c r="Y2635" s="7">
        <v>15.573146820068359</v>
      </c>
      <c r="Z2635" s="7">
        <v>15.573146820068359</v>
      </c>
      <c r="AA2635" s="7">
        <v>16.829387664794922</v>
      </c>
    </row>
    <row r="2636" spans="1:27" x14ac:dyDescent="0.25">
      <c r="A2636" s="1" t="s">
        <v>5284</v>
      </c>
      <c r="B2636" s="1" t="s">
        <v>5285</v>
      </c>
      <c r="C2636" s="3" t="s">
        <v>65</v>
      </c>
      <c r="D2636" s="4" t="s">
        <v>36</v>
      </c>
      <c r="E2636" s="5">
        <v>276463</v>
      </c>
      <c r="F2636" s="5">
        <v>205768</v>
      </c>
      <c r="G2636" s="5">
        <v>1850</v>
      </c>
      <c r="H2636" s="5">
        <v>25209</v>
      </c>
      <c r="I2636" s="5">
        <v>0</v>
      </c>
      <c r="J2636" s="5">
        <v>83</v>
      </c>
      <c r="K2636" s="5">
        <v>0</v>
      </c>
      <c r="L2636" s="6">
        <v>6.2189159393310547</v>
      </c>
      <c r="M2636" s="6">
        <v>1.7164890766143799</v>
      </c>
      <c r="N2636" s="6">
        <v>4.5024271011352539</v>
      </c>
      <c r="O2636" s="6">
        <v>1.7085384130477905</v>
      </c>
      <c r="P2636" s="6">
        <v>1.7085384130477905</v>
      </c>
      <c r="Q2636" s="6">
        <v>17.920000076293945</v>
      </c>
      <c r="R2636" s="6">
        <v>0</v>
      </c>
      <c r="S2636" s="6">
        <v>52.729923248291016</v>
      </c>
      <c r="T2636" s="6">
        <v>0.8910595178604126</v>
      </c>
      <c r="U2636" s="6">
        <v>0</v>
      </c>
      <c r="V2636" s="6">
        <v>0</v>
      </c>
      <c r="W2636" s="6">
        <v>0</v>
      </c>
      <c r="X2636" s="6">
        <v>9.1688432693481445</v>
      </c>
      <c r="Y2636" s="7">
        <v>10.431296348571777</v>
      </c>
      <c r="Z2636" s="7">
        <v>10.431296348571777</v>
      </c>
      <c r="AA2636" s="7">
        <v>11.197225570678711</v>
      </c>
    </row>
    <row r="2637" spans="1:27" x14ac:dyDescent="0.25">
      <c r="A2637" s="1" t="s">
        <v>5286</v>
      </c>
      <c r="B2637" s="1" t="s">
        <v>2903</v>
      </c>
      <c r="C2637" s="3" t="s">
        <v>253</v>
      </c>
      <c r="D2637" s="4" t="s">
        <v>36</v>
      </c>
      <c r="E2637" s="5">
        <v>398934</v>
      </c>
      <c r="F2637" s="5">
        <v>276113</v>
      </c>
      <c r="G2637" s="5">
        <v>6245</v>
      </c>
      <c r="H2637" s="5">
        <v>42699</v>
      </c>
      <c r="I2637" s="5">
        <v>110</v>
      </c>
      <c r="J2637" s="5">
        <v>566</v>
      </c>
      <c r="K2637" s="5">
        <v>9</v>
      </c>
      <c r="L2637" s="6">
        <v>5.5198349952697754</v>
      </c>
      <c r="M2637" s="6">
        <v>0.60954451560974121</v>
      </c>
      <c r="N2637" s="6">
        <v>4.9102907180786133</v>
      </c>
      <c r="O2637" s="6">
        <v>2.3454535007476807</v>
      </c>
      <c r="P2637" s="6">
        <v>2.3128259181976318</v>
      </c>
      <c r="Q2637" s="6">
        <v>23.649999618530273</v>
      </c>
      <c r="R2637" s="6">
        <v>4.2515769600868225E-3</v>
      </c>
      <c r="S2637" s="6">
        <v>49.986171722412109</v>
      </c>
      <c r="T2637" s="6">
        <v>2.2117311954498291</v>
      </c>
      <c r="U2637" s="6">
        <v>5677.27294921875</v>
      </c>
      <c r="V2637" s="6">
        <v>2.7573483064770699E-2</v>
      </c>
      <c r="W2637" s="6">
        <v>3.8957636803388596E-2</v>
      </c>
      <c r="X2637" s="6">
        <v>11.192789077758789</v>
      </c>
      <c r="Y2637" s="7">
        <v>0</v>
      </c>
      <c r="Z2637" s="7">
        <v>0</v>
      </c>
      <c r="AA2637" s="7">
        <v>0</v>
      </c>
    </row>
    <row r="2638" spans="1:27" x14ac:dyDescent="0.25">
      <c r="A2638" s="1" t="s">
        <v>5287</v>
      </c>
      <c r="B2638" s="1" t="s">
        <v>454</v>
      </c>
      <c r="C2638" s="3" t="s">
        <v>85</v>
      </c>
      <c r="D2638" s="4" t="s">
        <v>36</v>
      </c>
      <c r="E2638" s="5">
        <v>494572</v>
      </c>
      <c r="F2638" s="5">
        <v>391490</v>
      </c>
      <c r="G2638" s="5">
        <v>4987</v>
      </c>
      <c r="H2638" s="5">
        <v>38690</v>
      </c>
      <c r="I2638" s="5">
        <v>0</v>
      </c>
      <c r="J2638" s="5">
        <v>0</v>
      </c>
      <c r="K2638" s="5">
        <v>0</v>
      </c>
      <c r="L2638" s="6">
        <v>5.5073184967041016</v>
      </c>
      <c r="M2638" s="6">
        <v>1.9857182502746582</v>
      </c>
      <c r="N2638" s="6">
        <v>3.5216002464294434</v>
      </c>
      <c r="O2638" s="6">
        <v>0.97275322675704956</v>
      </c>
      <c r="P2638" s="6">
        <v>0.97275322675704956</v>
      </c>
      <c r="Q2638" s="6">
        <v>12.350000381469727</v>
      </c>
      <c r="R2638" s="6">
        <v>0</v>
      </c>
      <c r="S2638" s="6">
        <v>69.170005798339844</v>
      </c>
      <c r="T2638" s="6">
        <v>1.2578283548355103</v>
      </c>
      <c r="U2638" s="6">
        <v>0</v>
      </c>
      <c r="V2638" s="6">
        <v>0</v>
      </c>
      <c r="W2638" s="6">
        <v>0</v>
      </c>
      <c r="X2638" s="6">
        <v>9.2591848373413086</v>
      </c>
      <c r="Y2638" s="7">
        <v>0</v>
      </c>
      <c r="Z2638" s="7">
        <v>0</v>
      </c>
      <c r="AA2638" s="7">
        <v>0</v>
      </c>
    </row>
    <row r="2639" spans="1:27" x14ac:dyDescent="0.25">
      <c r="A2639" s="1" t="s">
        <v>5288</v>
      </c>
      <c r="B2639" s="1" t="s">
        <v>2078</v>
      </c>
      <c r="C2639" s="3" t="s">
        <v>164</v>
      </c>
      <c r="D2639" s="4" t="s">
        <v>36</v>
      </c>
      <c r="E2639" s="5">
        <v>112232</v>
      </c>
      <c r="F2639" s="5">
        <v>39524</v>
      </c>
      <c r="G2639" s="5">
        <v>548</v>
      </c>
      <c r="H2639" s="5">
        <v>7662</v>
      </c>
      <c r="I2639" s="5">
        <v>0</v>
      </c>
      <c r="J2639" s="5">
        <v>0</v>
      </c>
      <c r="K2639" s="5">
        <v>0</v>
      </c>
      <c r="L2639" s="6">
        <v>4.4168148040771484</v>
      </c>
      <c r="M2639" s="6">
        <v>2.2702298164367676</v>
      </c>
      <c r="N2639" s="6">
        <v>2.1465849876403809</v>
      </c>
      <c r="O2639" s="6">
        <v>-0.39017358422279358</v>
      </c>
      <c r="P2639" s="6">
        <v>-0.32178360223770142</v>
      </c>
      <c r="Q2639" s="6">
        <v>-4.9200000762939453</v>
      </c>
      <c r="R2639" s="6">
        <v>-3.9525322616100311E-2</v>
      </c>
      <c r="S2639" s="6">
        <v>115.62068939208984</v>
      </c>
      <c r="T2639" s="6">
        <v>1.3675384521484375</v>
      </c>
      <c r="U2639" s="6">
        <v>0</v>
      </c>
      <c r="V2639" s="6">
        <v>0</v>
      </c>
      <c r="W2639" s="6">
        <v>0</v>
      </c>
      <c r="X2639" s="6">
        <v>9.3591976165771484</v>
      </c>
      <c r="Y2639" s="7">
        <v>20.449287414550781</v>
      </c>
      <c r="Z2639" s="7">
        <v>20.449287414550781</v>
      </c>
      <c r="AA2639" s="7">
        <v>21.505977630615234</v>
      </c>
    </row>
    <row r="2640" spans="1:27" x14ac:dyDescent="0.25">
      <c r="A2640" s="1" t="s">
        <v>5289</v>
      </c>
      <c r="B2640" s="1" t="s">
        <v>150</v>
      </c>
      <c r="C2640" s="3" t="s">
        <v>85</v>
      </c>
      <c r="D2640" s="4" t="s">
        <v>36</v>
      </c>
      <c r="E2640" s="5">
        <v>470521</v>
      </c>
      <c r="F2640" s="5">
        <v>277225</v>
      </c>
      <c r="G2640" s="5">
        <v>2716</v>
      </c>
      <c r="H2640" s="5">
        <v>63825</v>
      </c>
      <c r="I2640" s="5">
        <v>139</v>
      </c>
      <c r="J2640" s="5">
        <v>756</v>
      </c>
      <c r="K2640" s="5">
        <v>0</v>
      </c>
      <c r="L2640" s="6">
        <v>5.1961302757263184</v>
      </c>
      <c r="M2640" s="6">
        <v>1.9697132110595703</v>
      </c>
      <c r="N2640" s="6">
        <v>3.226417064666748</v>
      </c>
      <c r="O2640" s="6">
        <v>0.69610530138015747</v>
      </c>
      <c r="P2640" s="6">
        <v>0.69710385799407959</v>
      </c>
      <c r="Q2640" s="6">
        <v>5.4099998474121094</v>
      </c>
      <c r="R2640" s="6">
        <v>-2.1744731813669205E-2</v>
      </c>
      <c r="S2640" s="6">
        <v>72.416427612304688</v>
      </c>
      <c r="T2640" s="6">
        <v>0.97020441293716431</v>
      </c>
      <c r="U2640" s="6">
        <v>1953.956787109375</v>
      </c>
      <c r="V2640" s="6">
        <v>2.9541721567511559E-2</v>
      </c>
      <c r="W2640" s="6">
        <v>4.9653321504592896E-2</v>
      </c>
      <c r="X2640" s="6">
        <v>11.890921592712402</v>
      </c>
      <c r="Y2640" s="7">
        <v>13.88365364074707</v>
      </c>
      <c r="Z2640" s="7">
        <v>13.88365364074707</v>
      </c>
      <c r="AA2640" s="7">
        <v>14.555415153503418</v>
      </c>
    </row>
    <row r="2641" spans="1:27" x14ac:dyDescent="0.25">
      <c r="A2641" s="1" t="s">
        <v>5290</v>
      </c>
      <c r="B2641" s="1" t="s">
        <v>4294</v>
      </c>
      <c r="C2641" s="3" t="s">
        <v>85</v>
      </c>
      <c r="D2641" s="4" t="s">
        <v>36</v>
      </c>
      <c r="E2641" s="5">
        <v>206218</v>
      </c>
      <c r="F2641" s="5">
        <v>80548</v>
      </c>
      <c r="G2641" s="5">
        <v>1056</v>
      </c>
      <c r="H2641" s="5">
        <v>18696</v>
      </c>
      <c r="I2641" s="5">
        <v>391</v>
      </c>
      <c r="J2641" s="5">
        <v>0</v>
      </c>
      <c r="K2641" s="5">
        <v>0</v>
      </c>
      <c r="L2641" s="6">
        <v>5.4110002517700195</v>
      </c>
      <c r="M2641" s="6">
        <v>1.3809775114059448</v>
      </c>
      <c r="N2641" s="6">
        <v>4.0300226211547852</v>
      </c>
      <c r="O2641" s="6">
        <v>2.9977409839630127</v>
      </c>
      <c r="P2641" s="6">
        <v>2.9977409839630127</v>
      </c>
      <c r="Q2641" s="6">
        <v>36.590000152587891</v>
      </c>
      <c r="R2641" s="6">
        <v>-0.10128802806138992</v>
      </c>
      <c r="S2641" s="6">
        <v>52.885063171386719</v>
      </c>
      <c r="T2641" s="6">
        <v>1.2940542697906494</v>
      </c>
      <c r="U2641" s="6">
        <v>270.07672119140625</v>
      </c>
      <c r="V2641" s="6">
        <v>0.18960517644882202</v>
      </c>
      <c r="W2641" s="6">
        <v>0.4791431725025177</v>
      </c>
      <c r="X2641" s="6">
        <v>12.119626998901367</v>
      </c>
      <c r="Y2641" s="7">
        <v>23.718708038330078</v>
      </c>
      <c r="Z2641" s="7">
        <v>23.718708038330078</v>
      </c>
      <c r="AA2641" s="7">
        <v>24.77867317199707</v>
      </c>
    </row>
    <row r="2642" spans="1:27" x14ac:dyDescent="0.25">
      <c r="A2642" s="1" t="s">
        <v>5291</v>
      </c>
      <c r="B2642" s="1" t="s">
        <v>5292</v>
      </c>
      <c r="C2642" s="3" t="s">
        <v>45</v>
      </c>
      <c r="D2642" s="4" t="s">
        <v>36</v>
      </c>
      <c r="E2642" s="5">
        <v>583400</v>
      </c>
      <c r="F2642" s="5">
        <v>364391</v>
      </c>
      <c r="G2642" s="5">
        <v>3268</v>
      </c>
      <c r="H2642" s="5">
        <v>33648</v>
      </c>
      <c r="I2642" s="5">
        <v>765</v>
      </c>
      <c r="J2642" s="5">
        <v>1875</v>
      </c>
      <c r="K2642" s="5">
        <v>0</v>
      </c>
      <c r="L2642" s="6">
        <v>4.7854366302490234</v>
      </c>
      <c r="M2642" s="6">
        <v>2.1157069206237793</v>
      </c>
      <c r="N2642" s="6">
        <v>2.6697299480438232</v>
      </c>
      <c r="O2642" s="6">
        <v>0.39620596170425415</v>
      </c>
      <c r="P2642" s="6">
        <v>0.3940097987651825</v>
      </c>
      <c r="Q2642" s="6">
        <v>7.5900001525878906</v>
      </c>
      <c r="R2642" s="6">
        <v>5.9863489121198654E-2</v>
      </c>
      <c r="S2642" s="6">
        <v>84.382553100585938</v>
      </c>
      <c r="T2642" s="6">
        <v>0.88886713981628418</v>
      </c>
      <c r="U2642" s="6">
        <v>427.18954467773438</v>
      </c>
      <c r="V2642" s="6">
        <v>0.13112786412239075</v>
      </c>
      <c r="W2642" s="6">
        <v>0.20807324349880219</v>
      </c>
      <c r="X2642" s="6">
        <v>8.4393596649169922</v>
      </c>
      <c r="Y2642" s="7">
        <v>10.547289848327637</v>
      </c>
      <c r="Z2642" s="7">
        <v>10.547289848327637</v>
      </c>
      <c r="AA2642" s="7">
        <v>11.227008819580078</v>
      </c>
    </row>
    <row r="2643" spans="1:27" x14ac:dyDescent="0.25">
      <c r="A2643" s="1" t="s">
        <v>5293</v>
      </c>
      <c r="B2643" s="1" t="s">
        <v>5294</v>
      </c>
      <c r="C2643" s="3" t="s">
        <v>164</v>
      </c>
      <c r="D2643" s="4" t="s">
        <v>36</v>
      </c>
      <c r="E2643" s="5">
        <v>122338</v>
      </c>
      <c r="F2643" s="5">
        <v>68309</v>
      </c>
      <c r="G2643" s="5">
        <v>859</v>
      </c>
      <c r="H2643" s="5">
        <v>11440</v>
      </c>
      <c r="I2643" s="5">
        <v>1036</v>
      </c>
      <c r="J2643" s="5">
        <v>2051</v>
      </c>
      <c r="K2643" s="5">
        <v>42</v>
      </c>
      <c r="L2643" s="6">
        <v>6.7816472053527832</v>
      </c>
      <c r="M2643" s="6">
        <v>0.85432124137878418</v>
      </c>
      <c r="N2643" s="6">
        <v>5.9273262023925781</v>
      </c>
      <c r="O2643" s="6">
        <v>1.7213518619537354</v>
      </c>
      <c r="P2643" s="6">
        <v>1.7213518619537354</v>
      </c>
      <c r="Q2643" s="6">
        <v>20.129999160766602</v>
      </c>
      <c r="R2643" s="6">
        <v>0.93077313899993896</v>
      </c>
      <c r="S2643" s="6">
        <v>61.327541351318359</v>
      </c>
      <c r="T2643" s="6">
        <v>1.2419037818908691</v>
      </c>
      <c r="U2643" s="6">
        <v>82.915054321289063</v>
      </c>
      <c r="V2643" s="6">
        <v>1.0838823318481445</v>
      </c>
      <c r="W2643" s="6">
        <v>1.4978024959564209</v>
      </c>
      <c r="X2643" s="6">
        <v>11.718133926391602</v>
      </c>
      <c r="Y2643" s="7">
        <v>0</v>
      </c>
      <c r="Z2643" s="7">
        <v>0</v>
      </c>
      <c r="AA2643" s="7">
        <v>0</v>
      </c>
    </row>
    <row r="2644" spans="1:27" x14ac:dyDescent="0.25">
      <c r="A2644" s="1" t="s">
        <v>5295</v>
      </c>
      <c r="B2644" s="1" t="s">
        <v>243</v>
      </c>
      <c r="C2644" s="3" t="s">
        <v>253</v>
      </c>
      <c r="D2644" s="4" t="s">
        <v>36</v>
      </c>
      <c r="E2644" s="5">
        <v>146587</v>
      </c>
      <c r="F2644" s="5">
        <v>0</v>
      </c>
      <c r="G2644" s="5">
        <v>0</v>
      </c>
      <c r="H2644" s="5">
        <v>139332</v>
      </c>
      <c r="I2644" s="5">
        <v>0</v>
      </c>
      <c r="J2644" s="5">
        <v>0</v>
      </c>
      <c r="K2644" s="5">
        <v>0</v>
      </c>
      <c r="L2644" s="6">
        <v>1.6211975812911987</v>
      </c>
      <c r="M2644" s="6">
        <v>0</v>
      </c>
      <c r="N2644" s="6">
        <v>1.6211975812911987</v>
      </c>
      <c r="O2644" s="6">
        <v>12.409159660339355</v>
      </c>
      <c r="P2644" s="6">
        <v>12.409159660339355</v>
      </c>
      <c r="Q2644" s="6">
        <v>12.930000305175781</v>
      </c>
      <c r="R2644" s="6">
        <v>0</v>
      </c>
      <c r="S2644" s="6">
        <v>65.691726684570313</v>
      </c>
      <c r="T2644" s="6">
        <v>0</v>
      </c>
      <c r="U2644" s="6">
        <v>0</v>
      </c>
      <c r="V2644" s="6">
        <v>0</v>
      </c>
      <c r="W2644" s="6">
        <v>0</v>
      </c>
      <c r="X2644" s="6">
        <v>94.782218933105469</v>
      </c>
      <c r="Y2644" s="7">
        <v>0</v>
      </c>
      <c r="Z2644" s="7">
        <v>0</v>
      </c>
      <c r="AA2644" s="7">
        <v>120.57307434082031</v>
      </c>
    </row>
    <row r="2645" spans="1:27" x14ac:dyDescent="0.25">
      <c r="A2645" s="1" t="s">
        <v>5296</v>
      </c>
      <c r="B2645" s="1" t="s">
        <v>540</v>
      </c>
      <c r="C2645" s="3" t="s">
        <v>65</v>
      </c>
      <c r="D2645" s="4" t="s">
        <v>36</v>
      </c>
      <c r="E2645" s="5">
        <v>668545</v>
      </c>
      <c r="F2645" s="5">
        <v>521360</v>
      </c>
      <c r="G2645" s="5">
        <v>6308</v>
      </c>
      <c r="H2645" s="5">
        <v>107498</v>
      </c>
      <c r="I2645" s="5">
        <v>2570</v>
      </c>
      <c r="J2645" s="5">
        <v>909</v>
      </c>
      <c r="K2645" s="5">
        <v>147</v>
      </c>
      <c r="L2645" s="6">
        <v>7.9877400398254395</v>
      </c>
      <c r="M2645" s="6">
        <v>3.0785813331604004</v>
      </c>
      <c r="N2645" s="6">
        <v>4.9091587066650391</v>
      </c>
      <c r="O2645" s="6">
        <v>2.0399274826049805</v>
      </c>
      <c r="P2645" s="6">
        <v>2.0399274826049805</v>
      </c>
      <c r="Q2645" s="6">
        <v>12.550000190734863</v>
      </c>
      <c r="R2645" s="6">
        <v>0.18802431225776672</v>
      </c>
      <c r="S2645" s="6">
        <v>65.60552978515625</v>
      </c>
      <c r="T2645" s="6">
        <v>1.195448637008667</v>
      </c>
      <c r="U2645" s="6">
        <v>245.44746398925781</v>
      </c>
      <c r="V2645" s="6">
        <v>0.38441690802574158</v>
      </c>
      <c r="W2645" s="6">
        <v>0.4870486855506897</v>
      </c>
      <c r="X2645" s="6">
        <v>14.26412296295166</v>
      </c>
      <c r="Y2645" s="7">
        <v>20.041967391967773</v>
      </c>
      <c r="Z2645" s="7">
        <v>20.041967391967773</v>
      </c>
      <c r="AA2645" s="7">
        <v>21.294820785522461</v>
      </c>
    </row>
    <row r="2646" spans="1:27" x14ac:dyDescent="0.25">
      <c r="A2646" s="1" t="s">
        <v>5297</v>
      </c>
      <c r="B2646" s="1" t="s">
        <v>5298</v>
      </c>
      <c r="C2646" s="3" t="s">
        <v>51</v>
      </c>
      <c r="D2646" s="4" t="s">
        <v>36</v>
      </c>
      <c r="E2646" s="5">
        <v>165568</v>
      </c>
      <c r="F2646" s="5">
        <v>104676</v>
      </c>
      <c r="G2646" s="5">
        <v>1174</v>
      </c>
      <c r="H2646" s="5">
        <v>16069</v>
      </c>
      <c r="I2646" s="5">
        <v>0</v>
      </c>
      <c r="J2646" s="5">
        <v>2832</v>
      </c>
      <c r="K2646" s="5">
        <v>0</v>
      </c>
      <c r="L2646" s="6">
        <v>5.1513562202453613</v>
      </c>
      <c r="M2646" s="6">
        <v>1.0143157243728638</v>
      </c>
      <c r="N2646" s="6">
        <v>4.1370406150817871</v>
      </c>
      <c r="O2646" s="6">
        <v>1.4536051750183105</v>
      </c>
      <c r="P2646" s="6">
        <v>1.4536051750183105</v>
      </c>
      <c r="Q2646" s="6">
        <v>15.260000228881836</v>
      </c>
      <c r="R2646" s="6">
        <v>4.5498069375753403E-2</v>
      </c>
      <c r="S2646" s="6">
        <v>55.578788757324219</v>
      </c>
      <c r="T2646" s="6">
        <v>1.1091166734695435</v>
      </c>
      <c r="U2646" s="6">
        <v>0</v>
      </c>
      <c r="V2646" s="6">
        <v>0</v>
      </c>
      <c r="W2646" s="6">
        <v>0</v>
      </c>
      <c r="X2646" s="6">
        <v>8.7636022567749023</v>
      </c>
      <c r="Y2646" s="7">
        <v>12.705873489379883</v>
      </c>
      <c r="Z2646" s="7">
        <v>12.705873489379883</v>
      </c>
      <c r="AA2646" s="7">
        <v>13.168416023254395</v>
      </c>
    </row>
    <row r="2647" spans="1:27" x14ac:dyDescent="0.25">
      <c r="A2647" s="1" t="s">
        <v>5299</v>
      </c>
      <c r="B2647" s="1" t="s">
        <v>5300</v>
      </c>
      <c r="C2647" s="3" t="s">
        <v>253</v>
      </c>
      <c r="D2647" s="4" t="s">
        <v>36</v>
      </c>
      <c r="E2647" s="5">
        <v>217069</v>
      </c>
      <c r="F2647" s="5">
        <v>167685</v>
      </c>
      <c r="G2647" s="5">
        <v>2448</v>
      </c>
      <c r="H2647" s="5">
        <v>22160</v>
      </c>
      <c r="I2647" s="5">
        <v>22</v>
      </c>
      <c r="J2647" s="5">
        <v>0</v>
      </c>
      <c r="K2647" s="5">
        <v>0</v>
      </c>
      <c r="L2647" s="6">
        <v>6.2826290130615234</v>
      </c>
      <c r="M2647" s="6">
        <v>1.7553662061691284</v>
      </c>
      <c r="N2647" s="6">
        <v>4.5272626876831055</v>
      </c>
      <c r="O2647" s="6">
        <v>1.5176925659179688</v>
      </c>
      <c r="P2647" s="6">
        <v>1.3609281778335571</v>
      </c>
      <c r="Q2647" s="6">
        <v>12.739999771118164</v>
      </c>
      <c r="R2647" s="6">
        <v>1.5202315524220467E-2</v>
      </c>
      <c r="S2647" s="6">
        <v>72.668304443359375</v>
      </c>
      <c r="T2647" s="6">
        <v>1.4388742446899414</v>
      </c>
      <c r="U2647" s="6">
        <v>11127.2724609375</v>
      </c>
      <c r="V2647" s="6">
        <v>1.0135026648640633E-2</v>
      </c>
      <c r="W2647" s="6">
        <v>1.2931060045957565E-2</v>
      </c>
      <c r="X2647" s="6">
        <v>10.77034854888916</v>
      </c>
      <c r="Y2647" s="7">
        <v>12.692994117736816</v>
      </c>
      <c r="Z2647" s="7">
        <v>12.692994117736816</v>
      </c>
      <c r="AA2647" s="7">
        <v>13.945279121398926</v>
      </c>
    </row>
    <row r="2648" spans="1:27" x14ac:dyDescent="0.25">
      <c r="A2648" s="1" t="s">
        <v>5301</v>
      </c>
      <c r="B2648" s="1" t="s">
        <v>2414</v>
      </c>
      <c r="C2648" s="3" t="s">
        <v>354</v>
      </c>
      <c r="D2648" s="4" t="s">
        <v>36</v>
      </c>
      <c r="E2648" s="5">
        <v>228111</v>
      </c>
      <c r="F2648" s="5">
        <v>144580</v>
      </c>
      <c r="G2648" s="5">
        <v>1328</v>
      </c>
      <c r="H2648" s="5">
        <v>19586</v>
      </c>
      <c r="I2648" s="5">
        <v>383</v>
      </c>
      <c r="J2648" s="5">
        <v>2234</v>
      </c>
      <c r="K2648" s="5">
        <v>129</v>
      </c>
      <c r="L2648" s="6">
        <v>5.3541655540466309</v>
      </c>
      <c r="M2648" s="6">
        <v>1.1634539365768433</v>
      </c>
      <c r="N2648" s="6">
        <v>4.190711498260498</v>
      </c>
      <c r="O2648" s="6">
        <v>1.9277721643447876</v>
      </c>
      <c r="P2648" s="6">
        <v>1.9051988124847412</v>
      </c>
      <c r="Q2648" s="6">
        <v>22.549999237060547</v>
      </c>
      <c r="R2648" s="6">
        <v>4.0717985481023788E-2</v>
      </c>
      <c r="S2648" s="6">
        <v>56.832717895507813</v>
      </c>
      <c r="T2648" s="6">
        <v>0.91016256809234619</v>
      </c>
      <c r="U2648" s="6">
        <v>346.73629760742188</v>
      </c>
      <c r="V2648" s="6">
        <v>0.16790071129798889</v>
      </c>
      <c r="W2648" s="6">
        <v>0.26249417662620544</v>
      </c>
      <c r="X2648" s="6">
        <v>12.158794403076172</v>
      </c>
      <c r="Y2648" s="7">
        <v>0</v>
      </c>
      <c r="Z2648" s="7">
        <v>0</v>
      </c>
      <c r="AA2648" s="7">
        <v>0</v>
      </c>
    </row>
    <row r="2649" spans="1:27" x14ac:dyDescent="0.25">
      <c r="A2649" s="1" t="s">
        <v>5302</v>
      </c>
      <c r="B2649" s="1" t="s">
        <v>4705</v>
      </c>
      <c r="C2649" s="3" t="s">
        <v>554</v>
      </c>
      <c r="D2649" s="4" t="s">
        <v>36</v>
      </c>
      <c r="E2649" s="5">
        <v>156659</v>
      </c>
      <c r="F2649" s="5">
        <v>125681</v>
      </c>
      <c r="G2649" s="5">
        <v>1238</v>
      </c>
      <c r="H2649" s="5">
        <v>11761</v>
      </c>
      <c r="I2649" s="5">
        <v>875</v>
      </c>
      <c r="J2649" s="5">
        <v>1101</v>
      </c>
      <c r="K2649" s="5">
        <v>0</v>
      </c>
      <c r="L2649" s="6">
        <v>4.7110896110534668</v>
      </c>
      <c r="M2649" s="6">
        <v>0.80912530422210693</v>
      </c>
      <c r="N2649" s="6">
        <v>3.9019641876220703</v>
      </c>
      <c r="O2649" s="6">
        <v>0.67265617847442627</v>
      </c>
      <c r="P2649" s="6">
        <v>0.67265617847442627</v>
      </c>
      <c r="Q2649" s="6">
        <v>9.6499996185302734</v>
      </c>
      <c r="R2649" s="6">
        <v>0</v>
      </c>
      <c r="S2649" s="6">
        <v>74.683547973632813</v>
      </c>
      <c r="T2649" s="6">
        <v>0.97542524337768555</v>
      </c>
      <c r="U2649" s="6">
        <v>141.4857177734375</v>
      </c>
      <c r="V2649" s="6">
        <v>0.55853796005249023</v>
      </c>
      <c r="W2649" s="6">
        <v>0.68941611051559448</v>
      </c>
      <c r="X2649" s="6">
        <v>9.6364402770996094</v>
      </c>
      <c r="Y2649" s="7">
        <v>14.645003318786621</v>
      </c>
      <c r="Z2649" s="7">
        <v>14.645003318786621</v>
      </c>
      <c r="AA2649" s="7">
        <v>15.858883857727051</v>
      </c>
    </row>
    <row r="2650" spans="1:27" x14ac:dyDescent="0.25">
      <c r="A2650" s="1" t="s">
        <v>5303</v>
      </c>
      <c r="B2650" s="1" t="s">
        <v>1403</v>
      </c>
      <c r="C2650" s="3" t="s">
        <v>253</v>
      </c>
      <c r="D2650" s="4" t="s">
        <v>36</v>
      </c>
      <c r="E2650" s="5">
        <v>466511</v>
      </c>
      <c r="F2650" s="5">
        <v>372352</v>
      </c>
      <c r="G2650" s="5">
        <v>4837</v>
      </c>
      <c r="H2650" s="5">
        <v>65757</v>
      </c>
      <c r="I2650" s="5">
        <v>1288</v>
      </c>
      <c r="J2650" s="5">
        <v>54</v>
      </c>
      <c r="K2650" s="5">
        <v>0</v>
      </c>
      <c r="L2650" s="6">
        <v>5.0572571754455566</v>
      </c>
      <c r="M2650" s="6">
        <v>1.6744130849838257</v>
      </c>
      <c r="N2650" s="6">
        <v>3.3828439712524414</v>
      </c>
      <c r="O2650" s="6">
        <v>8.5313990712165833E-2</v>
      </c>
      <c r="P2650" s="6">
        <v>8.5313990712165833E-2</v>
      </c>
      <c r="Q2650" s="6">
        <v>0.57999998331069946</v>
      </c>
      <c r="R2650" s="6">
        <v>-1.2809367850422859E-2</v>
      </c>
      <c r="S2650" s="6">
        <v>95.475982666015625</v>
      </c>
      <c r="T2650" s="6">
        <v>1.2823809385299683</v>
      </c>
      <c r="U2650" s="6">
        <v>375.54348754882813</v>
      </c>
      <c r="V2650" s="6">
        <v>0.27609208226203918</v>
      </c>
      <c r="W2650" s="6">
        <v>0.34147337079048157</v>
      </c>
      <c r="X2650" s="6">
        <v>15.156707763671875</v>
      </c>
      <c r="Y2650" s="7">
        <v>19.710205078125</v>
      </c>
      <c r="Z2650" s="7">
        <v>19.710205078125</v>
      </c>
      <c r="AA2650" s="7">
        <v>20.962263107299805</v>
      </c>
    </row>
    <row r="2651" spans="1:27" x14ac:dyDescent="0.25">
      <c r="A2651" s="1" t="s">
        <v>5304</v>
      </c>
      <c r="B2651" s="1" t="s">
        <v>215</v>
      </c>
      <c r="C2651" s="3" t="s">
        <v>85</v>
      </c>
      <c r="D2651" s="4" t="s">
        <v>36</v>
      </c>
      <c r="E2651" s="5">
        <v>343675</v>
      </c>
      <c r="F2651" s="5">
        <v>296931</v>
      </c>
      <c r="G2651" s="5">
        <v>10706</v>
      </c>
      <c r="H2651" s="5">
        <v>65813</v>
      </c>
      <c r="I2651" s="5">
        <v>2460</v>
      </c>
      <c r="J2651" s="5">
        <v>3638</v>
      </c>
      <c r="K2651" s="5">
        <v>2460</v>
      </c>
      <c r="L2651" s="6">
        <v>9.7646026611328125</v>
      </c>
      <c r="M2651" s="6">
        <v>2.6957874298095703</v>
      </c>
      <c r="N2651" s="6">
        <v>7.0688152313232422</v>
      </c>
      <c r="O2651" s="6">
        <v>0.6083558201789856</v>
      </c>
      <c r="P2651" s="6">
        <v>0.6083558201789856</v>
      </c>
      <c r="Q2651" s="6">
        <v>3.0799999237060547</v>
      </c>
      <c r="R2651" s="6">
        <v>2.6308300495147705</v>
      </c>
      <c r="S2651" s="6">
        <v>83.767608642578125</v>
      </c>
      <c r="T2651" s="6">
        <v>3.4800755977630615</v>
      </c>
      <c r="U2651" s="6">
        <v>435.2032470703125</v>
      </c>
      <c r="V2651" s="6">
        <v>0.71579253673553467</v>
      </c>
      <c r="W2651" s="6">
        <v>0.79964375495910645</v>
      </c>
      <c r="X2651" s="6">
        <v>18.675724029541016</v>
      </c>
      <c r="Y2651" s="7">
        <v>19.355175018310547</v>
      </c>
      <c r="Z2651" s="7">
        <v>19.355175018310547</v>
      </c>
      <c r="AA2651" s="7">
        <v>20.630092620849609</v>
      </c>
    </row>
    <row r="2652" spans="1:27" x14ac:dyDescent="0.25">
      <c r="A2652" s="1" t="s">
        <v>5305</v>
      </c>
      <c r="B2652" s="1" t="s">
        <v>5306</v>
      </c>
      <c r="C2652" s="3" t="s">
        <v>65</v>
      </c>
      <c r="D2652" s="4" t="s">
        <v>36</v>
      </c>
      <c r="E2652" s="5">
        <v>221754</v>
      </c>
      <c r="F2652" s="5">
        <v>121199</v>
      </c>
      <c r="G2652" s="5">
        <v>1775</v>
      </c>
      <c r="H2652" s="5">
        <v>19419</v>
      </c>
      <c r="I2652" s="5">
        <v>32</v>
      </c>
      <c r="J2652" s="5">
        <v>1471</v>
      </c>
      <c r="K2652" s="5">
        <v>32</v>
      </c>
      <c r="L2652" s="6">
        <v>5.0355038642883301</v>
      </c>
      <c r="M2652" s="6">
        <v>7.2456888854503632E-2</v>
      </c>
      <c r="N2652" s="6">
        <v>4.9630470275878906</v>
      </c>
      <c r="O2652" s="6">
        <v>3.0400505065917969</v>
      </c>
      <c r="P2652" s="6">
        <v>3.0400505065917969</v>
      </c>
      <c r="Q2652" s="6">
        <v>34.450000762939453</v>
      </c>
      <c r="R2652" s="6">
        <v>0.30113065242767334</v>
      </c>
      <c r="S2652" s="6">
        <v>37.276889801025391</v>
      </c>
      <c r="T2652" s="6">
        <v>1.4433945417404175</v>
      </c>
      <c r="U2652" s="6">
        <v>5546.875</v>
      </c>
      <c r="V2652" s="6">
        <v>1.4430404640734196E-2</v>
      </c>
      <c r="W2652" s="6">
        <v>2.6021759957075119E-2</v>
      </c>
      <c r="X2652" s="6">
        <v>10.300264358520508</v>
      </c>
      <c r="Y2652" s="7">
        <v>15.406294822692871</v>
      </c>
      <c r="Z2652" s="7">
        <v>15.406294822692871</v>
      </c>
      <c r="AA2652" s="7">
        <v>16.479564666748047</v>
      </c>
    </row>
    <row r="2653" spans="1:27" x14ac:dyDescent="0.25">
      <c r="A2653" s="1" t="s">
        <v>5307</v>
      </c>
      <c r="B2653" s="1" t="s">
        <v>5308</v>
      </c>
      <c r="C2653" s="3" t="s">
        <v>120</v>
      </c>
      <c r="D2653" s="4" t="s">
        <v>36</v>
      </c>
      <c r="E2653" s="5">
        <v>164788</v>
      </c>
      <c r="F2653" s="5">
        <v>100041</v>
      </c>
      <c r="G2653" s="5">
        <v>1443</v>
      </c>
      <c r="H2653" s="5">
        <v>22240</v>
      </c>
      <c r="I2653" s="5">
        <v>18</v>
      </c>
      <c r="J2653" s="5">
        <v>253</v>
      </c>
      <c r="K2653" s="5">
        <v>18</v>
      </c>
      <c r="L2653" s="6">
        <v>3.824129581451416</v>
      </c>
      <c r="M2653" s="6">
        <v>0.83397257328033447</v>
      </c>
      <c r="N2653" s="6">
        <v>2.9901571273803711</v>
      </c>
      <c r="O2653" s="6">
        <v>0.93229228258132935</v>
      </c>
      <c r="P2653" s="6">
        <v>0.93229228258132935</v>
      </c>
      <c r="Q2653" s="6">
        <v>7.309999942779541</v>
      </c>
      <c r="R2653" s="6">
        <v>-1.0200729593634605E-2</v>
      </c>
      <c r="S2653" s="6">
        <v>66.483734130859375</v>
      </c>
      <c r="T2653" s="6">
        <v>1.4218989610671997</v>
      </c>
      <c r="U2653" s="6">
        <v>8016.66650390625</v>
      </c>
      <c r="V2653" s="6">
        <v>1.092312578111887E-2</v>
      </c>
      <c r="W2653" s="6">
        <v>1.7736786976456642E-2</v>
      </c>
      <c r="X2653" s="6">
        <v>13.430405616760254</v>
      </c>
      <c r="Y2653" s="7">
        <v>0</v>
      </c>
      <c r="Z2653" s="7">
        <v>0</v>
      </c>
      <c r="AA2653" s="7">
        <v>0</v>
      </c>
    </row>
    <row r="2654" spans="1:27" x14ac:dyDescent="0.25">
      <c r="A2654" s="1" t="s">
        <v>5309</v>
      </c>
      <c r="B2654" s="1" t="s">
        <v>1294</v>
      </c>
      <c r="C2654" s="3" t="s">
        <v>132</v>
      </c>
      <c r="D2654" s="4" t="s">
        <v>36</v>
      </c>
      <c r="E2654" s="5">
        <v>977579</v>
      </c>
      <c r="F2654" s="5">
        <v>628765</v>
      </c>
      <c r="G2654" s="5">
        <v>7088</v>
      </c>
      <c r="H2654" s="5">
        <v>69570</v>
      </c>
      <c r="I2654" s="5">
        <v>415</v>
      </c>
      <c r="J2654" s="5">
        <v>1444</v>
      </c>
      <c r="K2654" s="5">
        <v>311</v>
      </c>
      <c r="L2654" s="6">
        <v>4.4496803283691406</v>
      </c>
      <c r="M2654" s="6">
        <v>0.78058618307113647</v>
      </c>
      <c r="N2654" s="6">
        <v>3.6690943241119385</v>
      </c>
      <c r="O2654" s="6">
        <v>1.3204303979873657</v>
      </c>
      <c r="P2654" s="6">
        <v>1.2413569688796997</v>
      </c>
      <c r="Q2654" s="6">
        <v>19.639999389648438</v>
      </c>
      <c r="R2654" s="6">
        <v>7.7667012810707092E-2</v>
      </c>
      <c r="S2654" s="6">
        <v>64.636489868164063</v>
      </c>
      <c r="T2654" s="6">
        <v>1.1147230863571167</v>
      </c>
      <c r="U2654" s="6">
        <v>1707.9517822265625</v>
      </c>
      <c r="V2654" s="6">
        <v>4.2451813817024231E-2</v>
      </c>
      <c r="W2654" s="6">
        <v>6.5266653895378113E-2</v>
      </c>
      <c r="X2654" s="6">
        <v>8.2194671630859375</v>
      </c>
      <c r="Y2654" s="7">
        <v>12.376446723937988</v>
      </c>
      <c r="Z2654" s="7">
        <v>12.376446723937988</v>
      </c>
      <c r="AA2654" s="7">
        <v>13.559426307678223</v>
      </c>
    </row>
    <row r="2655" spans="1:27" x14ac:dyDescent="0.25">
      <c r="A2655" s="1" t="s">
        <v>5310</v>
      </c>
      <c r="B2655" s="1" t="s">
        <v>5311</v>
      </c>
      <c r="C2655" s="3" t="s">
        <v>148</v>
      </c>
      <c r="D2655" s="4" t="s">
        <v>36</v>
      </c>
      <c r="E2655" s="5">
        <v>176174</v>
      </c>
      <c r="F2655" s="5">
        <v>97630</v>
      </c>
      <c r="G2655" s="5">
        <v>1177</v>
      </c>
      <c r="H2655" s="5">
        <v>18746</v>
      </c>
      <c r="I2655" s="5">
        <v>1874</v>
      </c>
      <c r="J2655" s="5">
        <v>898</v>
      </c>
      <c r="K2655" s="5">
        <v>339</v>
      </c>
      <c r="L2655" s="6">
        <v>5.2915210723876953</v>
      </c>
      <c r="M2655" s="6">
        <v>1.9328310489654541</v>
      </c>
      <c r="N2655" s="6">
        <v>3.3586900234222412</v>
      </c>
      <c r="O2655" s="6">
        <v>2.3354940414428711</v>
      </c>
      <c r="P2655" s="6">
        <v>2.3354940414428711</v>
      </c>
      <c r="Q2655" s="6">
        <v>22.760000228881836</v>
      </c>
      <c r="R2655" s="6">
        <v>0.49599778652191162</v>
      </c>
      <c r="S2655" s="6">
        <v>51.887081146240234</v>
      </c>
      <c r="T2655" s="6">
        <v>1.1912111043930054</v>
      </c>
      <c r="U2655" s="6">
        <v>62.806831359863281</v>
      </c>
      <c r="V2655" s="6">
        <v>1.0807497501373291</v>
      </c>
      <c r="W2655" s="6">
        <v>1.8966267108917236</v>
      </c>
      <c r="X2655" s="6">
        <v>13.279515266418457</v>
      </c>
      <c r="Y2655" s="7">
        <v>0</v>
      </c>
      <c r="Z2655" s="7">
        <v>0</v>
      </c>
      <c r="AA2655" s="7">
        <v>0</v>
      </c>
    </row>
    <row r="2656" spans="1:27" x14ac:dyDescent="0.25">
      <c r="A2656" s="1" t="s">
        <v>5312</v>
      </c>
      <c r="B2656" s="1" t="s">
        <v>150</v>
      </c>
      <c r="C2656" s="3" t="s">
        <v>85</v>
      </c>
      <c r="D2656" s="4" t="s">
        <v>36</v>
      </c>
      <c r="E2656" s="5">
        <v>761979</v>
      </c>
      <c r="F2656" s="5">
        <v>502822</v>
      </c>
      <c r="G2656" s="5">
        <v>6479</v>
      </c>
      <c r="H2656" s="5">
        <v>48524</v>
      </c>
      <c r="I2656" s="5">
        <v>965</v>
      </c>
      <c r="J2656" s="5">
        <v>624</v>
      </c>
      <c r="K2656" s="5">
        <v>0</v>
      </c>
      <c r="L2656" s="6">
        <v>3.7538926601409912</v>
      </c>
      <c r="M2656" s="6">
        <v>0.94576430320739746</v>
      </c>
      <c r="N2656" s="6">
        <v>2.8081283569335938</v>
      </c>
      <c r="O2656" s="6">
        <v>0.48449230194091797</v>
      </c>
      <c r="P2656" s="6">
        <v>0.48524481058120728</v>
      </c>
      <c r="Q2656" s="6">
        <v>8.2200002670288086</v>
      </c>
      <c r="R2656" s="6">
        <v>6.7066848278045654E-3</v>
      </c>
      <c r="S2656" s="6">
        <v>77.245849609375</v>
      </c>
      <c r="T2656" s="6">
        <v>1.2721357345581055</v>
      </c>
      <c r="U2656" s="6">
        <v>671.39898681640625</v>
      </c>
      <c r="V2656" s="6">
        <v>0.12664391100406647</v>
      </c>
      <c r="W2656" s="6">
        <v>0.18947537243366241</v>
      </c>
      <c r="X2656" s="6">
        <v>8.4417524337768555</v>
      </c>
      <c r="Y2656" s="7">
        <v>10.437108993530273</v>
      </c>
      <c r="Z2656" s="7">
        <v>14.082303047180176</v>
      </c>
      <c r="AA2656" s="7">
        <v>15.314221382141113</v>
      </c>
    </row>
    <row r="2657" spans="1:27" x14ac:dyDescent="0.25">
      <c r="A2657" s="1" t="s">
        <v>5313</v>
      </c>
      <c r="B2657" s="1" t="s">
        <v>5314</v>
      </c>
      <c r="C2657" s="3" t="s">
        <v>77</v>
      </c>
      <c r="D2657" s="4" t="s">
        <v>36</v>
      </c>
      <c r="E2657" s="5">
        <v>328899</v>
      </c>
      <c r="F2657" s="5">
        <v>167799</v>
      </c>
      <c r="G2657" s="5">
        <v>2158</v>
      </c>
      <c r="H2657" s="5">
        <v>35478</v>
      </c>
      <c r="I2657" s="5">
        <v>0</v>
      </c>
      <c r="J2657" s="5">
        <v>320</v>
      </c>
      <c r="K2657" s="5">
        <v>0</v>
      </c>
      <c r="L2657" s="6">
        <v>3.72772216796875</v>
      </c>
      <c r="M2657" s="6">
        <v>0.82120120525360107</v>
      </c>
      <c r="N2657" s="6">
        <v>2.9065208435058594</v>
      </c>
      <c r="O2657" s="6">
        <v>1.2188764810562134</v>
      </c>
      <c r="P2657" s="6">
        <v>1.2250233888626099</v>
      </c>
      <c r="Q2657" s="6">
        <v>11.760000228881836</v>
      </c>
      <c r="R2657" s="6">
        <v>6.0985204763710499E-3</v>
      </c>
      <c r="S2657" s="6">
        <v>46.728878021240234</v>
      </c>
      <c r="T2657" s="6">
        <v>1.2697329521179199</v>
      </c>
      <c r="U2657" s="6">
        <v>0</v>
      </c>
      <c r="V2657" s="6">
        <v>0</v>
      </c>
      <c r="W2657" s="6">
        <v>0</v>
      </c>
      <c r="X2657" s="6">
        <v>13.16075611114502</v>
      </c>
      <c r="Y2657" s="7">
        <v>0</v>
      </c>
      <c r="Z2657" s="7">
        <v>0</v>
      </c>
      <c r="AA2657" s="7">
        <v>0</v>
      </c>
    </row>
    <row r="2658" spans="1:27" x14ac:dyDescent="0.25">
      <c r="A2658" s="1" t="s">
        <v>5315</v>
      </c>
      <c r="B2658" s="1" t="s">
        <v>5316</v>
      </c>
      <c r="C2658" s="3" t="s">
        <v>65</v>
      </c>
      <c r="D2658" s="4" t="s">
        <v>36</v>
      </c>
      <c r="E2658" s="5">
        <v>280583</v>
      </c>
      <c r="F2658" s="5">
        <v>243432</v>
      </c>
      <c r="G2658" s="5">
        <v>2718</v>
      </c>
      <c r="H2658" s="5">
        <v>22653</v>
      </c>
      <c r="I2658" s="5">
        <v>434</v>
      </c>
      <c r="J2658" s="5">
        <v>1329</v>
      </c>
      <c r="K2658" s="5">
        <v>0</v>
      </c>
      <c r="L2658" s="6">
        <v>5.5506534576416016</v>
      </c>
      <c r="M2658" s="6">
        <v>1.5099669694900513</v>
      </c>
      <c r="N2658" s="6">
        <v>4.0406866073608398</v>
      </c>
      <c r="O2658" s="6">
        <v>0.68793761730194092</v>
      </c>
      <c r="P2658" s="6">
        <v>0.68793761730194092</v>
      </c>
      <c r="Q2658" s="6">
        <v>8.9200000762939453</v>
      </c>
      <c r="R2658" s="6">
        <v>0.18416130542755127</v>
      </c>
      <c r="S2658" s="6">
        <v>82.907829284667969</v>
      </c>
      <c r="T2658" s="6">
        <v>1.1042047739028931</v>
      </c>
      <c r="U2658" s="6">
        <v>626.26727294921875</v>
      </c>
      <c r="V2658" s="6">
        <v>0.21597887575626373</v>
      </c>
      <c r="W2658" s="6">
        <v>0.17631524801254272</v>
      </c>
      <c r="X2658" s="6">
        <v>8.5546474456787109</v>
      </c>
      <c r="Y2658" s="7">
        <v>10.249653816223145</v>
      </c>
      <c r="Z2658" s="7">
        <v>10.249653816223145</v>
      </c>
      <c r="AA2658" s="7">
        <v>11.459423065185547</v>
      </c>
    </row>
    <row r="2659" spans="1:27" x14ac:dyDescent="0.25">
      <c r="A2659" s="1" t="s">
        <v>5317</v>
      </c>
      <c r="B2659" s="1" t="s">
        <v>3256</v>
      </c>
      <c r="C2659" s="3" t="s">
        <v>65</v>
      </c>
      <c r="D2659" s="4" t="s">
        <v>36</v>
      </c>
      <c r="E2659" s="5">
        <v>187849</v>
      </c>
      <c r="F2659" s="5">
        <v>100925</v>
      </c>
      <c r="G2659" s="5">
        <v>941</v>
      </c>
      <c r="H2659" s="5">
        <v>18527</v>
      </c>
      <c r="I2659" s="5">
        <v>1066</v>
      </c>
      <c r="J2659" s="5">
        <v>759</v>
      </c>
      <c r="K2659" s="5">
        <v>0</v>
      </c>
      <c r="L2659" s="6">
        <v>5.246828556060791</v>
      </c>
      <c r="M2659" s="6">
        <v>1.4610850811004639</v>
      </c>
      <c r="N2659" s="6">
        <v>3.7857437133789063</v>
      </c>
      <c r="O2659" s="6">
        <v>1.007114052772522</v>
      </c>
      <c r="P2659" s="6">
        <v>1.0066717863082886</v>
      </c>
      <c r="Q2659" s="6">
        <v>10.859999656677246</v>
      </c>
      <c r="R2659" s="6">
        <v>-3.2557100057601929E-3</v>
      </c>
      <c r="S2659" s="6">
        <v>64.816581726074219</v>
      </c>
      <c r="T2659" s="6">
        <v>0.92376261949539185</v>
      </c>
      <c r="U2659" s="6">
        <v>88.273918151855469</v>
      </c>
      <c r="V2659" s="6">
        <v>0.56747704744338989</v>
      </c>
      <c r="W2659" s="6">
        <v>1.0464727878570557</v>
      </c>
      <c r="X2659" s="6">
        <v>10.375095367431641</v>
      </c>
      <c r="Y2659" s="7">
        <v>17.343311309814453</v>
      </c>
      <c r="Z2659" s="7">
        <v>17.343311309814453</v>
      </c>
      <c r="AA2659" s="7">
        <v>18.198257446289063</v>
      </c>
    </row>
    <row r="2660" spans="1:27" x14ac:dyDescent="0.25">
      <c r="A2660" s="1" t="s">
        <v>5318</v>
      </c>
      <c r="B2660" s="1" t="s">
        <v>1413</v>
      </c>
      <c r="C2660" s="3" t="s">
        <v>65</v>
      </c>
      <c r="D2660" s="4" t="s">
        <v>36</v>
      </c>
      <c r="E2660" s="5">
        <v>820747</v>
      </c>
      <c r="F2660" s="5">
        <v>615541</v>
      </c>
      <c r="G2660" s="5">
        <v>6551</v>
      </c>
      <c r="H2660" s="5">
        <v>83814</v>
      </c>
      <c r="I2660" s="5">
        <v>3815</v>
      </c>
      <c r="J2660" s="5">
        <v>8418</v>
      </c>
      <c r="K2660" s="5">
        <v>3519</v>
      </c>
      <c r="L2660" s="6">
        <v>5.9142789840698242</v>
      </c>
      <c r="M2660" s="6">
        <v>2.1451711654663086</v>
      </c>
      <c r="N2660" s="6">
        <v>3.7691078186035156</v>
      </c>
      <c r="O2660" s="6">
        <v>1.1096247434616089</v>
      </c>
      <c r="P2660" s="6">
        <v>1.0972021818161011</v>
      </c>
      <c r="Q2660" s="6">
        <v>11.789999961853027</v>
      </c>
      <c r="R2660" s="6">
        <v>0.23189787566661835</v>
      </c>
      <c r="S2660" s="6">
        <v>67.976921081542969</v>
      </c>
      <c r="T2660" s="6">
        <v>1.0530596971511841</v>
      </c>
      <c r="U2660" s="6">
        <v>171.71690368652344</v>
      </c>
      <c r="V2660" s="6">
        <v>0.64550954103469849</v>
      </c>
      <c r="W2660" s="6">
        <v>0.61325335502624512</v>
      </c>
      <c r="X2660" s="6">
        <v>10.264989852905273</v>
      </c>
      <c r="Y2660" s="7">
        <v>0</v>
      </c>
      <c r="Z2660" s="7">
        <v>0</v>
      </c>
      <c r="AA2660" s="7">
        <v>0</v>
      </c>
    </row>
    <row r="2661" spans="1:27" x14ac:dyDescent="0.25">
      <c r="A2661" s="1" t="s">
        <v>5319</v>
      </c>
      <c r="B2661" s="1" t="s">
        <v>87</v>
      </c>
      <c r="C2661" s="3" t="s">
        <v>65</v>
      </c>
      <c r="D2661" s="4" t="s">
        <v>36</v>
      </c>
      <c r="E2661" s="5">
        <v>441344</v>
      </c>
      <c r="F2661" s="5">
        <v>348799</v>
      </c>
      <c r="G2661" s="5">
        <v>4413</v>
      </c>
      <c r="H2661" s="5">
        <v>43251</v>
      </c>
      <c r="I2661" s="5">
        <v>591</v>
      </c>
      <c r="J2661" s="5">
        <v>101</v>
      </c>
      <c r="K2661" s="5">
        <v>0</v>
      </c>
      <c r="L2661" s="6">
        <v>5.9925060272216797</v>
      </c>
      <c r="M2661" s="6">
        <v>1.607516884803772</v>
      </c>
      <c r="N2661" s="6">
        <v>4.3849892616271973</v>
      </c>
      <c r="O2661" s="6">
        <v>0.74314123392105103</v>
      </c>
      <c r="P2661" s="6">
        <v>0.74314123392105103</v>
      </c>
      <c r="Q2661" s="6">
        <v>7.3899998664855957</v>
      </c>
      <c r="R2661" s="6">
        <v>2.923101419582963E-3</v>
      </c>
      <c r="S2661" s="6">
        <v>78.074806213378906</v>
      </c>
      <c r="T2661" s="6">
        <v>1.2493913173675537</v>
      </c>
      <c r="U2661" s="6">
        <v>746.70050048828125</v>
      </c>
      <c r="V2661" s="6">
        <v>0.13390915095806122</v>
      </c>
      <c r="W2661" s="6">
        <v>0.16732160747051239</v>
      </c>
      <c r="X2661" s="6">
        <v>9.7590293884277344</v>
      </c>
      <c r="Y2661" s="7">
        <v>0</v>
      </c>
      <c r="Z2661" s="7">
        <v>0</v>
      </c>
      <c r="AA2661" s="7">
        <v>0</v>
      </c>
    </row>
    <row r="2662" spans="1:27" x14ac:dyDescent="0.25">
      <c r="A2662" s="1" t="s">
        <v>5320</v>
      </c>
      <c r="B2662" s="1" t="s">
        <v>5321</v>
      </c>
      <c r="C2662" s="3" t="s">
        <v>65</v>
      </c>
      <c r="D2662" s="4" t="s">
        <v>36</v>
      </c>
      <c r="E2662" s="5">
        <v>126990</v>
      </c>
      <c r="F2662" s="5">
        <v>31556</v>
      </c>
      <c r="G2662" s="5">
        <v>475</v>
      </c>
      <c r="H2662" s="5">
        <v>12753</v>
      </c>
      <c r="I2662" s="5">
        <v>0</v>
      </c>
      <c r="J2662" s="5">
        <v>15</v>
      </c>
      <c r="K2662" s="5">
        <v>0</v>
      </c>
      <c r="L2662" s="6">
        <v>3.8652522563934326</v>
      </c>
      <c r="M2662" s="6">
        <v>0.1732373982667923</v>
      </c>
      <c r="N2662" s="6">
        <v>3.6920146942138672</v>
      </c>
      <c r="O2662" s="6">
        <v>0.85779160261154175</v>
      </c>
      <c r="P2662" s="6">
        <v>0.85779160261154175</v>
      </c>
      <c r="Q2662" s="6">
        <v>8.4799995422363281</v>
      </c>
      <c r="R2662" s="6">
        <v>1.2282748706638813E-2</v>
      </c>
      <c r="S2662" s="6">
        <v>69.8780517578125</v>
      </c>
      <c r="T2662" s="6">
        <v>1.4829384088516235</v>
      </c>
      <c r="U2662" s="6">
        <v>0</v>
      </c>
      <c r="V2662" s="6">
        <v>0</v>
      </c>
      <c r="W2662" s="6">
        <v>0</v>
      </c>
      <c r="X2662" s="6">
        <v>10.397652626037598</v>
      </c>
      <c r="Y2662" s="7">
        <v>0</v>
      </c>
      <c r="Z2662" s="7">
        <v>0</v>
      </c>
      <c r="AA2662" s="7">
        <v>0</v>
      </c>
    </row>
    <row r="2663" spans="1:27" x14ac:dyDescent="0.25">
      <c r="A2663" s="1" t="s">
        <v>5322</v>
      </c>
      <c r="B2663" s="1" t="s">
        <v>98</v>
      </c>
      <c r="C2663" s="3" t="s">
        <v>65</v>
      </c>
      <c r="D2663" s="4" t="s">
        <v>36</v>
      </c>
      <c r="E2663" s="5">
        <v>684847</v>
      </c>
      <c r="F2663" s="5">
        <v>448624</v>
      </c>
      <c r="G2663" s="5">
        <v>4721</v>
      </c>
      <c r="H2663" s="5">
        <v>74632</v>
      </c>
      <c r="I2663" s="5">
        <v>2005</v>
      </c>
      <c r="J2663" s="5">
        <v>292</v>
      </c>
      <c r="K2663" s="5">
        <v>0</v>
      </c>
      <c r="L2663" s="6">
        <v>4.5944628715515137</v>
      </c>
      <c r="M2663" s="6">
        <v>1.5209784507751465</v>
      </c>
      <c r="N2663" s="6">
        <v>3.0734844207763672</v>
      </c>
      <c r="O2663" s="6">
        <v>0.54997003078460693</v>
      </c>
      <c r="P2663" s="6">
        <v>0.54997003078460693</v>
      </c>
      <c r="Q2663" s="6">
        <v>5.4000000953674316</v>
      </c>
      <c r="R2663" s="6">
        <v>5.0191838294267654E-2</v>
      </c>
      <c r="S2663" s="6">
        <v>82.876129150390625</v>
      </c>
      <c r="T2663" s="6">
        <v>1.0413702726364136</v>
      </c>
      <c r="U2663" s="6">
        <v>235.46134948730469</v>
      </c>
      <c r="V2663" s="6">
        <v>0.31028828024864197</v>
      </c>
      <c r="W2663" s="6">
        <v>0.44226804375648499</v>
      </c>
      <c r="X2663" s="6">
        <v>11.977324485778809</v>
      </c>
      <c r="Y2663" s="7">
        <v>0</v>
      </c>
      <c r="Z2663" s="7">
        <v>0</v>
      </c>
      <c r="AA2663" s="7">
        <v>0</v>
      </c>
    </row>
    <row r="2664" spans="1:27" x14ac:dyDescent="0.25">
      <c r="A2664" s="1" t="s">
        <v>5323</v>
      </c>
      <c r="B2664" s="1" t="s">
        <v>5324</v>
      </c>
      <c r="C2664" s="3" t="s">
        <v>65</v>
      </c>
      <c r="D2664" s="4" t="s">
        <v>36</v>
      </c>
      <c r="E2664" s="5">
        <v>222440</v>
      </c>
      <c r="F2664" s="5">
        <v>145323</v>
      </c>
      <c r="G2664" s="5">
        <v>1620</v>
      </c>
      <c r="H2664" s="5">
        <v>20645</v>
      </c>
      <c r="I2664" s="5">
        <v>376</v>
      </c>
      <c r="J2664" s="5">
        <v>59</v>
      </c>
      <c r="K2664" s="5">
        <v>0</v>
      </c>
      <c r="L2664" s="6">
        <v>4.8029489517211914</v>
      </c>
      <c r="M2664" s="6">
        <v>0.95408785343170166</v>
      </c>
      <c r="N2664" s="6">
        <v>3.8488612174987793</v>
      </c>
      <c r="O2664" s="6">
        <v>1.0334001779556274</v>
      </c>
      <c r="P2664" s="6">
        <v>1.0334001779556274</v>
      </c>
      <c r="Q2664" s="6">
        <v>11.449999809265137</v>
      </c>
      <c r="R2664" s="6">
        <v>1.3699202798306942E-2</v>
      </c>
      <c r="S2664" s="6">
        <v>74.920494079589844</v>
      </c>
      <c r="T2664" s="6">
        <v>1.1024682521820068</v>
      </c>
      <c r="U2664" s="6">
        <v>430.85107421875</v>
      </c>
      <c r="V2664" s="6">
        <v>0.16903434693813324</v>
      </c>
      <c r="W2664" s="6">
        <v>0.25588151812553406</v>
      </c>
      <c r="X2664" s="6">
        <v>10.329916954040527</v>
      </c>
      <c r="Y2664" s="7">
        <v>16.088918685913086</v>
      </c>
      <c r="Z2664" s="7">
        <v>16.088918685913086</v>
      </c>
      <c r="AA2664" s="7">
        <v>17.322549819946289</v>
      </c>
    </row>
    <row r="2665" spans="1:27" x14ac:dyDescent="0.25">
      <c r="A2665" s="1" t="s">
        <v>5325</v>
      </c>
      <c r="B2665" s="1" t="s">
        <v>5326</v>
      </c>
      <c r="C2665" s="3" t="s">
        <v>65</v>
      </c>
      <c r="D2665" s="4" t="s">
        <v>36</v>
      </c>
      <c r="E2665" s="5">
        <v>608552</v>
      </c>
      <c r="F2665" s="5">
        <v>506001</v>
      </c>
      <c r="G2665" s="5">
        <v>5173</v>
      </c>
      <c r="H2665" s="5">
        <v>54404</v>
      </c>
      <c r="I2665" s="5">
        <v>67</v>
      </c>
      <c r="J2665" s="5">
        <v>2211</v>
      </c>
      <c r="K2665" s="5">
        <v>67</v>
      </c>
      <c r="L2665" s="6">
        <v>5.9785947799682617</v>
      </c>
      <c r="M2665" s="6">
        <v>3.2253017425537109</v>
      </c>
      <c r="N2665" s="6">
        <v>2.7532930374145508</v>
      </c>
      <c r="O2665" s="6">
        <v>1.0716338157653809</v>
      </c>
      <c r="P2665" s="6">
        <v>1.0716338157653809</v>
      </c>
      <c r="Q2665" s="6">
        <v>12.569999694824219</v>
      </c>
      <c r="R2665" s="6">
        <v>2.7643989771604538E-2</v>
      </c>
      <c r="S2665" s="6">
        <v>61.774375915527344</v>
      </c>
      <c r="T2665" s="6">
        <v>1.0119842290878296</v>
      </c>
      <c r="U2665" s="6">
        <v>7720.8955078125</v>
      </c>
      <c r="V2665" s="6">
        <v>6.3757903873920441E-2</v>
      </c>
      <c r="W2665" s="6">
        <v>1.3107082806527615E-2</v>
      </c>
      <c r="X2665" s="6">
        <v>9.0876836776733398</v>
      </c>
      <c r="Y2665" s="7">
        <v>10.385371208190918</v>
      </c>
      <c r="Z2665" s="7">
        <v>10.385371208190918</v>
      </c>
      <c r="AA2665" s="7">
        <v>11.370021820068359</v>
      </c>
    </row>
    <row r="2666" spans="1:27" x14ac:dyDescent="0.25">
      <c r="A2666" s="1" t="s">
        <v>5327</v>
      </c>
      <c r="B2666" s="1" t="s">
        <v>5328</v>
      </c>
      <c r="C2666" s="3" t="s">
        <v>65</v>
      </c>
      <c r="D2666" s="4" t="s">
        <v>36</v>
      </c>
      <c r="E2666" s="5">
        <v>830269</v>
      </c>
      <c r="F2666" s="5">
        <v>490442</v>
      </c>
      <c r="G2666" s="5">
        <v>7218</v>
      </c>
      <c r="H2666" s="5">
        <v>78008</v>
      </c>
      <c r="I2666" s="5">
        <v>2973</v>
      </c>
      <c r="J2666" s="5">
        <v>6898</v>
      </c>
      <c r="K2666" s="5">
        <v>2641</v>
      </c>
      <c r="L2666" s="6">
        <v>5.9344983100891113</v>
      </c>
      <c r="M2666" s="6">
        <v>1.6900728940963745</v>
      </c>
      <c r="N2666" s="6">
        <v>4.2444252967834473</v>
      </c>
      <c r="O2666" s="6">
        <v>1.6018353700637817</v>
      </c>
      <c r="P2666" s="6">
        <v>1.5897623300552368</v>
      </c>
      <c r="Q2666" s="6">
        <v>17.270000457763672</v>
      </c>
      <c r="R2666" s="6">
        <v>4.0679577738046646E-2</v>
      </c>
      <c r="S2666" s="6">
        <v>57.990821838378906</v>
      </c>
      <c r="T2666" s="6">
        <v>1.4503878355026245</v>
      </c>
      <c r="U2666" s="6">
        <v>242.78506469726563</v>
      </c>
      <c r="V2666" s="6">
        <v>0.49225011467933655</v>
      </c>
      <c r="W2666" s="6">
        <v>0.59739583730697632</v>
      </c>
      <c r="X2666" s="6">
        <v>10.834966659545898</v>
      </c>
      <c r="Y2666" s="7">
        <v>17.321260452270508</v>
      </c>
      <c r="Z2666" s="7">
        <v>17.321260452270508</v>
      </c>
      <c r="AA2666" s="7">
        <v>18.575593948364258</v>
      </c>
    </row>
    <row r="2667" spans="1:27" x14ac:dyDescent="0.25">
      <c r="A2667" s="1" t="s">
        <v>5327</v>
      </c>
      <c r="B2667" s="1" t="s">
        <v>5329</v>
      </c>
      <c r="C2667" s="3" t="s">
        <v>65</v>
      </c>
      <c r="D2667" s="4" t="s">
        <v>36</v>
      </c>
      <c r="E2667" s="5">
        <v>169371</v>
      </c>
      <c r="F2667" s="5">
        <v>34381</v>
      </c>
      <c r="G2667" s="5">
        <v>586</v>
      </c>
      <c r="H2667" s="5">
        <v>6813</v>
      </c>
      <c r="I2667" s="5">
        <v>0</v>
      </c>
      <c r="J2667" s="5">
        <v>0</v>
      </c>
      <c r="K2667" s="5">
        <v>0</v>
      </c>
      <c r="L2667" s="6">
        <v>3.8663792610168457</v>
      </c>
      <c r="M2667" s="6">
        <v>1.8862721920013428</v>
      </c>
      <c r="N2667" s="6">
        <v>1.9801070690155029</v>
      </c>
      <c r="O2667" s="6">
        <v>2.5091314688324928E-2</v>
      </c>
      <c r="P2667" s="6">
        <v>2.5091314688324928E-2</v>
      </c>
      <c r="Q2667" s="6">
        <v>0.89999997615814209</v>
      </c>
      <c r="R2667" s="6">
        <v>-2.829398587346077E-2</v>
      </c>
      <c r="S2667" s="6">
        <v>98.959884643554688</v>
      </c>
      <c r="T2667" s="6">
        <v>1.6758657693862915</v>
      </c>
      <c r="U2667" s="6">
        <v>0</v>
      </c>
      <c r="V2667" s="6">
        <v>0</v>
      </c>
      <c r="W2667" s="6">
        <v>0</v>
      </c>
      <c r="X2667" s="6">
        <v>8.7465686798095703</v>
      </c>
      <c r="Y2667" s="7">
        <v>25.911863327026367</v>
      </c>
      <c r="Z2667" s="7">
        <v>25.911863327026367</v>
      </c>
      <c r="AA2667" s="7">
        <v>26.990474700927734</v>
      </c>
    </row>
    <row r="2668" spans="1:27" x14ac:dyDescent="0.25">
      <c r="A2668" s="1" t="s">
        <v>5330</v>
      </c>
      <c r="B2668" s="1" t="s">
        <v>139</v>
      </c>
      <c r="C2668" s="3" t="s">
        <v>65</v>
      </c>
      <c r="D2668" s="4" t="s">
        <v>36</v>
      </c>
      <c r="E2668" s="5">
        <v>807378</v>
      </c>
      <c r="F2668" s="5">
        <v>649784</v>
      </c>
      <c r="G2668" s="5">
        <v>8048</v>
      </c>
      <c r="H2668" s="5">
        <v>79386</v>
      </c>
      <c r="I2668" s="5">
        <v>467</v>
      </c>
      <c r="J2668" s="5">
        <v>2738</v>
      </c>
      <c r="K2668" s="5">
        <v>84</v>
      </c>
      <c r="L2668" s="6">
        <v>5.8063631057739258</v>
      </c>
      <c r="M2668" s="6">
        <v>2.3014771938323975</v>
      </c>
      <c r="N2668" s="6">
        <v>3.5048856735229492</v>
      </c>
      <c r="O2668" s="6">
        <v>0.98838973045349121</v>
      </c>
      <c r="P2668" s="6">
        <v>0.98838973045349121</v>
      </c>
      <c r="Q2668" s="6">
        <v>10.289999961853027</v>
      </c>
      <c r="R2668" s="6">
        <v>2.7539001777768135E-2</v>
      </c>
      <c r="S2668" s="6">
        <v>63.562652587890625</v>
      </c>
      <c r="T2668" s="6">
        <v>1.2234126329421997</v>
      </c>
      <c r="U2668" s="6">
        <v>1723.3404541015625</v>
      </c>
      <c r="V2668" s="6">
        <v>5.7841558009386063E-2</v>
      </c>
      <c r="W2668" s="6">
        <v>7.0990771055221558E-2</v>
      </c>
      <c r="X2668" s="6">
        <v>10.117550849914551</v>
      </c>
      <c r="Y2668" s="7">
        <v>15.130090713500977</v>
      </c>
      <c r="Z2668" s="7">
        <v>15.130090713500977</v>
      </c>
      <c r="AA2668" s="7">
        <v>16.382789611816406</v>
      </c>
    </row>
    <row r="2669" spans="1:27" x14ac:dyDescent="0.25">
      <c r="A2669" s="1" t="s">
        <v>5331</v>
      </c>
      <c r="B2669" s="1" t="s">
        <v>5332</v>
      </c>
      <c r="C2669" s="3" t="s">
        <v>65</v>
      </c>
      <c r="D2669" s="4" t="s">
        <v>36</v>
      </c>
      <c r="E2669" s="5">
        <v>483601</v>
      </c>
      <c r="F2669" s="5">
        <v>386698</v>
      </c>
      <c r="G2669" s="5">
        <v>5427</v>
      </c>
      <c r="H2669" s="5">
        <v>56157</v>
      </c>
      <c r="I2669" s="5">
        <v>3506</v>
      </c>
      <c r="J2669" s="5">
        <v>303</v>
      </c>
      <c r="K2669" s="5">
        <v>510</v>
      </c>
      <c r="L2669" s="6">
        <v>6.7616615295410156</v>
      </c>
      <c r="M2669" s="6">
        <v>1.9106521606445313</v>
      </c>
      <c r="N2669" s="6">
        <v>4.8510093688964844</v>
      </c>
      <c r="O2669" s="6">
        <v>1.6019812822341919</v>
      </c>
      <c r="P2669" s="6">
        <v>1.6019812822341919</v>
      </c>
      <c r="Q2669" s="6">
        <v>13.659999847412109</v>
      </c>
      <c r="R2669" s="6">
        <v>-7.7611388405784965E-4</v>
      </c>
      <c r="S2669" s="6">
        <v>58.229110717773438</v>
      </c>
      <c r="T2669" s="6">
        <v>1.3839974403381348</v>
      </c>
      <c r="U2669" s="6">
        <v>154.79177856445313</v>
      </c>
      <c r="V2669" s="6">
        <v>0.72497785091400146</v>
      </c>
      <c r="W2669" s="6">
        <v>0.89410263299942017</v>
      </c>
      <c r="X2669" s="6">
        <v>11.761652946472168</v>
      </c>
      <c r="Y2669" s="7">
        <v>14.319259643554688</v>
      </c>
      <c r="Z2669" s="7">
        <v>14.319259643554688</v>
      </c>
      <c r="AA2669" s="7">
        <v>15.572666168212891</v>
      </c>
    </row>
    <row r="2670" spans="1:27" x14ac:dyDescent="0.25">
      <c r="A2670" s="1" t="s">
        <v>5333</v>
      </c>
      <c r="B2670" s="1" t="s">
        <v>5334</v>
      </c>
      <c r="C2670" s="3" t="s">
        <v>65</v>
      </c>
      <c r="D2670" s="4" t="s">
        <v>36</v>
      </c>
      <c r="E2670" s="5">
        <v>438696</v>
      </c>
      <c r="F2670" s="5">
        <v>227450</v>
      </c>
      <c r="G2670" s="5">
        <v>1860</v>
      </c>
      <c r="H2670" s="5">
        <v>38786</v>
      </c>
      <c r="I2670" s="5">
        <v>0</v>
      </c>
      <c r="J2670" s="5">
        <v>171</v>
      </c>
      <c r="K2670" s="5">
        <v>0</v>
      </c>
      <c r="L2670" s="6">
        <v>4.3108358383178711</v>
      </c>
      <c r="M2670" s="6">
        <v>0.78879803419113159</v>
      </c>
      <c r="N2670" s="6">
        <v>3.5220379829406738</v>
      </c>
      <c r="O2670" s="6">
        <v>1.8139514923095703</v>
      </c>
      <c r="P2670" s="6">
        <v>1.8139514923095703</v>
      </c>
      <c r="Q2670" s="6">
        <v>21.309999465942383</v>
      </c>
      <c r="R2670" s="6">
        <v>0</v>
      </c>
      <c r="S2670" s="6">
        <v>56.516002655029297</v>
      </c>
      <c r="T2670" s="6">
        <v>0.81112903356552124</v>
      </c>
      <c r="U2670" s="6">
        <v>0</v>
      </c>
      <c r="V2670" s="6">
        <v>0</v>
      </c>
      <c r="W2670" s="6">
        <v>0</v>
      </c>
      <c r="X2670" s="6">
        <v>12.015805244445801</v>
      </c>
      <c r="Y2670" s="7">
        <v>18.555995941162109</v>
      </c>
      <c r="Z2670" s="7">
        <v>18.555995941162109</v>
      </c>
      <c r="AA2670" s="7">
        <v>19.286361694335938</v>
      </c>
    </row>
    <row r="2671" spans="1:27" x14ac:dyDescent="0.25">
      <c r="A2671" s="1" t="s">
        <v>5335</v>
      </c>
      <c r="B2671" s="1" t="s">
        <v>5336</v>
      </c>
      <c r="C2671" s="3" t="s">
        <v>65</v>
      </c>
      <c r="D2671" s="4" t="s">
        <v>36</v>
      </c>
      <c r="E2671" s="5">
        <v>224204</v>
      </c>
      <c r="F2671" s="5">
        <v>95047</v>
      </c>
      <c r="G2671" s="5">
        <v>815</v>
      </c>
      <c r="H2671" s="5">
        <v>37193</v>
      </c>
      <c r="I2671" s="5">
        <v>0</v>
      </c>
      <c r="J2671" s="5">
        <v>0</v>
      </c>
      <c r="K2671" s="5">
        <v>0</v>
      </c>
      <c r="L2671" s="6">
        <v>6.5958590507507324</v>
      </c>
      <c r="M2671" s="6">
        <v>1.0405367612838745</v>
      </c>
      <c r="N2671" s="6">
        <v>5.5553221702575684</v>
      </c>
      <c r="O2671" s="6">
        <v>-5.7255186140537262E-2</v>
      </c>
      <c r="P2671" s="6">
        <v>-5.7255186140537262E-2</v>
      </c>
      <c r="Q2671" s="6">
        <v>-0.23000000417232513</v>
      </c>
      <c r="R2671" s="6">
        <v>0</v>
      </c>
      <c r="S2671" s="6">
        <v>88.883155822753906</v>
      </c>
      <c r="T2671" s="6">
        <v>0.85018044710159302</v>
      </c>
      <c r="U2671" s="6">
        <v>0</v>
      </c>
      <c r="V2671" s="6">
        <v>0</v>
      </c>
      <c r="W2671" s="6">
        <v>0</v>
      </c>
      <c r="X2671" s="6">
        <v>21.252782821655273</v>
      </c>
      <c r="Y2671" s="7">
        <v>0</v>
      </c>
      <c r="Z2671" s="7">
        <v>0</v>
      </c>
      <c r="AA2671" s="7">
        <v>0</v>
      </c>
    </row>
    <row r="2672" spans="1:27" x14ac:dyDescent="0.25">
      <c r="A2672" s="1" t="s">
        <v>5337</v>
      </c>
      <c r="B2672" s="1" t="s">
        <v>903</v>
      </c>
      <c r="C2672" s="3" t="s">
        <v>148</v>
      </c>
      <c r="D2672" s="4" t="s">
        <v>36</v>
      </c>
      <c r="E2672" s="5">
        <v>424763</v>
      </c>
      <c r="F2672" s="5">
        <v>306364</v>
      </c>
      <c r="G2672" s="5">
        <v>5167</v>
      </c>
      <c r="H2672" s="5">
        <v>45520</v>
      </c>
      <c r="I2672" s="5">
        <v>1149</v>
      </c>
      <c r="J2672" s="5">
        <v>5214</v>
      </c>
      <c r="K2672" s="5">
        <v>903</v>
      </c>
      <c r="L2672" s="6">
        <v>6.3589096069335938</v>
      </c>
      <c r="M2672" s="6">
        <v>1.8517551422119141</v>
      </c>
      <c r="N2672" s="6">
        <v>4.5071544647216797</v>
      </c>
      <c r="O2672" s="6">
        <v>1.3257907629013062</v>
      </c>
      <c r="P2672" s="6">
        <v>1.3050129413604736</v>
      </c>
      <c r="Q2672" s="6">
        <v>12.859999656677246</v>
      </c>
      <c r="R2672" s="6">
        <v>0.36686950922012329</v>
      </c>
      <c r="S2672" s="6">
        <v>58.607173919677734</v>
      </c>
      <c r="T2672" s="6">
        <v>1.6585829257965088</v>
      </c>
      <c r="U2672" s="6">
        <v>449.69537353515625</v>
      </c>
      <c r="V2672" s="6">
        <v>0.27050378918647766</v>
      </c>
      <c r="W2672" s="6">
        <v>0.36882364749908447</v>
      </c>
      <c r="X2672" s="6">
        <v>10.94565486907959</v>
      </c>
      <c r="Y2672" s="7">
        <v>0</v>
      </c>
      <c r="Z2672" s="7">
        <v>0</v>
      </c>
      <c r="AA2672" s="7">
        <v>0</v>
      </c>
    </row>
    <row r="2673" spans="1:27" x14ac:dyDescent="0.25">
      <c r="A2673" s="1" t="s">
        <v>5337</v>
      </c>
      <c r="B2673" s="1" t="s">
        <v>5338</v>
      </c>
      <c r="C2673" s="3" t="s">
        <v>135</v>
      </c>
      <c r="D2673" s="4" t="s">
        <v>36</v>
      </c>
      <c r="E2673" s="5">
        <v>470364</v>
      </c>
      <c r="F2673" s="5">
        <v>234473</v>
      </c>
      <c r="G2673" s="5">
        <v>5342</v>
      </c>
      <c r="H2673" s="5">
        <v>53268</v>
      </c>
      <c r="I2673" s="5">
        <v>2641</v>
      </c>
      <c r="J2673" s="5">
        <v>1367</v>
      </c>
      <c r="K2673" s="5">
        <v>631</v>
      </c>
      <c r="L2673" s="6">
        <v>5.067838191986084</v>
      </c>
      <c r="M2673" s="6">
        <v>1.1597830057144165</v>
      </c>
      <c r="N2673" s="6">
        <v>3.908055305480957</v>
      </c>
      <c r="O2673" s="6">
        <v>2.0993087291717529</v>
      </c>
      <c r="P2673" s="6">
        <v>2.1503217220306396</v>
      </c>
      <c r="Q2673" s="6">
        <v>20</v>
      </c>
      <c r="R2673" s="6">
        <v>0</v>
      </c>
      <c r="S2673" s="6">
        <v>41.877517700195313</v>
      </c>
      <c r="T2673" s="6">
        <v>2.2275505065917969</v>
      </c>
      <c r="U2673" s="6">
        <v>202.27186584472656</v>
      </c>
      <c r="V2673" s="6">
        <v>0.56148004531860352</v>
      </c>
      <c r="W2673" s="6">
        <v>1.101265549659729</v>
      </c>
      <c r="X2673" s="6">
        <v>11.771581649780273</v>
      </c>
      <c r="Y2673" s="7">
        <v>20.883487701416016</v>
      </c>
      <c r="Z2673" s="7">
        <v>20.883487701416016</v>
      </c>
      <c r="AA2673" s="7">
        <v>22.143465042114258</v>
      </c>
    </row>
    <row r="2674" spans="1:27" x14ac:dyDescent="0.25">
      <c r="A2674" s="1" t="s">
        <v>5339</v>
      </c>
      <c r="B2674" s="1" t="s">
        <v>2396</v>
      </c>
      <c r="C2674" s="3" t="s">
        <v>132</v>
      </c>
      <c r="D2674" s="4" t="s">
        <v>36</v>
      </c>
      <c r="E2674" s="5">
        <v>682474</v>
      </c>
      <c r="F2674" s="5">
        <v>243085</v>
      </c>
      <c r="G2674" s="5">
        <v>2232</v>
      </c>
      <c r="H2674" s="5">
        <v>51516</v>
      </c>
      <c r="I2674" s="5">
        <v>629</v>
      </c>
      <c r="J2674" s="5">
        <v>2864</v>
      </c>
      <c r="K2674" s="5">
        <v>0</v>
      </c>
      <c r="L2674" s="6">
        <v>5.4231529235839844</v>
      </c>
      <c r="M2674" s="6">
        <v>3.4073529243469238</v>
      </c>
      <c r="N2674" s="6">
        <v>2.0157997608184814</v>
      </c>
      <c r="O2674" s="6">
        <v>-4.2291611433029175E-2</v>
      </c>
      <c r="P2674" s="6">
        <v>-5.1509015262126923E-2</v>
      </c>
      <c r="Q2674" s="6">
        <v>-0.69999998807907104</v>
      </c>
      <c r="R2674" s="6">
        <v>9.8111771047115326E-2</v>
      </c>
      <c r="S2674" s="6">
        <v>97.450798034667969</v>
      </c>
      <c r="T2674" s="6">
        <v>0.90984320640563965</v>
      </c>
      <c r="U2674" s="6">
        <v>354.84896850585938</v>
      </c>
      <c r="V2674" s="6">
        <v>9.2164680361747742E-2</v>
      </c>
      <c r="W2674" s="6">
        <v>0.25640293955802917</v>
      </c>
      <c r="X2674" s="6">
        <v>9.9587879180908203</v>
      </c>
      <c r="Y2674" s="7">
        <v>20.404628753662109</v>
      </c>
      <c r="Z2674" s="7">
        <v>20.404628753662109</v>
      </c>
      <c r="AA2674" s="7">
        <v>21.112131118774414</v>
      </c>
    </row>
    <row r="2675" spans="1:27" x14ac:dyDescent="0.25">
      <c r="A2675" s="1" t="s">
        <v>5340</v>
      </c>
      <c r="B2675" s="1" t="s">
        <v>5341</v>
      </c>
      <c r="C2675" s="3" t="s">
        <v>880</v>
      </c>
      <c r="D2675" s="4" t="s">
        <v>36</v>
      </c>
      <c r="E2675" s="5">
        <v>312938</v>
      </c>
      <c r="F2675" s="5">
        <v>224934</v>
      </c>
      <c r="G2675" s="5">
        <v>3089</v>
      </c>
      <c r="H2675" s="5">
        <v>28038</v>
      </c>
      <c r="I2675" s="5">
        <v>4168</v>
      </c>
      <c r="J2675" s="5">
        <v>1499</v>
      </c>
      <c r="K2675" s="5">
        <v>3640</v>
      </c>
      <c r="L2675" s="6">
        <v>5.3741278648376465</v>
      </c>
      <c r="M2675" s="6">
        <v>1.1738077402114868</v>
      </c>
      <c r="N2675" s="6">
        <v>4.2003202438354492</v>
      </c>
      <c r="O2675" s="6">
        <v>1.1078636646270752</v>
      </c>
      <c r="P2675" s="6">
        <v>1.1078636646270752</v>
      </c>
      <c r="Q2675" s="6">
        <v>13.109999656677246</v>
      </c>
      <c r="R2675" s="6">
        <v>0.21303156018257141</v>
      </c>
      <c r="S2675" s="6">
        <v>65.984695434570313</v>
      </c>
      <c r="T2675" s="6">
        <v>1.3546879291534424</v>
      </c>
      <c r="U2675" s="6">
        <v>74.112281799316406</v>
      </c>
      <c r="V2675" s="6">
        <v>1.3318932056427002</v>
      </c>
      <c r="W2675" s="6">
        <v>1.8278857469558716</v>
      </c>
      <c r="X2675" s="6">
        <v>9.8627395629882813</v>
      </c>
      <c r="Y2675" s="7">
        <v>0</v>
      </c>
      <c r="Z2675" s="7">
        <v>0</v>
      </c>
      <c r="AA2675" s="7">
        <v>0</v>
      </c>
    </row>
    <row r="2676" spans="1:27" x14ac:dyDescent="0.25">
      <c r="A2676" s="1" t="s">
        <v>5342</v>
      </c>
      <c r="B2676" s="1" t="s">
        <v>5343</v>
      </c>
      <c r="C2676" s="3" t="s">
        <v>171</v>
      </c>
      <c r="D2676" s="4" t="s">
        <v>36</v>
      </c>
      <c r="E2676" s="5">
        <v>610051</v>
      </c>
      <c r="F2676" s="5">
        <v>320691</v>
      </c>
      <c r="G2676" s="5">
        <v>3718</v>
      </c>
      <c r="H2676" s="5">
        <v>53966</v>
      </c>
      <c r="I2676" s="5">
        <v>221</v>
      </c>
      <c r="J2676" s="5">
        <v>1315</v>
      </c>
      <c r="K2676" s="5">
        <v>0</v>
      </c>
      <c r="L2676" s="6">
        <v>5.0482168197631836</v>
      </c>
      <c r="M2676" s="6">
        <v>1.3399351835250854</v>
      </c>
      <c r="N2676" s="6">
        <v>3.7082815170288086</v>
      </c>
      <c r="O2676" s="6">
        <v>0.89269924163818359</v>
      </c>
      <c r="P2676" s="6">
        <v>0.90237903594970703</v>
      </c>
      <c r="Q2676" s="6">
        <v>10.699999809265137</v>
      </c>
      <c r="R2676" s="6">
        <v>-2.722542267292738E-3</v>
      </c>
      <c r="S2676" s="6">
        <v>72.641250610351563</v>
      </c>
      <c r="T2676" s="6">
        <v>1.1460840702056885</v>
      </c>
      <c r="U2676" s="6">
        <v>1682.3529052734375</v>
      </c>
      <c r="V2676" s="6">
        <v>0.17883750796318054</v>
      </c>
      <c r="W2676" s="6">
        <v>6.8123877048492432E-2</v>
      </c>
      <c r="X2676" s="6">
        <v>8.942204475402832</v>
      </c>
      <c r="Y2676" s="7">
        <v>12.938420295715332</v>
      </c>
      <c r="Z2676" s="7">
        <v>12.938420295715332</v>
      </c>
      <c r="AA2676" s="7">
        <v>13.717357635498047</v>
      </c>
    </row>
    <row r="2677" spans="1:27" x14ac:dyDescent="0.25">
      <c r="A2677" s="1" t="s">
        <v>5344</v>
      </c>
      <c r="B2677" s="1" t="s">
        <v>2845</v>
      </c>
      <c r="C2677" s="3" t="s">
        <v>554</v>
      </c>
      <c r="D2677" s="4" t="s">
        <v>36</v>
      </c>
      <c r="E2677" s="5">
        <v>206201</v>
      </c>
      <c r="F2677" s="5">
        <v>0</v>
      </c>
      <c r="G2677" s="5">
        <v>0</v>
      </c>
      <c r="H2677" s="5">
        <v>171423</v>
      </c>
      <c r="I2677" s="5">
        <v>0</v>
      </c>
      <c r="J2677" s="5">
        <v>0</v>
      </c>
      <c r="K2677" s="5">
        <v>0</v>
      </c>
      <c r="L2677" s="6">
        <v>2.4012975692749023</v>
      </c>
      <c r="M2677" s="6">
        <v>0</v>
      </c>
      <c r="N2677" s="6">
        <v>2.4012975692749023</v>
      </c>
      <c r="O2677" s="6">
        <v>19.167877197265625</v>
      </c>
      <c r="P2677" s="6">
        <v>19.167877197265625</v>
      </c>
      <c r="Q2677" s="6">
        <v>23.059999465942383</v>
      </c>
      <c r="R2677" s="6">
        <v>0</v>
      </c>
      <c r="S2677" s="6">
        <v>68.276176452636719</v>
      </c>
      <c r="T2677" s="6">
        <v>0</v>
      </c>
      <c r="U2677" s="6">
        <v>0</v>
      </c>
      <c r="V2677" s="6">
        <v>0</v>
      </c>
      <c r="W2677" s="6">
        <v>0</v>
      </c>
      <c r="X2677" s="6">
        <v>88.999588012695313</v>
      </c>
      <c r="Y2677" s="7">
        <v>0</v>
      </c>
      <c r="Z2677" s="7">
        <v>0</v>
      </c>
      <c r="AA2677" s="7">
        <v>266.93917846679688</v>
      </c>
    </row>
    <row r="2678" spans="1:27" x14ac:dyDescent="0.25">
      <c r="A2678" s="1" t="s">
        <v>5345</v>
      </c>
      <c r="B2678" s="1" t="s">
        <v>3993</v>
      </c>
      <c r="C2678" s="3" t="s">
        <v>73</v>
      </c>
      <c r="D2678" s="4" t="s">
        <v>36</v>
      </c>
      <c r="E2678" s="5">
        <v>728621</v>
      </c>
      <c r="F2678" s="5">
        <v>543151</v>
      </c>
      <c r="G2678" s="5">
        <v>6577</v>
      </c>
      <c r="H2678" s="5">
        <v>46801</v>
      </c>
      <c r="I2678" s="5">
        <v>0</v>
      </c>
      <c r="J2678" s="5">
        <v>285</v>
      </c>
      <c r="K2678" s="5">
        <v>0</v>
      </c>
      <c r="L2678" s="6">
        <v>5.3302726745605469</v>
      </c>
      <c r="M2678" s="6">
        <v>1.5991709232330322</v>
      </c>
      <c r="N2678" s="6">
        <v>3.7311017513275146</v>
      </c>
      <c r="O2678" s="6">
        <v>0.67676675319671631</v>
      </c>
      <c r="P2678" s="6">
        <v>0.68047416210174561</v>
      </c>
      <c r="Q2678" s="6">
        <v>11.199999809265137</v>
      </c>
      <c r="R2678" s="6">
        <v>8.4712021052837372E-3</v>
      </c>
      <c r="S2678" s="6">
        <v>74.575248718261719</v>
      </c>
      <c r="T2678" s="6">
        <v>1.1964098215103149</v>
      </c>
      <c r="U2678" s="6">
        <v>0</v>
      </c>
      <c r="V2678" s="6">
        <v>0</v>
      </c>
      <c r="W2678" s="6">
        <v>0</v>
      </c>
      <c r="X2678" s="6">
        <v>8.1919717788696289</v>
      </c>
      <c r="Y2678" s="7">
        <v>11.116641044616699</v>
      </c>
      <c r="Z2678" s="7">
        <v>11.116641044616699</v>
      </c>
      <c r="AA2678" s="7">
        <v>12.366782188415527</v>
      </c>
    </row>
    <row r="2679" spans="1:27" x14ac:dyDescent="0.25">
      <c r="A2679" s="1" t="s">
        <v>5346</v>
      </c>
      <c r="B2679" s="1" t="s">
        <v>5347</v>
      </c>
      <c r="C2679" s="3" t="s">
        <v>77</v>
      </c>
      <c r="D2679" s="4" t="s">
        <v>36</v>
      </c>
      <c r="E2679" s="5">
        <v>489077</v>
      </c>
      <c r="F2679" s="5">
        <v>380069</v>
      </c>
      <c r="G2679" s="5">
        <v>7222</v>
      </c>
      <c r="H2679" s="5">
        <v>69225</v>
      </c>
      <c r="I2679" s="5">
        <v>1376</v>
      </c>
      <c r="J2679" s="5">
        <v>996</v>
      </c>
      <c r="K2679" s="5">
        <v>473</v>
      </c>
      <c r="L2679" s="6">
        <v>6.0428853034973145</v>
      </c>
      <c r="M2679" s="6">
        <v>1.52181077003479</v>
      </c>
      <c r="N2679" s="6">
        <v>4.5210742950439453</v>
      </c>
      <c r="O2679" s="6">
        <v>2.5049564838409424</v>
      </c>
      <c r="P2679" s="6">
        <v>2.5049564838409424</v>
      </c>
      <c r="Q2679" s="6">
        <v>18.139999389648438</v>
      </c>
      <c r="R2679" s="6">
        <v>6.634414941072464E-2</v>
      </c>
      <c r="S2679" s="6">
        <v>40.024166107177734</v>
      </c>
      <c r="T2679" s="6">
        <v>1.8647476434707642</v>
      </c>
      <c r="U2679" s="6">
        <v>524.85467529296875</v>
      </c>
      <c r="V2679" s="6">
        <v>0.28134629130363464</v>
      </c>
      <c r="W2679" s="6">
        <v>0.35528838634490967</v>
      </c>
      <c r="X2679" s="6">
        <v>15.321836471557617</v>
      </c>
      <c r="Y2679" s="7">
        <v>0</v>
      </c>
      <c r="Z2679" s="7">
        <v>0</v>
      </c>
      <c r="AA2679" s="7">
        <v>0</v>
      </c>
    </row>
    <row r="2680" spans="1:27" x14ac:dyDescent="0.25">
      <c r="A2680" s="1" t="s">
        <v>5348</v>
      </c>
      <c r="B2680" s="1" t="s">
        <v>507</v>
      </c>
      <c r="C2680" s="3" t="s">
        <v>59</v>
      </c>
      <c r="D2680" s="4" t="s">
        <v>36</v>
      </c>
      <c r="E2680" s="5">
        <v>561024</v>
      </c>
      <c r="F2680" s="5">
        <v>364289</v>
      </c>
      <c r="G2680" s="5">
        <v>6442</v>
      </c>
      <c r="H2680" s="5">
        <v>58561</v>
      </c>
      <c r="I2680" s="5">
        <v>8963</v>
      </c>
      <c r="J2680" s="5">
        <v>1674</v>
      </c>
      <c r="K2680" s="5">
        <v>660</v>
      </c>
      <c r="L2680" s="6">
        <v>4.9570708274841309</v>
      </c>
      <c r="M2680" s="6">
        <v>0.84662461280822754</v>
      </c>
      <c r="N2680" s="6">
        <v>4.1104464530944824</v>
      </c>
      <c r="O2680" s="6">
        <v>0.90483945608139038</v>
      </c>
      <c r="P2680" s="6">
        <v>0.80202418565750122</v>
      </c>
      <c r="Q2680" s="6">
        <v>7.8600001335144043</v>
      </c>
      <c r="R2680" s="6">
        <v>0.17508384585380554</v>
      </c>
      <c r="S2680" s="6">
        <v>68.853256225585938</v>
      </c>
      <c r="T2680" s="6">
        <v>1.7376480102539063</v>
      </c>
      <c r="U2680" s="6">
        <v>71.873260498046875</v>
      </c>
      <c r="V2680" s="6">
        <v>1.5976144075393677</v>
      </c>
      <c r="W2680" s="6">
        <v>2.4176559448242188</v>
      </c>
      <c r="X2680" s="6">
        <v>11.788439750671387</v>
      </c>
      <c r="Y2680" s="7">
        <v>19.116010665893555</v>
      </c>
      <c r="Z2680" s="7">
        <v>19.116010665893555</v>
      </c>
      <c r="AA2680" s="7">
        <v>20.373785018920898</v>
      </c>
    </row>
    <row r="2681" spans="1:27" x14ac:dyDescent="0.25">
      <c r="A2681" s="1" t="s">
        <v>5349</v>
      </c>
      <c r="B2681" s="1" t="s">
        <v>5350</v>
      </c>
      <c r="C2681" s="3" t="s">
        <v>51</v>
      </c>
      <c r="D2681" s="4" t="s">
        <v>36</v>
      </c>
      <c r="E2681" s="5">
        <v>166644</v>
      </c>
      <c r="F2681" s="5">
        <v>116300</v>
      </c>
      <c r="G2681" s="5">
        <v>1668</v>
      </c>
      <c r="H2681" s="5">
        <v>14437</v>
      </c>
      <c r="I2681" s="5">
        <v>259</v>
      </c>
      <c r="J2681" s="5">
        <v>931</v>
      </c>
      <c r="K2681" s="5">
        <v>0</v>
      </c>
      <c r="L2681" s="6">
        <v>5.0471258163452148</v>
      </c>
      <c r="M2681" s="6">
        <v>2.1073942184448242</v>
      </c>
      <c r="N2681" s="6">
        <v>2.9397318363189697</v>
      </c>
      <c r="O2681" s="6">
        <v>0.86930572986602783</v>
      </c>
      <c r="P2681" s="6">
        <v>0.92750710248947144</v>
      </c>
      <c r="Q2681" s="6">
        <v>11</v>
      </c>
      <c r="R2681" s="6">
        <v>2.0226430147886276E-2</v>
      </c>
      <c r="S2681" s="6">
        <v>68</v>
      </c>
      <c r="T2681" s="6">
        <v>1.413942813873291</v>
      </c>
      <c r="U2681" s="6">
        <v>644.01544189453125</v>
      </c>
      <c r="V2681" s="6">
        <v>0.15542113780975342</v>
      </c>
      <c r="W2681" s="6">
        <v>0.21955107152462006</v>
      </c>
      <c r="X2681" s="6">
        <v>11.314888954162598</v>
      </c>
      <c r="Y2681" s="7">
        <v>0</v>
      </c>
      <c r="Z2681" s="7">
        <v>0</v>
      </c>
      <c r="AA2681" s="7">
        <v>0</v>
      </c>
    </row>
    <row r="2682" spans="1:27" x14ac:dyDescent="0.25">
      <c r="A2682" s="1" t="s">
        <v>5351</v>
      </c>
      <c r="B2682" s="1" t="s">
        <v>5352</v>
      </c>
      <c r="C2682" s="3" t="s">
        <v>65</v>
      </c>
      <c r="D2682" s="4" t="s">
        <v>36</v>
      </c>
      <c r="E2682" s="5">
        <v>478459</v>
      </c>
      <c r="F2682" s="5">
        <v>261097</v>
      </c>
      <c r="G2682" s="5">
        <v>2972</v>
      </c>
      <c r="H2682" s="5">
        <v>47796</v>
      </c>
      <c r="I2682" s="5">
        <v>955</v>
      </c>
      <c r="J2682" s="5">
        <v>2502</v>
      </c>
      <c r="K2682" s="5">
        <v>722</v>
      </c>
      <c r="L2682" s="6">
        <v>5.5614180564880371</v>
      </c>
      <c r="M2682" s="6">
        <v>0.80356663465499878</v>
      </c>
      <c r="N2682" s="6">
        <v>4.7578516006469727</v>
      </c>
      <c r="O2682" s="6">
        <v>3.0635397434234619</v>
      </c>
      <c r="P2682" s="6">
        <v>3.0635397434234619</v>
      </c>
      <c r="Q2682" s="6">
        <v>37.119998931884766</v>
      </c>
      <c r="R2682" s="6">
        <v>3.4944765269756317E-2</v>
      </c>
      <c r="S2682" s="6">
        <v>37.056861877441406</v>
      </c>
      <c r="T2682" s="6">
        <v>1.1254633665084839</v>
      </c>
      <c r="U2682" s="6">
        <v>311.20419311523438</v>
      </c>
      <c r="V2682" s="6">
        <v>0.19959913194179535</v>
      </c>
      <c r="W2682" s="6">
        <v>0.36164790391921997</v>
      </c>
      <c r="X2682" s="6">
        <v>11.173638343811035</v>
      </c>
      <c r="Y2682" s="7">
        <v>23.361577987670898</v>
      </c>
      <c r="Z2682" s="7">
        <v>23.361577987670898</v>
      </c>
      <c r="AA2682" s="7">
        <v>24.611820220947266</v>
      </c>
    </row>
    <row r="2683" spans="1:27" x14ac:dyDescent="0.25">
      <c r="A2683" s="1" t="s">
        <v>5353</v>
      </c>
      <c r="B2683" s="1" t="s">
        <v>1963</v>
      </c>
      <c r="C2683" s="3" t="s">
        <v>132</v>
      </c>
      <c r="D2683" s="4" t="s">
        <v>36</v>
      </c>
      <c r="E2683" s="5">
        <v>298165</v>
      </c>
      <c r="F2683" s="5">
        <v>214880</v>
      </c>
      <c r="G2683" s="5">
        <v>2443</v>
      </c>
      <c r="H2683" s="5">
        <v>23306</v>
      </c>
      <c r="I2683" s="5">
        <v>1052</v>
      </c>
      <c r="J2683" s="5">
        <v>610</v>
      </c>
      <c r="K2683" s="5">
        <v>67</v>
      </c>
      <c r="L2683" s="6">
        <v>5.460052490234375</v>
      </c>
      <c r="M2683" s="6">
        <v>1.3480160236358643</v>
      </c>
      <c r="N2683" s="6">
        <v>4.1120367050170898</v>
      </c>
      <c r="O2683" s="6">
        <v>0.96508467197418213</v>
      </c>
      <c r="P2683" s="6">
        <v>0.96240383386611938</v>
      </c>
      <c r="Q2683" s="6">
        <v>13.390000343322754</v>
      </c>
      <c r="R2683" s="6">
        <v>-3.4987892955541611E-2</v>
      </c>
      <c r="S2683" s="6">
        <v>66.490211486816406</v>
      </c>
      <c r="T2683" s="6">
        <v>1.1241332292556763</v>
      </c>
      <c r="U2683" s="6">
        <v>232.22433471679688</v>
      </c>
      <c r="V2683" s="6">
        <v>0.35282477736473083</v>
      </c>
      <c r="W2683" s="6">
        <v>0.48407208919525146</v>
      </c>
      <c r="X2683" s="6">
        <v>10.004611015319824</v>
      </c>
      <c r="Y2683" s="7">
        <v>11.680450439453125</v>
      </c>
      <c r="Z2683" s="7">
        <v>11.680450439453125</v>
      </c>
      <c r="AA2683" s="7">
        <v>12.654619216918945</v>
      </c>
    </row>
    <row r="2684" spans="1:27" x14ac:dyDescent="0.25">
      <c r="A2684" s="1" t="s">
        <v>5354</v>
      </c>
      <c r="B2684" s="1" t="s">
        <v>3375</v>
      </c>
      <c r="C2684" s="3" t="s">
        <v>386</v>
      </c>
      <c r="D2684" s="4" t="s">
        <v>36</v>
      </c>
      <c r="E2684" s="5">
        <v>336966</v>
      </c>
      <c r="F2684" s="5">
        <v>235447</v>
      </c>
      <c r="G2684" s="5">
        <v>3383</v>
      </c>
      <c r="H2684" s="5">
        <v>23068</v>
      </c>
      <c r="I2684" s="5">
        <v>296</v>
      </c>
      <c r="J2684" s="5">
        <v>134</v>
      </c>
      <c r="K2684" s="5">
        <v>0</v>
      </c>
      <c r="L2684" s="6">
        <v>5.9069170951843262</v>
      </c>
      <c r="M2684" s="6">
        <v>2.245441198348999</v>
      </c>
      <c r="N2684" s="6">
        <v>3.6614758968353271</v>
      </c>
      <c r="O2684" s="6">
        <v>0.62680691480636597</v>
      </c>
      <c r="P2684" s="6">
        <v>0.62680691480636597</v>
      </c>
      <c r="Q2684" s="6">
        <v>9.1599998474121094</v>
      </c>
      <c r="R2684" s="6">
        <v>8.6536183953285217E-3</v>
      </c>
      <c r="S2684" s="6">
        <v>83.253669738769531</v>
      </c>
      <c r="T2684" s="6">
        <v>1.4164887666702271</v>
      </c>
      <c r="U2684" s="6">
        <v>1142.9053955078125</v>
      </c>
      <c r="V2684" s="6">
        <v>8.7842687964439392E-2</v>
      </c>
      <c r="W2684" s="6">
        <v>0.12393753230571747</v>
      </c>
      <c r="X2684" s="6">
        <v>9.0125904083251953</v>
      </c>
      <c r="Y2684" s="7">
        <v>12.517356872558594</v>
      </c>
      <c r="Z2684" s="7">
        <v>12.517356872558594</v>
      </c>
      <c r="AA2684" s="7">
        <v>13.770310401916504</v>
      </c>
    </row>
    <row r="2685" spans="1:27" x14ac:dyDescent="0.25">
      <c r="A2685" s="1" t="s">
        <v>5355</v>
      </c>
      <c r="B2685" s="1" t="s">
        <v>540</v>
      </c>
      <c r="C2685" s="3" t="s">
        <v>65</v>
      </c>
      <c r="D2685" s="4" t="s">
        <v>36</v>
      </c>
      <c r="E2685" s="5">
        <v>922361</v>
      </c>
      <c r="F2685" s="5">
        <v>757025</v>
      </c>
      <c r="G2685" s="5">
        <v>7474</v>
      </c>
      <c r="H2685" s="5">
        <v>75531</v>
      </c>
      <c r="I2685" s="5">
        <v>295</v>
      </c>
      <c r="J2685" s="5">
        <v>3600</v>
      </c>
      <c r="K2685" s="5">
        <v>0</v>
      </c>
      <c r="L2685" s="6">
        <v>4.6130194664001465</v>
      </c>
      <c r="M2685" s="6">
        <v>2.5594253540039063</v>
      </c>
      <c r="N2685" s="6">
        <v>2.0535943508148193</v>
      </c>
      <c r="O2685" s="6">
        <v>1.4836804866790771</v>
      </c>
      <c r="P2685" s="6">
        <v>1.484416127204895</v>
      </c>
      <c r="Q2685" s="6">
        <v>18.940000534057617</v>
      </c>
      <c r="R2685" s="6">
        <v>0</v>
      </c>
      <c r="S2685" s="6">
        <v>58.413265228271484</v>
      </c>
      <c r="T2685" s="6">
        <v>0.97763371467590332</v>
      </c>
      <c r="U2685" s="6">
        <v>2533.559326171875</v>
      </c>
      <c r="V2685" s="6">
        <v>3.1983137130737305E-2</v>
      </c>
      <c r="W2685" s="6">
        <v>3.8587361574172974E-2</v>
      </c>
      <c r="X2685" s="6">
        <v>7.7586688995361328</v>
      </c>
      <c r="Y2685" s="7">
        <v>11.64045238494873</v>
      </c>
      <c r="Z2685" s="7">
        <v>11.64045238494873</v>
      </c>
      <c r="AA2685" s="7">
        <v>12.80219841003418</v>
      </c>
    </row>
    <row r="2686" spans="1:27" x14ac:dyDescent="0.25">
      <c r="A2686" s="1" t="s">
        <v>5356</v>
      </c>
      <c r="B2686" s="1" t="s">
        <v>5357</v>
      </c>
      <c r="C2686" s="3" t="s">
        <v>77</v>
      </c>
      <c r="D2686" s="4" t="s">
        <v>36</v>
      </c>
      <c r="E2686" s="5">
        <v>298630</v>
      </c>
      <c r="F2686" s="5">
        <v>157607</v>
      </c>
      <c r="G2686" s="5">
        <v>1373</v>
      </c>
      <c r="H2686" s="5">
        <v>23423</v>
      </c>
      <c r="I2686" s="5">
        <v>181</v>
      </c>
      <c r="J2686" s="5">
        <v>1062</v>
      </c>
      <c r="K2686" s="5">
        <v>4</v>
      </c>
      <c r="L2686" s="6">
        <v>4.4072556495666504</v>
      </c>
      <c r="M2686" s="6">
        <v>1.1362544298171997</v>
      </c>
      <c r="N2686" s="6">
        <v>3.2710013389587402</v>
      </c>
      <c r="O2686" s="6">
        <v>0.99586886167526245</v>
      </c>
      <c r="P2686" s="6">
        <v>1.0085160732269287</v>
      </c>
      <c r="Q2686" s="6">
        <v>14.090000152587891</v>
      </c>
      <c r="R2686" s="6">
        <v>9.7667746245861053E-2</v>
      </c>
      <c r="S2686" s="6">
        <v>69.472938537597656</v>
      </c>
      <c r="T2686" s="6">
        <v>0.86363065242767334</v>
      </c>
      <c r="U2686" s="6">
        <v>758.56353759765625</v>
      </c>
      <c r="V2686" s="6">
        <v>6.0610119253396988E-2</v>
      </c>
      <c r="W2686" s="6">
        <v>0.11385080218315125</v>
      </c>
      <c r="X2686" s="6">
        <v>8.9744291305541992</v>
      </c>
      <c r="Y2686" s="7">
        <v>14.015220642089844</v>
      </c>
      <c r="Z2686" s="7">
        <v>14.015220642089844</v>
      </c>
      <c r="AA2686" s="7">
        <v>14.709612846374512</v>
      </c>
    </row>
    <row r="2687" spans="1:27" x14ac:dyDescent="0.25">
      <c r="A2687" s="1" t="s">
        <v>5358</v>
      </c>
      <c r="B2687" s="1" t="s">
        <v>4823</v>
      </c>
      <c r="C2687" s="3" t="s">
        <v>256</v>
      </c>
      <c r="D2687" s="4" t="s">
        <v>36</v>
      </c>
      <c r="E2687" s="5">
        <v>917201</v>
      </c>
      <c r="F2687" s="5">
        <v>651695</v>
      </c>
      <c r="G2687" s="5">
        <v>5337</v>
      </c>
      <c r="H2687" s="5">
        <v>174696</v>
      </c>
      <c r="I2687" s="5">
        <v>1684</v>
      </c>
      <c r="J2687" s="5">
        <v>3969</v>
      </c>
      <c r="K2687" s="5">
        <v>320</v>
      </c>
      <c r="L2687" s="6">
        <v>3.9300191402435303</v>
      </c>
      <c r="M2687" s="6">
        <v>0.90905964374542236</v>
      </c>
      <c r="N2687" s="6">
        <v>3.0209596157073975</v>
      </c>
      <c r="O2687" s="6">
        <v>0.55366116762161255</v>
      </c>
      <c r="P2687" s="6">
        <v>0.29558032751083374</v>
      </c>
      <c r="Q2687" s="6">
        <v>1.5800000429153442</v>
      </c>
      <c r="R2687" s="6">
        <v>3.6545213311910629E-2</v>
      </c>
      <c r="S2687" s="6">
        <v>79.401252746582031</v>
      </c>
      <c r="T2687" s="6">
        <v>0.81228917837142944</v>
      </c>
      <c r="U2687" s="6">
        <v>316.92398071289063</v>
      </c>
      <c r="V2687" s="6">
        <v>0.18360206484794617</v>
      </c>
      <c r="W2687" s="6">
        <v>0.25630411505699158</v>
      </c>
      <c r="X2687" s="6">
        <v>19.819694519042969</v>
      </c>
      <c r="Y2687" s="7">
        <v>0</v>
      </c>
      <c r="Z2687" s="7">
        <v>0</v>
      </c>
      <c r="AA2687" s="7">
        <v>0</v>
      </c>
    </row>
    <row r="2688" spans="1:27" x14ac:dyDescent="0.25">
      <c r="A2688" s="1" t="s">
        <v>5359</v>
      </c>
      <c r="B2688" s="1" t="s">
        <v>5360</v>
      </c>
      <c r="C2688" s="3" t="s">
        <v>253</v>
      </c>
      <c r="D2688" s="4" t="s">
        <v>36</v>
      </c>
      <c r="E2688" s="5">
        <v>528314</v>
      </c>
      <c r="F2688" s="5">
        <v>446672</v>
      </c>
      <c r="G2688" s="5">
        <v>4940</v>
      </c>
      <c r="H2688" s="5">
        <v>51502</v>
      </c>
      <c r="I2688" s="5">
        <v>21305</v>
      </c>
      <c r="J2688" s="5">
        <v>11636</v>
      </c>
      <c r="K2688" s="5">
        <v>291</v>
      </c>
      <c r="L2688" s="6">
        <v>6.9756984710693359</v>
      </c>
      <c r="M2688" s="6">
        <v>3.3253371715545654</v>
      </c>
      <c r="N2688" s="6">
        <v>3.6503612995147705</v>
      </c>
      <c r="O2688" s="6">
        <v>1.8716055154800415</v>
      </c>
      <c r="P2688" s="6">
        <v>1.8716055154800415</v>
      </c>
      <c r="Q2688" s="6">
        <v>15.260000228881836</v>
      </c>
      <c r="R2688" s="6">
        <v>0.41550916433334351</v>
      </c>
      <c r="S2688" s="6">
        <v>39.182205200195313</v>
      </c>
      <c r="T2688" s="6">
        <v>1.0938593149185181</v>
      </c>
      <c r="U2688" s="6">
        <v>23.187046051025391</v>
      </c>
      <c r="V2688" s="6">
        <v>5.1353931427001953</v>
      </c>
      <c r="W2688" s="6">
        <v>4.7175450325012207</v>
      </c>
      <c r="X2688" s="6">
        <v>10.381929397583008</v>
      </c>
      <c r="Y2688" s="7">
        <v>30.397367477416992</v>
      </c>
      <c r="Z2688" s="7">
        <v>30.397367477416992</v>
      </c>
      <c r="AA2688" s="7">
        <v>31.667848587036133</v>
      </c>
    </row>
    <row r="2689" spans="1:27" x14ac:dyDescent="0.25">
      <c r="A2689" s="1" t="s">
        <v>5361</v>
      </c>
      <c r="B2689" s="1" t="s">
        <v>5362</v>
      </c>
      <c r="C2689" s="3" t="s">
        <v>112</v>
      </c>
      <c r="D2689" s="4" t="s">
        <v>36</v>
      </c>
      <c r="E2689" s="5">
        <v>657800</v>
      </c>
      <c r="F2689" s="5">
        <v>503831</v>
      </c>
      <c r="G2689" s="5">
        <v>4979</v>
      </c>
      <c r="H2689" s="5">
        <v>56280</v>
      </c>
      <c r="I2689" s="5">
        <v>426</v>
      </c>
      <c r="J2689" s="5">
        <v>195</v>
      </c>
      <c r="K2689" s="5">
        <v>100</v>
      </c>
      <c r="L2689" s="6">
        <v>4.937187671661377</v>
      </c>
      <c r="M2689" s="6">
        <v>1.2751721143722534</v>
      </c>
      <c r="N2689" s="6">
        <v>3.6620156764984131</v>
      </c>
      <c r="O2689" s="6">
        <v>0.39649561047554016</v>
      </c>
      <c r="P2689" s="6">
        <v>0.39649561047554016</v>
      </c>
      <c r="Q2689" s="6">
        <v>4.8299999237060547</v>
      </c>
      <c r="R2689" s="6">
        <v>1.5332628041505814E-2</v>
      </c>
      <c r="S2689" s="6">
        <v>83.261123657226563</v>
      </c>
      <c r="T2689" s="6">
        <v>0.97855782508850098</v>
      </c>
      <c r="U2689" s="6">
        <v>1168.779296875</v>
      </c>
      <c r="V2689" s="6">
        <v>6.4761325716972351E-2</v>
      </c>
      <c r="W2689" s="6">
        <v>8.3724766969680786E-2</v>
      </c>
      <c r="X2689" s="6">
        <v>9.6796941757202148</v>
      </c>
      <c r="Y2689" s="7">
        <v>0</v>
      </c>
      <c r="Z2689" s="7">
        <v>0</v>
      </c>
      <c r="AA2689" s="7">
        <v>0</v>
      </c>
    </row>
    <row r="2690" spans="1:27" x14ac:dyDescent="0.25">
      <c r="A2690" s="1" t="s">
        <v>5363</v>
      </c>
      <c r="B2690" s="1" t="s">
        <v>807</v>
      </c>
      <c r="C2690" s="3" t="s">
        <v>132</v>
      </c>
      <c r="D2690" s="4" t="s">
        <v>36</v>
      </c>
      <c r="E2690" s="5">
        <v>393439</v>
      </c>
      <c r="F2690" s="5">
        <v>311144</v>
      </c>
      <c r="G2690" s="5">
        <v>2591</v>
      </c>
      <c r="H2690" s="5">
        <v>35028</v>
      </c>
      <c r="I2690" s="5">
        <v>336</v>
      </c>
      <c r="J2690" s="5">
        <v>2169</v>
      </c>
      <c r="K2690" s="5">
        <v>80</v>
      </c>
      <c r="L2690" s="6">
        <v>6.3470258712768555</v>
      </c>
      <c r="M2690" s="6">
        <v>1.9030536413192749</v>
      </c>
      <c r="N2690" s="6">
        <v>4.443972110748291</v>
      </c>
      <c r="O2690" s="6">
        <v>0.71639084815979004</v>
      </c>
      <c r="P2690" s="6">
        <v>0.70105999708175659</v>
      </c>
      <c r="Q2690" s="6">
        <v>8.0200004577636719</v>
      </c>
      <c r="R2690" s="6">
        <v>0.19779077172279358</v>
      </c>
      <c r="S2690" s="6">
        <v>75.886787414550781</v>
      </c>
      <c r="T2690" s="6">
        <v>0.82585620880126953</v>
      </c>
      <c r="U2690" s="6">
        <v>771.1309814453125</v>
      </c>
      <c r="V2690" s="6">
        <v>9.5059208571910858E-2</v>
      </c>
      <c r="W2690" s="6">
        <v>0.10709675401449203</v>
      </c>
      <c r="X2690" s="6">
        <v>8.7457504272460938</v>
      </c>
      <c r="Y2690" s="7">
        <v>11.216217041015625</v>
      </c>
      <c r="Z2690" s="7">
        <v>11.216217041015625</v>
      </c>
      <c r="AA2690" s="7">
        <v>12.07292652130127</v>
      </c>
    </row>
    <row r="2691" spans="1:27" x14ac:dyDescent="0.25">
      <c r="A2691" s="1" t="s">
        <v>5364</v>
      </c>
      <c r="B2691" s="1" t="s">
        <v>2930</v>
      </c>
      <c r="C2691" s="3" t="s">
        <v>77</v>
      </c>
      <c r="D2691" s="4" t="s">
        <v>36</v>
      </c>
      <c r="E2691" s="5">
        <v>147597</v>
      </c>
      <c r="F2691" s="5">
        <v>107653</v>
      </c>
      <c r="G2691" s="5">
        <v>1303</v>
      </c>
      <c r="H2691" s="5">
        <v>16943</v>
      </c>
      <c r="I2691" s="5">
        <v>20</v>
      </c>
      <c r="J2691" s="5">
        <v>184</v>
      </c>
      <c r="K2691" s="5">
        <v>20</v>
      </c>
      <c r="L2691" s="6">
        <v>5.6198587417602539</v>
      </c>
      <c r="M2691" s="6">
        <v>1.0610921382904053</v>
      </c>
      <c r="N2691" s="6">
        <v>4.5587663650512695</v>
      </c>
      <c r="O2691" s="6">
        <v>0.79186058044433594</v>
      </c>
      <c r="P2691" s="6">
        <v>0.79186058044433594</v>
      </c>
      <c r="Q2691" s="6">
        <v>6.5300002098083496</v>
      </c>
      <c r="R2691" s="6">
        <v>0.19414444267749786</v>
      </c>
      <c r="S2691" s="6">
        <v>69.4937744140625</v>
      </c>
      <c r="T2691" s="6">
        <v>1.1958955526351929</v>
      </c>
      <c r="U2691" s="6">
        <v>6515</v>
      </c>
      <c r="V2691" s="6">
        <v>1.3550410978496075E-2</v>
      </c>
      <c r="W2691" s="6">
        <v>1.8356034532189369E-2</v>
      </c>
      <c r="X2691" s="6">
        <v>11.633843421936035</v>
      </c>
      <c r="Y2691" s="7">
        <v>13.014681816101074</v>
      </c>
      <c r="Z2691" s="7">
        <v>13.014681816101074</v>
      </c>
      <c r="AA2691" s="7">
        <v>14.065827369689941</v>
      </c>
    </row>
    <row r="2692" spans="1:27" x14ac:dyDescent="0.25">
      <c r="A2692" s="1" t="s">
        <v>5365</v>
      </c>
      <c r="B2692" s="1" t="s">
        <v>131</v>
      </c>
      <c r="C2692" s="3" t="s">
        <v>164</v>
      </c>
      <c r="D2692" s="4" t="s">
        <v>36</v>
      </c>
      <c r="E2692" s="5">
        <v>124986</v>
      </c>
      <c r="F2692" s="5">
        <v>59485</v>
      </c>
      <c r="G2692" s="5">
        <v>1227</v>
      </c>
      <c r="H2692" s="5">
        <v>27005</v>
      </c>
      <c r="I2692" s="5">
        <v>1570</v>
      </c>
      <c r="J2692" s="5">
        <v>2786</v>
      </c>
      <c r="K2692" s="5">
        <v>29</v>
      </c>
      <c r="L2692" s="6">
        <v>6.6414890289306641</v>
      </c>
      <c r="M2692" s="6">
        <v>1.6093486547470093</v>
      </c>
      <c r="N2692" s="6">
        <v>5.0321402549743652</v>
      </c>
      <c r="O2692" s="6">
        <v>1.360612154006958</v>
      </c>
      <c r="P2692" s="6">
        <v>1.360612154006958</v>
      </c>
      <c r="Q2692" s="6">
        <v>6.7199997901916504</v>
      </c>
      <c r="R2692" s="6">
        <v>0.18580453097820282</v>
      </c>
      <c r="S2692" s="6">
        <v>61.46575927734375</v>
      </c>
      <c r="T2692" s="6">
        <v>2.02101731300354</v>
      </c>
      <c r="U2692" s="6">
        <v>78.152862548828125</v>
      </c>
      <c r="V2692" s="6">
        <v>1.2561407089233398</v>
      </c>
      <c r="W2692" s="6">
        <v>2.585979700088501</v>
      </c>
      <c r="X2692" s="6">
        <v>19.776266098022461</v>
      </c>
      <c r="Y2692" s="7">
        <v>0</v>
      </c>
      <c r="Z2692" s="7">
        <v>0</v>
      </c>
      <c r="AA2692" s="7">
        <v>0</v>
      </c>
    </row>
    <row r="2693" spans="1:27" x14ac:dyDescent="0.25">
      <c r="A2693" s="1" t="s">
        <v>5366</v>
      </c>
      <c r="B2693" s="1" t="s">
        <v>519</v>
      </c>
      <c r="C2693" s="3" t="s">
        <v>520</v>
      </c>
      <c r="D2693" s="4" t="s">
        <v>36</v>
      </c>
      <c r="E2693" s="5">
        <v>199154</v>
      </c>
      <c r="F2693" s="5">
        <v>124874</v>
      </c>
      <c r="G2693" s="5">
        <v>2252</v>
      </c>
      <c r="H2693" s="5">
        <v>28407</v>
      </c>
      <c r="I2693" s="5">
        <v>0</v>
      </c>
      <c r="J2693" s="5">
        <v>0</v>
      </c>
      <c r="K2693" s="5">
        <v>0</v>
      </c>
      <c r="L2693" s="6">
        <v>5.1924543380737305</v>
      </c>
      <c r="M2693" s="6">
        <v>0.72148323059082031</v>
      </c>
      <c r="N2693" s="6">
        <v>4.4709711074829102</v>
      </c>
      <c r="O2693" s="6">
        <v>2.1252822875976563</v>
      </c>
      <c r="P2693" s="6">
        <v>2.1252822875976563</v>
      </c>
      <c r="Q2693" s="6">
        <v>15.640000343322754</v>
      </c>
      <c r="R2693" s="6">
        <v>0</v>
      </c>
      <c r="S2693" s="6">
        <v>47.285778045654297</v>
      </c>
      <c r="T2693" s="6">
        <v>1.7714707851409912</v>
      </c>
      <c r="U2693" s="6">
        <v>0</v>
      </c>
      <c r="V2693" s="6">
        <v>0</v>
      </c>
      <c r="W2693" s="6">
        <v>0</v>
      </c>
      <c r="X2693" s="6">
        <v>14.128618240356445</v>
      </c>
      <c r="Y2693" s="7">
        <v>0</v>
      </c>
      <c r="Z2693" s="7">
        <v>0</v>
      </c>
      <c r="AA2693" s="7">
        <v>0</v>
      </c>
    </row>
    <row r="2694" spans="1:27" x14ac:dyDescent="0.25">
      <c r="A2694" s="1" t="s">
        <v>5366</v>
      </c>
      <c r="B2694" s="1" t="s">
        <v>4840</v>
      </c>
      <c r="C2694" s="3" t="s">
        <v>56</v>
      </c>
      <c r="D2694" s="4" t="s">
        <v>36</v>
      </c>
      <c r="E2694" s="5">
        <v>220736</v>
      </c>
      <c r="F2694" s="5">
        <v>138796</v>
      </c>
      <c r="G2694" s="5">
        <v>1607</v>
      </c>
      <c r="H2694" s="5">
        <v>22454</v>
      </c>
      <c r="I2694" s="5">
        <v>0</v>
      </c>
      <c r="J2694" s="5">
        <v>218</v>
      </c>
      <c r="K2694" s="5">
        <v>0</v>
      </c>
      <c r="L2694" s="6">
        <v>5.4343447685241699</v>
      </c>
      <c r="M2694" s="6">
        <v>1.2479640245437622</v>
      </c>
      <c r="N2694" s="6">
        <v>4.1863808631896973</v>
      </c>
      <c r="O2694" s="6">
        <v>1.6236112117767334</v>
      </c>
      <c r="P2694" s="6">
        <v>1.6236112117767334</v>
      </c>
      <c r="Q2694" s="6">
        <v>15.659999847412109</v>
      </c>
      <c r="R2694" s="6">
        <v>0</v>
      </c>
      <c r="S2694" s="6">
        <v>50.822925567626953</v>
      </c>
      <c r="T2694" s="6">
        <v>1.1445624828338623</v>
      </c>
      <c r="U2694" s="6">
        <v>0</v>
      </c>
      <c r="V2694" s="6">
        <v>4.1225716471672058E-2</v>
      </c>
      <c r="W2694" s="6">
        <v>0</v>
      </c>
      <c r="X2694" s="6">
        <v>13.328149795532227</v>
      </c>
      <c r="Y2694" s="7">
        <v>0</v>
      </c>
      <c r="Z2694" s="7">
        <v>0</v>
      </c>
      <c r="AA2694" s="7">
        <v>0</v>
      </c>
    </row>
    <row r="2695" spans="1:27" x14ac:dyDescent="0.25">
      <c r="A2695" s="1" t="s">
        <v>5366</v>
      </c>
      <c r="B2695" s="1" t="s">
        <v>199</v>
      </c>
      <c r="C2695" s="3" t="s">
        <v>51</v>
      </c>
      <c r="D2695" s="4" t="s">
        <v>36</v>
      </c>
      <c r="E2695" s="5">
        <v>665557</v>
      </c>
      <c r="F2695" s="5">
        <v>431424</v>
      </c>
      <c r="G2695" s="5">
        <v>5684</v>
      </c>
      <c r="H2695" s="5">
        <v>60026</v>
      </c>
      <c r="I2695" s="5">
        <v>982</v>
      </c>
      <c r="J2695" s="5">
        <v>1626</v>
      </c>
      <c r="K2695" s="5">
        <v>44</v>
      </c>
      <c r="L2695" s="6">
        <v>4.6400842666625977</v>
      </c>
      <c r="M2695" s="6">
        <v>0.83171021938323975</v>
      </c>
      <c r="N2695" s="6">
        <v>3.8083739280700684</v>
      </c>
      <c r="O2695" s="6">
        <v>1.5559918880462646</v>
      </c>
      <c r="P2695" s="6">
        <v>1.5559918880462646</v>
      </c>
      <c r="Q2695" s="6">
        <v>18.959999084472656</v>
      </c>
      <c r="R2695" s="6">
        <v>3.6807026714086533E-2</v>
      </c>
      <c r="S2695" s="6">
        <v>62.932369232177734</v>
      </c>
      <c r="T2695" s="6">
        <v>1.3003650903701782</v>
      </c>
      <c r="U2695" s="6">
        <v>578.8187255859375</v>
      </c>
      <c r="V2695" s="6">
        <v>0.14979934692382813</v>
      </c>
      <c r="W2695" s="6">
        <v>0.22465842962265015</v>
      </c>
      <c r="X2695" s="6">
        <v>11.36076831817627</v>
      </c>
      <c r="Y2695" s="7">
        <v>18.797269821166992</v>
      </c>
      <c r="Z2695" s="7">
        <v>18.797269821166992</v>
      </c>
      <c r="AA2695" s="7">
        <v>20.048925399780273</v>
      </c>
    </row>
    <row r="2696" spans="1:27" x14ac:dyDescent="0.25">
      <c r="A2696" s="1" t="s">
        <v>5367</v>
      </c>
      <c r="B2696" s="1" t="s">
        <v>657</v>
      </c>
      <c r="C2696" s="3" t="s">
        <v>77</v>
      </c>
      <c r="D2696" s="4" t="s">
        <v>36</v>
      </c>
      <c r="E2696" s="5">
        <v>215315</v>
      </c>
      <c r="F2696" s="5">
        <v>147427</v>
      </c>
      <c r="G2696" s="5">
        <v>1914</v>
      </c>
      <c r="H2696" s="5">
        <v>25266</v>
      </c>
      <c r="I2696" s="5">
        <v>4222</v>
      </c>
      <c r="J2696" s="5">
        <v>282</v>
      </c>
      <c r="K2696" s="5">
        <v>159</v>
      </c>
      <c r="L2696" s="6">
        <v>5.1395368576049805</v>
      </c>
      <c r="M2696" s="6">
        <v>0.49980908632278442</v>
      </c>
      <c r="N2696" s="6">
        <v>4.6397275924682617</v>
      </c>
      <c r="O2696" s="6">
        <v>1.9424400329589844</v>
      </c>
      <c r="P2696" s="6">
        <v>1.9424400329589844</v>
      </c>
      <c r="Q2696" s="6">
        <v>16.959999084472656</v>
      </c>
      <c r="R2696" s="6">
        <v>1.1983730792999268</v>
      </c>
      <c r="S2696" s="6">
        <v>46.130420684814453</v>
      </c>
      <c r="T2696" s="6">
        <v>1.2816306352615356</v>
      </c>
      <c r="U2696" s="6">
        <v>45.333965301513672</v>
      </c>
      <c r="V2696" s="6">
        <v>1.9608480930328369</v>
      </c>
      <c r="W2696" s="6">
        <v>2.8270869255065918</v>
      </c>
      <c r="X2696" s="6">
        <v>12.400550842285156</v>
      </c>
      <c r="Y2696" s="7">
        <v>0</v>
      </c>
      <c r="Z2696" s="7">
        <v>0</v>
      </c>
      <c r="AA2696" s="7">
        <v>0</v>
      </c>
    </row>
    <row r="2697" spans="1:27" x14ac:dyDescent="0.25">
      <c r="A2697" s="1" t="s">
        <v>5368</v>
      </c>
      <c r="B2697" s="1" t="s">
        <v>5369</v>
      </c>
      <c r="C2697" s="3" t="s">
        <v>354</v>
      </c>
      <c r="D2697" s="4" t="s">
        <v>36</v>
      </c>
      <c r="E2697" s="5">
        <v>434309</v>
      </c>
      <c r="F2697" s="5">
        <v>271096</v>
      </c>
      <c r="G2697" s="5">
        <v>2624</v>
      </c>
      <c r="H2697" s="5">
        <v>41396</v>
      </c>
      <c r="I2697" s="5">
        <v>71</v>
      </c>
      <c r="J2697" s="5">
        <v>157</v>
      </c>
      <c r="K2697" s="5">
        <v>0</v>
      </c>
      <c r="L2697" s="6">
        <v>4.1148200035095215</v>
      </c>
      <c r="M2697" s="6">
        <v>0.55272972583770752</v>
      </c>
      <c r="N2697" s="6">
        <v>3.5620901584625244</v>
      </c>
      <c r="O2697" s="6">
        <v>1.0195865631103516</v>
      </c>
      <c r="P2697" s="6">
        <v>1.0195865631103516</v>
      </c>
      <c r="Q2697" s="6">
        <v>11.539999961853027</v>
      </c>
      <c r="R2697" s="6">
        <v>-1.1128504993394017E-3</v>
      </c>
      <c r="S2697" s="6">
        <v>67.269515991210938</v>
      </c>
      <c r="T2697" s="6">
        <v>0.95864385366439819</v>
      </c>
      <c r="U2697" s="6">
        <v>3695.774658203125</v>
      </c>
      <c r="V2697" s="6">
        <v>1.634780690073967E-2</v>
      </c>
      <c r="W2697" s="6">
        <v>2.5938915088772774E-2</v>
      </c>
      <c r="X2697" s="6">
        <v>11.108652114868164</v>
      </c>
      <c r="Y2697" s="7">
        <v>0</v>
      </c>
      <c r="Z2697" s="7">
        <v>0</v>
      </c>
      <c r="AA2697" s="7">
        <v>0</v>
      </c>
    </row>
    <row r="2698" spans="1:27" x14ac:dyDescent="0.25">
      <c r="A2698" s="1" t="s">
        <v>5370</v>
      </c>
      <c r="B2698" s="1" t="s">
        <v>474</v>
      </c>
      <c r="C2698" s="3" t="s">
        <v>51</v>
      </c>
      <c r="D2698" s="4" t="s">
        <v>36</v>
      </c>
      <c r="E2698" s="5">
        <v>112162</v>
      </c>
      <c r="F2698" s="5">
        <v>57520</v>
      </c>
      <c r="G2698" s="5">
        <v>762</v>
      </c>
      <c r="H2698" s="5">
        <v>12006</v>
      </c>
      <c r="I2698" s="5">
        <v>0</v>
      </c>
      <c r="J2698" s="5">
        <v>478</v>
      </c>
      <c r="K2698" s="5">
        <v>0</v>
      </c>
      <c r="L2698" s="6">
        <v>4.0976376533508301</v>
      </c>
      <c r="M2698" s="6">
        <v>1.4328042268753052</v>
      </c>
      <c r="N2698" s="6">
        <v>2.6648333072662354</v>
      </c>
      <c r="O2698" s="6">
        <v>0.65960675477981567</v>
      </c>
      <c r="P2698" s="6">
        <v>0.55304837226867676</v>
      </c>
      <c r="Q2698" s="6">
        <v>5.2899999618530273</v>
      </c>
      <c r="R2698" s="6">
        <v>0</v>
      </c>
      <c r="S2698" s="6">
        <v>72.153205871582031</v>
      </c>
      <c r="T2698" s="6">
        <v>1.3074362277984619</v>
      </c>
      <c r="U2698" s="6">
        <v>0</v>
      </c>
      <c r="V2698" s="6">
        <v>0</v>
      </c>
      <c r="W2698" s="6">
        <v>0</v>
      </c>
      <c r="X2698" s="6">
        <v>14.922916412353516</v>
      </c>
      <c r="Y2698" s="7">
        <v>17.343715667724609</v>
      </c>
      <c r="Z2698" s="7">
        <v>17.343715667724609</v>
      </c>
      <c r="AA2698" s="7">
        <v>18.234500885009766</v>
      </c>
    </row>
    <row r="2699" spans="1:27" x14ac:dyDescent="0.25">
      <c r="A2699" s="1" t="s">
        <v>5371</v>
      </c>
      <c r="B2699" s="1" t="s">
        <v>508</v>
      </c>
      <c r="C2699" s="3" t="s">
        <v>45</v>
      </c>
      <c r="D2699" s="4" t="s">
        <v>36</v>
      </c>
      <c r="E2699" s="5">
        <v>840071</v>
      </c>
      <c r="F2699" s="5">
        <v>672296</v>
      </c>
      <c r="G2699" s="5">
        <v>3730</v>
      </c>
      <c r="H2699" s="5">
        <v>63719</v>
      </c>
      <c r="I2699" s="5">
        <v>3970</v>
      </c>
      <c r="J2699" s="5">
        <v>712</v>
      </c>
      <c r="K2699" s="5">
        <v>0</v>
      </c>
      <c r="L2699" s="6">
        <v>5.1735739707946777</v>
      </c>
      <c r="M2699" s="6">
        <v>1.8505514860153198</v>
      </c>
      <c r="N2699" s="6">
        <v>3.3230223655700684</v>
      </c>
      <c r="O2699" s="6">
        <v>0.6121678352355957</v>
      </c>
      <c r="P2699" s="6">
        <v>0.6121678352355957</v>
      </c>
      <c r="Q2699" s="6">
        <v>8.3000001907348633</v>
      </c>
      <c r="R2699" s="6">
        <v>-1.0664036963135004E-3</v>
      </c>
      <c r="S2699" s="6">
        <v>79.045478820800781</v>
      </c>
      <c r="T2699" s="6">
        <v>0.5517539381980896</v>
      </c>
      <c r="U2699" s="6">
        <v>93.954658508300781</v>
      </c>
      <c r="V2699" s="6">
        <v>0.47257909178733826</v>
      </c>
      <c r="W2699" s="6">
        <v>0.58725553750991821</v>
      </c>
      <c r="X2699" s="6">
        <v>8.6941308975219727</v>
      </c>
      <c r="Y2699" s="7">
        <v>11.515594482421875</v>
      </c>
      <c r="Z2699" s="7">
        <v>11.515594482421875</v>
      </c>
      <c r="AA2699" s="7">
        <v>12.114750862121582</v>
      </c>
    </row>
    <row r="2700" spans="1:27" x14ac:dyDescent="0.25">
      <c r="A2700" s="1" t="s">
        <v>5371</v>
      </c>
      <c r="B2700" s="1" t="s">
        <v>1167</v>
      </c>
      <c r="C2700" s="3" t="s">
        <v>164</v>
      </c>
      <c r="D2700" s="4" t="s">
        <v>36</v>
      </c>
      <c r="E2700" s="5">
        <v>724172</v>
      </c>
      <c r="F2700" s="5">
        <v>585820</v>
      </c>
      <c r="G2700" s="5">
        <v>8548</v>
      </c>
      <c r="H2700" s="5">
        <v>64640</v>
      </c>
      <c r="I2700" s="5">
        <v>1960</v>
      </c>
      <c r="J2700" s="5">
        <v>1307</v>
      </c>
      <c r="K2700" s="5">
        <v>34</v>
      </c>
      <c r="L2700" s="6">
        <v>6.9765048027038574</v>
      </c>
      <c r="M2700" s="6">
        <v>1.3750085830688477</v>
      </c>
      <c r="N2700" s="6">
        <v>5.6014962196350098</v>
      </c>
      <c r="O2700" s="6">
        <v>1.5523037910461426</v>
      </c>
      <c r="P2700" s="6">
        <v>1.5372377634048462</v>
      </c>
      <c r="Q2700" s="6">
        <v>17.450000762939453</v>
      </c>
      <c r="R2700" s="6">
        <v>0.57933443784713745</v>
      </c>
      <c r="S2700" s="6">
        <v>57.502845764160156</v>
      </c>
      <c r="T2700" s="6">
        <v>1.4381662607192993</v>
      </c>
      <c r="U2700" s="6">
        <v>436.1224365234375</v>
      </c>
      <c r="V2700" s="6">
        <v>0.55290734767913818</v>
      </c>
      <c r="W2700" s="6">
        <v>0.3297620415687561</v>
      </c>
      <c r="X2700" s="6">
        <v>9.1260719299316406</v>
      </c>
      <c r="Y2700" s="7">
        <v>11.987085342407227</v>
      </c>
      <c r="Z2700" s="7">
        <v>11.987085342407227</v>
      </c>
      <c r="AA2700" s="7">
        <v>13.241876602172852</v>
      </c>
    </row>
    <row r="2701" spans="1:27" x14ac:dyDescent="0.25">
      <c r="A2701" s="1" t="s">
        <v>5372</v>
      </c>
      <c r="B2701" s="1" t="s">
        <v>5373</v>
      </c>
      <c r="C2701" s="3" t="s">
        <v>132</v>
      </c>
      <c r="D2701" s="4" t="s">
        <v>36</v>
      </c>
      <c r="E2701" s="5">
        <v>282521</v>
      </c>
      <c r="F2701" s="5">
        <v>195288</v>
      </c>
      <c r="G2701" s="5">
        <v>1556</v>
      </c>
      <c r="H2701" s="5">
        <v>22492</v>
      </c>
      <c r="I2701" s="5">
        <v>1</v>
      </c>
      <c r="J2701" s="5">
        <v>176</v>
      </c>
      <c r="K2701" s="5">
        <v>1</v>
      </c>
      <c r="L2701" s="6">
        <v>5.2328410148620605</v>
      </c>
      <c r="M2701" s="6">
        <v>1.8143525123596191</v>
      </c>
      <c r="N2701" s="6">
        <v>3.4184887409210205</v>
      </c>
      <c r="O2701" s="6">
        <v>0.51068669557571411</v>
      </c>
      <c r="P2701" s="6">
        <v>0.51068669557571411</v>
      </c>
      <c r="Q2701" s="6">
        <v>6.369999885559082</v>
      </c>
      <c r="R2701" s="6">
        <v>4.056442528963089E-3</v>
      </c>
      <c r="S2701" s="6">
        <v>77.612564086914063</v>
      </c>
      <c r="T2701" s="6">
        <v>0.79047369956970215</v>
      </c>
      <c r="U2701" s="6">
        <v>155600</v>
      </c>
      <c r="V2701" s="6">
        <v>3.5395598388276994E-4</v>
      </c>
      <c r="W2701" s="6">
        <v>5.0801649922505021E-4</v>
      </c>
      <c r="X2701" s="6">
        <v>9.5172595977783203</v>
      </c>
      <c r="Y2701" s="7">
        <v>0</v>
      </c>
      <c r="Z2701" s="7">
        <v>0</v>
      </c>
      <c r="AA2701" s="7">
        <v>0</v>
      </c>
    </row>
    <row r="2702" spans="1:27" x14ac:dyDescent="0.25">
      <c r="A2702" s="1" t="s">
        <v>5374</v>
      </c>
      <c r="B2702" s="1" t="s">
        <v>5375</v>
      </c>
      <c r="C2702" s="3" t="s">
        <v>880</v>
      </c>
      <c r="D2702" s="4" t="s">
        <v>36</v>
      </c>
      <c r="E2702" s="5">
        <v>906628</v>
      </c>
      <c r="F2702" s="5">
        <v>720142</v>
      </c>
      <c r="G2702" s="5">
        <v>9722</v>
      </c>
      <c r="H2702" s="5">
        <v>79968</v>
      </c>
      <c r="I2702" s="5">
        <v>1639</v>
      </c>
      <c r="J2702" s="5">
        <v>371</v>
      </c>
      <c r="K2702" s="5">
        <v>0</v>
      </c>
      <c r="L2702" s="6">
        <v>5.2628107070922852</v>
      </c>
      <c r="M2702" s="6">
        <v>1.4953978061676025</v>
      </c>
      <c r="N2702" s="6">
        <v>3.7674129009246826</v>
      </c>
      <c r="O2702" s="6">
        <v>1.7776217460632324</v>
      </c>
      <c r="P2702" s="6">
        <v>1.7776217460632324</v>
      </c>
      <c r="Q2702" s="6">
        <v>20.120000839233398</v>
      </c>
      <c r="R2702" s="6">
        <v>-6.6701769828796387E-2</v>
      </c>
      <c r="S2702" s="6">
        <v>56.830093383789063</v>
      </c>
      <c r="T2702" s="6">
        <v>1.3320289850234985</v>
      </c>
      <c r="U2702" s="6">
        <v>593.16656494140625</v>
      </c>
      <c r="V2702" s="6">
        <v>0.18077977001667023</v>
      </c>
      <c r="W2702" s="6">
        <v>0.2245623916387558</v>
      </c>
      <c r="X2702" s="6">
        <v>8.8499879837036133</v>
      </c>
      <c r="Y2702" s="7">
        <v>11.822775840759277</v>
      </c>
      <c r="Z2702" s="7">
        <v>11.822775840759277</v>
      </c>
      <c r="AA2702" s="7">
        <v>13.076213836669922</v>
      </c>
    </row>
    <row r="2703" spans="1:27" x14ac:dyDescent="0.25">
      <c r="A2703" s="1" t="s">
        <v>5376</v>
      </c>
      <c r="B2703" s="1" t="s">
        <v>5377</v>
      </c>
      <c r="C2703" s="3" t="s">
        <v>65</v>
      </c>
      <c r="D2703" s="4" t="s">
        <v>36</v>
      </c>
      <c r="E2703" s="5">
        <v>766711</v>
      </c>
      <c r="F2703" s="5">
        <v>518603</v>
      </c>
      <c r="G2703" s="5">
        <v>4551</v>
      </c>
      <c r="H2703" s="5">
        <v>59282</v>
      </c>
      <c r="I2703" s="5">
        <v>8955</v>
      </c>
      <c r="J2703" s="5">
        <v>3280</v>
      </c>
      <c r="K2703" s="5">
        <v>6791</v>
      </c>
      <c r="L2703" s="6">
        <v>7.2547950744628906</v>
      </c>
      <c r="M2703" s="6">
        <v>2.7754719257354736</v>
      </c>
      <c r="N2703" s="6">
        <v>4.4793233871459961</v>
      </c>
      <c r="O2703" s="6">
        <v>1.0524204969406128</v>
      </c>
      <c r="P2703" s="6">
        <v>1.0479509830474854</v>
      </c>
      <c r="Q2703" s="6">
        <v>12.739999771118164</v>
      </c>
      <c r="R2703" s="6">
        <v>0.22650574147701263</v>
      </c>
      <c r="S2703" s="6">
        <v>74.826194763183594</v>
      </c>
      <c r="T2703" s="6">
        <v>0.86991596221923828</v>
      </c>
      <c r="U2703" s="6">
        <v>50.820770263671875</v>
      </c>
      <c r="V2703" s="6">
        <v>1.3077939748764038</v>
      </c>
      <c r="W2703" s="6">
        <v>1.7117331027984619</v>
      </c>
      <c r="X2703" s="6">
        <v>9.1473913192749023</v>
      </c>
      <c r="Y2703" s="7">
        <v>0</v>
      </c>
      <c r="Z2703" s="7">
        <v>0</v>
      </c>
      <c r="AA2703" s="7">
        <v>0</v>
      </c>
    </row>
    <row r="2704" spans="1:27" x14ac:dyDescent="0.25">
      <c r="A2704" s="1" t="s">
        <v>5378</v>
      </c>
      <c r="B2704" s="1" t="s">
        <v>5379</v>
      </c>
      <c r="C2704" s="3" t="s">
        <v>51</v>
      </c>
      <c r="D2704" s="4" t="s">
        <v>36</v>
      </c>
      <c r="E2704" s="5">
        <v>833840</v>
      </c>
      <c r="F2704" s="5">
        <v>649502</v>
      </c>
      <c r="G2704" s="5">
        <v>11244</v>
      </c>
      <c r="H2704" s="5">
        <v>79783</v>
      </c>
      <c r="I2704" s="5">
        <v>1273</v>
      </c>
      <c r="J2704" s="5">
        <v>0</v>
      </c>
      <c r="K2704" s="5">
        <v>1000</v>
      </c>
      <c r="L2704" s="6">
        <v>6.0641169548034668</v>
      </c>
      <c r="M2704" s="6">
        <v>1.7016118764877319</v>
      </c>
      <c r="N2704" s="6">
        <v>4.3625049591064453</v>
      </c>
      <c r="O2704" s="6">
        <v>1.5164409875869751</v>
      </c>
      <c r="P2704" s="6">
        <v>1.5164409875869751</v>
      </c>
      <c r="Q2704" s="6">
        <v>15.25</v>
      </c>
      <c r="R2704" s="6">
        <v>7.4185289442539215E-2</v>
      </c>
      <c r="S2704" s="6">
        <v>44.690067291259766</v>
      </c>
      <c r="T2704" s="6">
        <v>1.701712965965271</v>
      </c>
      <c r="U2704" s="6">
        <v>883.26788330078125</v>
      </c>
      <c r="V2704" s="6">
        <v>0.2055550217628479</v>
      </c>
      <c r="W2704" s="6">
        <v>0.19266101717948914</v>
      </c>
      <c r="X2704" s="6">
        <v>10.191158294677734</v>
      </c>
      <c r="Y2704" s="7">
        <v>11.87370491027832</v>
      </c>
      <c r="Z2704" s="7">
        <v>11.87370491027832</v>
      </c>
      <c r="AA2704" s="7">
        <v>13.130615234375</v>
      </c>
    </row>
    <row r="2705" spans="1:27" x14ac:dyDescent="0.25">
      <c r="A2705" s="1" t="s">
        <v>5380</v>
      </c>
      <c r="B2705" s="1" t="s">
        <v>1233</v>
      </c>
      <c r="C2705" s="3" t="s">
        <v>101</v>
      </c>
      <c r="D2705" s="4" t="s">
        <v>36</v>
      </c>
      <c r="E2705" s="5">
        <v>202545</v>
      </c>
      <c r="F2705" s="5">
        <v>140285</v>
      </c>
      <c r="G2705" s="5">
        <v>2613</v>
      </c>
      <c r="H2705" s="5">
        <v>24281</v>
      </c>
      <c r="I2705" s="5">
        <v>10666</v>
      </c>
      <c r="J2705" s="5">
        <v>1300</v>
      </c>
      <c r="K2705" s="5">
        <v>10108</v>
      </c>
      <c r="L2705" s="6">
        <v>6.2307548522949219</v>
      </c>
      <c r="M2705" s="6">
        <v>1.0148615837097168</v>
      </c>
      <c r="N2705" s="6">
        <v>5.2158932685852051</v>
      </c>
      <c r="O2705" s="6">
        <v>2.3981270790100098</v>
      </c>
      <c r="P2705" s="6">
        <v>2.3981270790100098</v>
      </c>
      <c r="Q2705" s="6">
        <v>22.270000457763672</v>
      </c>
      <c r="R2705" s="6">
        <v>2.8253495693206787E-3</v>
      </c>
      <c r="S2705" s="6">
        <v>51.624988555908203</v>
      </c>
      <c r="T2705" s="6">
        <v>1.8285770416259766</v>
      </c>
      <c r="U2705" s="6">
        <v>24.498405456542969</v>
      </c>
      <c r="V2705" s="6">
        <v>5.2659902572631836</v>
      </c>
      <c r="W2705" s="6">
        <v>7.4640650749206543</v>
      </c>
      <c r="X2705" s="6">
        <v>10.490365982055664</v>
      </c>
      <c r="Y2705" s="7">
        <v>0</v>
      </c>
      <c r="Z2705" s="7">
        <v>0</v>
      </c>
      <c r="AA2705" s="7">
        <v>0</v>
      </c>
    </row>
    <row r="2706" spans="1:27" x14ac:dyDescent="0.25">
      <c r="A2706" s="1" t="s">
        <v>5381</v>
      </c>
      <c r="B2706" s="1" t="s">
        <v>252</v>
      </c>
      <c r="C2706" s="3" t="s">
        <v>554</v>
      </c>
      <c r="D2706" s="4" t="s">
        <v>36</v>
      </c>
      <c r="E2706" s="5">
        <v>511152</v>
      </c>
      <c r="F2706" s="5">
        <v>330412</v>
      </c>
      <c r="G2706" s="5">
        <v>3730</v>
      </c>
      <c r="H2706" s="5">
        <v>37603</v>
      </c>
      <c r="I2706" s="5">
        <v>0</v>
      </c>
      <c r="J2706" s="5">
        <v>0</v>
      </c>
      <c r="K2706" s="5">
        <v>0</v>
      </c>
      <c r="L2706" s="6">
        <v>4.8720498085021973</v>
      </c>
      <c r="M2706" s="6">
        <v>2.65055251121521</v>
      </c>
      <c r="N2706" s="6">
        <v>2.2214972972869873</v>
      </c>
      <c r="O2706" s="6">
        <v>-0.88784271478652954</v>
      </c>
      <c r="P2706" s="6">
        <v>-0.88070738315582275</v>
      </c>
      <c r="Q2706" s="6">
        <v>-11.710000038146973</v>
      </c>
      <c r="R2706" s="6">
        <v>0</v>
      </c>
      <c r="S2706" s="6">
        <v>112.5797119140625</v>
      </c>
      <c r="T2706" s="6">
        <v>1.116291880607605</v>
      </c>
      <c r="U2706" s="6">
        <v>0</v>
      </c>
      <c r="V2706" s="6">
        <v>0</v>
      </c>
      <c r="W2706" s="6">
        <v>0</v>
      </c>
      <c r="X2706" s="6">
        <v>10.524056434631348</v>
      </c>
      <c r="Y2706" s="7">
        <v>11.757401466369629</v>
      </c>
      <c r="Z2706" s="7">
        <v>11.757401466369629</v>
      </c>
      <c r="AA2706" s="7">
        <v>12.701179504394531</v>
      </c>
    </row>
    <row r="2707" spans="1:27" x14ac:dyDescent="0.25">
      <c r="A2707" s="1" t="s">
        <v>5382</v>
      </c>
      <c r="B2707" s="1" t="s">
        <v>1844</v>
      </c>
      <c r="C2707" s="3" t="s">
        <v>135</v>
      </c>
      <c r="D2707" s="4" t="s">
        <v>36</v>
      </c>
      <c r="E2707" s="5">
        <v>153054</v>
      </c>
      <c r="F2707" s="5">
        <v>112825</v>
      </c>
      <c r="G2707" s="5">
        <v>1413</v>
      </c>
      <c r="H2707" s="5">
        <v>18293</v>
      </c>
      <c r="I2707" s="5">
        <v>0</v>
      </c>
      <c r="J2707" s="5">
        <v>0</v>
      </c>
      <c r="K2707" s="5">
        <v>0</v>
      </c>
      <c r="L2707" s="6">
        <v>6.1104874610900879</v>
      </c>
      <c r="M2707" s="6">
        <v>1.969585657119751</v>
      </c>
      <c r="N2707" s="6">
        <v>4.140902042388916</v>
      </c>
      <c r="O2707" s="6">
        <v>1.6428244113922119</v>
      </c>
      <c r="P2707" s="6">
        <v>1.6444483995437622</v>
      </c>
      <c r="Q2707" s="6">
        <v>13.630000114440918</v>
      </c>
      <c r="R2707" s="6">
        <v>8.5805827984586358E-4</v>
      </c>
      <c r="S2707" s="6">
        <v>46.497562408447266</v>
      </c>
      <c r="T2707" s="6">
        <v>1.2368913888931274</v>
      </c>
      <c r="U2707" s="6">
        <v>0</v>
      </c>
      <c r="V2707" s="6">
        <v>0</v>
      </c>
      <c r="W2707" s="6">
        <v>0</v>
      </c>
      <c r="X2707" s="6">
        <v>12.425519943237305</v>
      </c>
      <c r="Y2707" s="7">
        <v>0</v>
      </c>
      <c r="Z2707" s="7">
        <v>0</v>
      </c>
      <c r="AA2707" s="7">
        <v>0</v>
      </c>
    </row>
    <row r="2708" spans="1:27" x14ac:dyDescent="0.25">
      <c r="A2708" s="1" t="s">
        <v>5383</v>
      </c>
      <c r="B2708" s="1" t="s">
        <v>5384</v>
      </c>
      <c r="C2708" s="3" t="s">
        <v>171</v>
      </c>
      <c r="D2708" s="4" t="s">
        <v>36</v>
      </c>
      <c r="E2708" s="5">
        <v>547734</v>
      </c>
      <c r="F2708" s="5">
        <v>379775</v>
      </c>
      <c r="G2708" s="5">
        <v>3968</v>
      </c>
      <c r="H2708" s="5">
        <v>53651</v>
      </c>
      <c r="I2708" s="5">
        <v>143</v>
      </c>
      <c r="J2708" s="5">
        <v>68</v>
      </c>
      <c r="K2708" s="5">
        <v>32</v>
      </c>
      <c r="L2708" s="6">
        <v>4.9430513381958008</v>
      </c>
      <c r="M2708" s="6">
        <v>1.1183328628540039</v>
      </c>
      <c r="N2708" s="6">
        <v>3.8247182369232178</v>
      </c>
      <c r="O2708" s="6">
        <v>1.5466575622558594</v>
      </c>
      <c r="P2708" s="6">
        <v>1.5466575622558594</v>
      </c>
      <c r="Q2708" s="6">
        <v>17.020000457763672</v>
      </c>
      <c r="R2708" s="6">
        <v>6.3096173107624054E-2</v>
      </c>
      <c r="S2708" s="6">
        <v>48.353302001953125</v>
      </c>
      <c r="T2708" s="6">
        <v>1.0340254306793213</v>
      </c>
      <c r="U2708" s="6">
        <v>2774.8251953125</v>
      </c>
      <c r="V2708" s="6">
        <v>2.6107562705874443E-2</v>
      </c>
      <c r="W2708" s="6">
        <v>3.7264522165060043E-2</v>
      </c>
      <c r="X2708" s="6">
        <v>11.919595718383789</v>
      </c>
      <c r="Y2708" s="7">
        <v>0</v>
      </c>
      <c r="Z2708" s="7">
        <v>0</v>
      </c>
      <c r="AA2708" s="7">
        <v>0</v>
      </c>
    </row>
    <row r="2709" spans="1:27" x14ac:dyDescent="0.25">
      <c r="A2709" s="1" t="s">
        <v>5383</v>
      </c>
      <c r="B2709" s="1" t="s">
        <v>3542</v>
      </c>
      <c r="C2709" s="3" t="s">
        <v>56</v>
      </c>
      <c r="D2709" s="4" t="s">
        <v>36</v>
      </c>
      <c r="E2709" s="5">
        <v>217008</v>
      </c>
      <c r="F2709" s="5">
        <v>146417</v>
      </c>
      <c r="G2709" s="5">
        <v>1805</v>
      </c>
      <c r="H2709" s="5">
        <v>12383</v>
      </c>
      <c r="I2709" s="5">
        <v>50</v>
      </c>
      <c r="J2709" s="5">
        <v>291</v>
      </c>
      <c r="K2709" s="5">
        <v>15</v>
      </c>
      <c r="L2709" s="6">
        <v>4.9847407341003418</v>
      </c>
      <c r="M2709" s="6">
        <v>1.7199459075927734</v>
      </c>
      <c r="N2709" s="6">
        <v>3.2647948265075684</v>
      </c>
      <c r="O2709" s="6">
        <v>0.33024698495864868</v>
      </c>
      <c r="P2709" s="6">
        <v>0.34438806772232056</v>
      </c>
      <c r="Q2709" s="6">
        <v>6.190000057220459</v>
      </c>
      <c r="R2709" s="6">
        <v>7.1774522075429559E-4</v>
      </c>
      <c r="S2709" s="6">
        <v>88.423126220703125</v>
      </c>
      <c r="T2709" s="6">
        <v>1.2177679538726807</v>
      </c>
      <c r="U2709" s="6">
        <v>3610</v>
      </c>
      <c r="V2709" s="6">
        <v>2.3040624335408211E-2</v>
      </c>
      <c r="W2709" s="6">
        <v>3.373318538069725E-2</v>
      </c>
      <c r="X2709" s="6">
        <v>9.0126571655273438</v>
      </c>
      <c r="Y2709" s="7">
        <v>0</v>
      </c>
      <c r="Z2709" s="7">
        <v>0</v>
      </c>
      <c r="AA2709" s="7">
        <v>0</v>
      </c>
    </row>
    <row r="2710" spans="1:27" x14ac:dyDescent="0.25">
      <c r="A2710" s="1" t="s">
        <v>5385</v>
      </c>
      <c r="B2710" s="1" t="s">
        <v>5386</v>
      </c>
      <c r="C2710" s="3" t="s">
        <v>42</v>
      </c>
      <c r="D2710" s="4" t="s">
        <v>36</v>
      </c>
      <c r="E2710" s="5">
        <v>293940</v>
      </c>
      <c r="F2710" s="5">
        <v>213393</v>
      </c>
      <c r="G2710" s="5">
        <v>2485</v>
      </c>
      <c r="H2710" s="5">
        <v>20718</v>
      </c>
      <c r="I2710" s="5">
        <v>97</v>
      </c>
      <c r="J2710" s="5">
        <v>2154</v>
      </c>
      <c r="K2710" s="5">
        <v>0</v>
      </c>
      <c r="L2710" s="6">
        <v>4.3617258071899414</v>
      </c>
      <c r="M2710" s="6">
        <v>1.5429049730300903</v>
      </c>
      <c r="N2710" s="6">
        <v>2.8188207149505615</v>
      </c>
      <c r="O2710" s="6">
        <v>0.41411328315734863</v>
      </c>
      <c r="P2710" s="6">
        <v>0.41411328315734863</v>
      </c>
      <c r="Q2710" s="6">
        <v>5.7600002288818359</v>
      </c>
      <c r="R2710" s="6">
        <v>-1.2508261017501354E-2</v>
      </c>
      <c r="S2710" s="6">
        <v>78.322441101074219</v>
      </c>
      <c r="T2710" s="6">
        <v>1.1511131525039673</v>
      </c>
      <c r="U2710" s="6">
        <v>2561.855712890625</v>
      </c>
      <c r="V2710" s="6">
        <v>3.2999932765960693E-2</v>
      </c>
      <c r="W2710" s="6">
        <v>4.4932786375284195E-2</v>
      </c>
      <c r="X2710" s="6">
        <v>9.4063339233398438</v>
      </c>
      <c r="Y2710" s="7">
        <v>0</v>
      </c>
      <c r="Z2710" s="7">
        <v>0</v>
      </c>
      <c r="AA2710" s="7">
        <v>0</v>
      </c>
    </row>
    <row r="2711" spans="1:27" x14ac:dyDescent="0.25">
      <c r="A2711" s="1" t="s">
        <v>5387</v>
      </c>
      <c r="B2711" s="1" t="s">
        <v>456</v>
      </c>
      <c r="C2711" s="3" t="s">
        <v>65</v>
      </c>
      <c r="D2711" s="4" t="s">
        <v>36</v>
      </c>
      <c r="E2711" s="5">
        <v>485614</v>
      </c>
      <c r="F2711" s="5">
        <v>292199</v>
      </c>
      <c r="G2711" s="5">
        <v>5224</v>
      </c>
      <c r="H2711" s="5">
        <v>50746</v>
      </c>
      <c r="I2711" s="5">
        <v>0</v>
      </c>
      <c r="J2711" s="5">
        <v>1</v>
      </c>
      <c r="K2711" s="5">
        <v>0</v>
      </c>
      <c r="L2711" s="6">
        <v>5.4052767753601074</v>
      </c>
      <c r="M2711" s="6">
        <v>1.9345319271087646</v>
      </c>
      <c r="N2711" s="6">
        <v>3.4707448482513428</v>
      </c>
      <c r="O2711" s="6">
        <v>1.7577162981033325</v>
      </c>
      <c r="P2711" s="6">
        <v>1.750030517578125</v>
      </c>
      <c r="Q2711" s="6">
        <v>17.770000457763672</v>
      </c>
      <c r="R2711" s="6">
        <v>4.1640438139438629E-2</v>
      </c>
      <c r="S2711" s="6">
        <v>43.38983154296875</v>
      </c>
      <c r="T2711" s="6">
        <v>1.7564209699630737</v>
      </c>
      <c r="U2711" s="6">
        <v>0</v>
      </c>
      <c r="V2711" s="6">
        <v>0</v>
      </c>
      <c r="W2711" s="6">
        <v>0</v>
      </c>
      <c r="X2711" s="6">
        <v>11.093220710754395</v>
      </c>
      <c r="Y2711" s="7">
        <v>15.83958911895752</v>
      </c>
      <c r="Z2711" s="7">
        <v>15.83958911895752</v>
      </c>
      <c r="AA2711" s="7">
        <v>17.094278335571289</v>
      </c>
    </row>
    <row r="2712" spans="1:27" x14ac:dyDescent="0.25">
      <c r="A2712" s="1" t="s">
        <v>5388</v>
      </c>
      <c r="B2712" s="1" t="s">
        <v>1846</v>
      </c>
      <c r="C2712" s="3" t="s">
        <v>132</v>
      </c>
      <c r="D2712" s="4" t="s">
        <v>36</v>
      </c>
      <c r="E2712" s="5">
        <v>472545</v>
      </c>
      <c r="F2712" s="5">
        <v>324347</v>
      </c>
      <c r="G2712" s="5">
        <v>3607</v>
      </c>
      <c r="H2712" s="5">
        <v>36135</v>
      </c>
      <c r="I2712" s="5">
        <v>339</v>
      </c>
      <c r="J2712" s="5">
        <v>1300</v>
      </c>
      <c r="K2712" s="5">
        <v>339</v>
      </c>
      <c r="L2712" s="6">
        <v>5.523681640625</v>
      </c>
      <c r="M2712" s="6">
        <v>1.8699194192886353</v>
      </c>
      <c r="N2712" s="6">
        <v>3.6537623405456543</v>
      </c>
      <c r="O2712" s="6">
        <v>0.69889163970947266</v>
      </c>
      <c r="P2712" s="6">
        <v>0.70053929090499878</v>
      </c>
      <c r="Q2712" s="6">
        <v>9.7299995422363281</v>
      </c>
      <c r="R2712" s="6">
        <v>0.24262234568595886</v>
      </c>
      <c r="S2712" s="6">
        <v>77.040184020996094</v>
      </c>
      <c r="T2712" s="6">
        <v>1.0998493432998657</v>
      </c>
      <c r="U2712" s="6">
        <v>1064.0118408203125</v>
      </c>
      <c r="V2712" s="6">
        <v>7.173919677734375E-2</v>
      </c>
      <c r="W2712" s="6">
        <v>0.10336815565824509</v>
      </c>
      <c r="X2712" s="6">
        <v>10.16153621673584</v>
      </c>
      <c r="Y2712" s="7">
        <v>12.043464660644531</v>
      </c>
      <c r="Z2712" s="7">
        <v>12.043464660644531</v>
      </c>
      <c r="AA2712" s="7">
        <v>13.018457412719727</v>
      </c>
    </row>
    <row r="2713" spans="1:27" x14ac:dyDescent="0.25">
      <c r="A2713" s="1" t="s">
        <v>5389</v>
      </c>
      <c r="B2713" s="1" t="s">
        <v>1198</v>
      </c>
      <c r="C2713" s="3" t="s">
        <v>120</v>
      </c>
      <c r="D2713" s="4" t="s">
        <v>36</v>
      </c>
      <c r="E2713" s="5">
        <v>437738</v>
      </c>
      <c r="F2713" s="5">
        <v>265635</v>
      </c>
      <c r="G2713" s="5">
        <v>2990</v>
      </c>
      <c r="H2713" s="5">
        <v>37639</v>
      </c>
      <c r="I2713" s="5">
        <v>4</v>
      </c>
      <c r="J2713" s="5">
        <v>467</v>
      </c>
      <c r="K2713" s="5">
        <v>4</v>
      </c>
      <c r="L2713" s="6">
        <v>4.6736879348754883</v>
      </c>
      <c r="M2713" s="6">
        <v>1.771858811378479</v>
      </c>
      <c r="N2713" s="6">
        <v>2.9018290042877197</v>
      </c>
      <c r="O2713" s="6">
        <v>0.82462996244430542</v>
      </c>
      <c r="P2713" s="6">
        <v>0.82462996244430542</v>
      </c>
      <c r="Q2713" s="6">
        <v>9.8500003814697266</v>
      </c>
      <c r="R2713" s="6">
        <v>3.9188023656606674E-2</v>
      </c>
      <c r="S2713" s="6">
        <v>65.514923095703125</v>
      </c>
      <c r="T2713" s="6">
        <v>1.113075852394104</v>
      </c>
      <c r="U2713" s="6">
        <v>74750</v>
      </c>
      <c r="V2713" s="6">
        <v>9.1378862271085382E-4</v>
      </c>
      <c r="W2713" s="6">
        <v>1.4890646561980247E-3</v>
      </c>
      <c r="X2713" s="6">
        <v>9.3104763031005859</v>
      </c>
      <c r="Y2713" s="7">
        <v>0</v>
      </c>
      <c r="Z2713" s="7">
        <v>0</v>
      </c>
      <c r="AA2713" s="7">
        <v>0</v>
      </c>
    </row>
    <row r="2714" spans="1:27" x14ac:dyDescent="0.25">
      <c r="A2714" s="1" t="s">
        <v>5390</v>
      </c>
      <c r="B2714" s="1" t="s">
        <v>5391</v>
      </c>
      <c r="C2714" s="3" t="s">
        <v>62</v>
      </c>
      <c r="D2714" s="4" t="s">
        <v>36</v>
      </c>
      <c r="E2714" s="5">
        <v>318653</v>
      </c>
      <c r="F2714" s="5">
        <v>197147</v>
      </c>
      <c r="G2714" s="5">
        <v>3159</v>
      </c>
      <c r="H2714" s="5">
        <v>27452</v>
      </c>
      <c r="I2714" s="5">
        <v>50</v>
      </c>
      <c r="J2714" s="5">
        <v>793</v>
      </c>
      <c r="K2714" s="5">
        <v>24</v>
      </c>
      <c r="L2714" s="6">
        <v>4.6299901008605957</v>
      </c>
      <c r="M2714" s="6">
        <v>0.91603255271911621</v>
      </c>
      <c r="N2714" s="6">
        <v>3.7139575481414795</v>
      </c>
      <c r="O2714" s="6">
        <v>1.2259742021560669</v>
      </c>
      <c r="P2714" s="6">
        <v>1.2259742021560669</v>
      </c>
      <c r="Q2714" s="6">
        <v>15.300000190734863</v>
      </c>
      <c r="R2714" s="6">
        <v>-6.0533918440341949E-2</v>
      </c>
      <c r="S2714" s="6">
        <v>59.573074340820313</v>
      </c>
      <c r="T2714" s="6">
        <v>1.5770870447158813</v>
      </c>
      <c r="U2714" s="6">
        <v>6318</v>
      </c>
      <c r="V2714" s="6">
        <v>1.569104939699173E-2</v>
      </c>
      <c r="W2714" s="6">
        <v>2.4961808696389198E-2</v>
      </c>
      <c r="X2714" s="6">
        <v>10.542898178100586</v>
      </c>
      <c r="Y2714" s="7">
        <v>0</v>
      </c>
      <c r="Z2714" s="7">
        <v>0</v>
      </c>
      <c r="AA2714" s="7">
        <v>0</v>
      </c>
    </row>
    <row r="2715" spans="1:27" x14ac:dyDescent="0.25">
      <c r="A2715" s="1" t="s">
        <v>5392</v>
      </c>
      <c r="B2715" s="1" t="s">
        <v>4203</v>
      </c>
      <c r="C2715" s="3" t="s">
        <v>112</v>
      </c>
      <c r="D2715" s="4" t="s">
        <v>36</v>
      </c>
      <c r="E2715" s="5">
        <v>547452</v>
      </c>
      <c r="F2715" s="5">
        <v>324597</v>
      </c>
      <c r="G2715" s="5">
        <v>3602</v>
      </c>
      <c r="H2715" s="5">
        <v>44327</v>
      </c>
      <c r="I2715" s="5">
        <v>117</v>
      </c>
      <c r="J2715" s="5">
        <v>341</v>
      </c>
      <c r="K2715" s="5">
        <v>0</v>
      </c>
      <c r="L2715" s="6">
        <v>4.1371140480041504</v>
      </c>
      <c r="M2715" s="6">
        <v>0.84256702661514282</v>
      </c>
      <c r="N2715" s="6">
        <v>3.2945470809936523</v>
      </c>
      <c r="O2715" s="6">
        <v>0.90741235017776489</v>
      </c>
      <c r="P2715" s="6">
        <v>0.90785068273544312</v>
      </c>
      <c r="Q2715" s="6">
        <v>11.859999656677246</v>
      </c>
      <c r="R2715" s="6">
        <v>-4.7624604776501656E-3</v>
      </c>
      <c r="S2715" s="6">
        <v>71.227409362792969</v>
      </c>
      <c r="T2715" s="6">
        <v>1.0975048542022705</v>
      </c>
      <c r="U2715" s="6">
        <v>3078.632568359375</v>
      </c>
      <c r="V2715" s="6">
        <v>2.1371737122535706E-2</v>
      </c>
      <c r="W2715" s="6">
        <v>3.5649102181196213E-2</v>
      </c>
      <c r="X2715" s="6">
        <v>11.662961959838867</v>
      </c>
      <c r="Y2715" s="7">
        <v>0</v>
      </c>
      <c r="Z2715" s="7">
        <v>0</v>
      </c>
      <c r="AA2715" s="7">
        <v>0</v>
      </c>
    </row>
    <row r="2716" spans="1:27" x14ac:dyDescent="0.25">
      <c r="A2716" s="1" t="s">
        <v>5393</v>
      </c>
      <c r="B2716" s="1" t="s">
        <v>5394</v>
      </c>
      <c r="C2716" s="3" t="s">
        <v>112</v>
      </c>
      <c r="D2716" s="4" t="s">
        <v>36</v>
      </c>
      <c r="E2716" s="5">
        <v>804469</v>
      </c>
      <c r="F2716" s="5">
        <v>600767</v>
      </c>
      <c r="G2716" s="5">
        <v>6036</v>
      </c>
      <c r="H2716" s="5">
        <v>70325</v>
      </c>
      <c r="I2716" s="5">
        <v>597</v>
      </c>
      <c r="J2716" s="5">
        <v>0</v>
      </c>
      <c r="K2716" s="5">
        <v>597</v>
      </c>
      <c r="L2716" s="6">
        <v>5.4793605804443359</v>
      </c>
      <c r="M2716" s="6">
        <v>2.8703794479370117</v>
      </c>
      <c r="N2716" s="6">
        <v>2.6089808940887451</v>
      </c>
      <c r="O2716" s="6">
        <v>0.41946601867675781</v>
      </c>
      <c r="P2716" s="6">
        <v>0.41946601867675781</v>
      </c>
      <c r="Q2716" s="6">
        <v>4.4499998092651367</v>
      </c>
      <c r="R2716" s="6">
        <v>3.9556525647640228E-2</v>
      </c>
      <c r="S2716" s="6">
        <v>83.299697875976563</v>
      </c>
      <c r="T2716" s="6">
        <v>0.99472153186798096</v>
      </c>
      <c r="U2716" s="6">
        <v>1011.0552978515625</v>
      </c>
      <c r="V2716" s="6">
        <v>7.421044260263443E-2</v>
      </c>
      <c r="W2716" s="6">
        <v>9.8384484648704529E-2</v>
      </c>
      <c r="X2716" s="6">
        <v>9.1920280456542969</v>
      </c>
      <c r="Y2716" s="7">
        <v>11.198379516601563</v>
      </c>
      <c r="Z2716" s="7">
        <v>11.198379516601563</v>
      </c>
      <c r="AA2716" s="7">
        <v>12.216866493225098</v>
      </c>
    </row>
    <row r="2717" spans="1:27" x14ac:dyDescent="0.25">
      <c r="A2717" s="1" t="s">
        <v>5395</v>
      </c>
      <c r="B2717" s="1" t="s">
        <v>3250</v>
      </c>
      <c r="C2717" s="3" t="s">
        <v>77</v>
      </c>
      <c r="D2717" s="4" t="s">
        <v>36</v>
      </c>
      <c r="E2717" s="5">
        <v>556561</v>
      </c>
      <c r="F2717" s="5">
        <v>452502</v>
      </c>
      <c r="G2717" s="5">
        <v>5402</v>
      </c>
      <c r="H2717" s="5">
        <v>52070</v>
      </c>
      <c r="I2717" s="5">
        <v>1453</v>
      </c>
      <c r="J2717" s="5">
        <v>159</v>
      </c>
      <c r="K2717" s="5">
        <v>189</v>
      </c>
      <c r="L2717" s="6">
        <v>5.4186162948608398</v>
      </c>
      <c r="M2717" s="6">
        <v>1.6584783792495728</v>
      </c>
      <c r="N2717" s="6">
        <v>3.7601377964019775</v>
      </c>
      <c r="O2717" s="6">
        <v>1.2582868337631226</v>
      </c>
      <c r="P2717" s="6">
        <v>1.2637721300125122</v>
      </c>
      <c r="Q2717" s="6">
        <v>13.409999847412109</v>
      </c>
      <c r="R2717" s="6">
        <v>-6.9908594014123082E-4</v>
      </c>
      <c r="S2717" s="6">
        <v>69.290756225585938</v>
      </c>
      <c r="T2717" s="6">
        <v>1.1797232627868652</v>
      </c>
      <c r="U2717" s="6">
        <v>371.78253173828125</v>
      </c>
      <c r="V2717" s="6">
        <v>0.26627808809280396</v>
      </c>
      <c r="W2717" s="6">
        <v>0.31731542944908142</v>
      </c>
      <c r="X2717" s="6">
        <v>9.3327159881591797</v>
      </c>
      <c r="Y2717" s="7">
        <v>0</v>
      </c>
      <c r="Z2717" s="7">
        <v>0</v>
      </c>
      <c r="AA2717" s="7">
        <v>0</v>
      </c>
    </row>
    <row r="2718" spans="1:27" x14ac:dyDescent="0.25">
      <c r="A2718" s="1" t="s">
        <v>5396</v>
      </c>
      <c r="B2718" s="1" t="s">
        <v>5397</v>
      </c>
      <c r="C2718" s="3" t="s">
        <v>65</v>
      </c>
      <c r="D2718" s="4" t="s">
        <v>36</v>
      </c>
      <c r="E2718" s="5">
        <v>440474</v>
      </c>
      <c r="F2718" s="5">
        <v>173146</v>
      </c>
      <c r="G2718" s="5">
        <v>1811</v>
      </c>
      <c r="H2718" s="5">
        <v>11022</v>
      </c>
      <c r="I2718" s="5">
        <v>1075</v>
      </c>
      <c r="J2718" s="5">
        <v>3327</v>
      </c>
      <c r="K2718" s="5">
        <v>0</v>
      </c>
      <c r="L2718" s="6">
        <v>4.2548766136169434</v>
      </c>
      <c r="M2718" s="6">
        <v>1.9808536767959595</v>
      </c>
      <c r="N2718" s="6">
        <v>2.2740230560302734</v>
      </c>
      <c r="O2718" s="6">
        <v>-0.26015716791152954</v>
      </c>
      <c r="P2718" s="6">
        <v>-0.29380914568901062</v>
      </c>
      <c r="Q2718" s="6">
        <v>-16.5</v>
      </c>
      <c r="R2718" s="6">
        <v>0</v>
      </c>
      <c r="S2718" s="6">
        <v>109.34830474853516</v>
      </c>
      <c r="T2718" s="6">
        <v>1.0351114273071289</v>
      </c>
      <c r="U2718" s="6">
        <v>168.46511840820313</v>
      </c>
      <c r="V2718" s="6">
        <v>0.24405527114868164</v>
      </c>
      <c r="W2718" s="6">
        <v>0.61443668603897095</v>
      </c>
      <c r="X2718" s="6">
        <v>9.3162660598754883</v>
      </c>
      <c r="Y2718" s="7">
        <v>22.560935974121094</v>
      </c>
      <c r="Z2718" s="7">
        <v>22.560935974121094</v>
      </c>
      <c r="AA2718" s="7">
        <v>23.473648071289063</v>
      </c>
    </row>
    <row r="2719" spans="1:27" x14ac:dyDescent="0.25">
      <c r="A2719" s="1" t="s">
        <v>5398</v>
      </c>
      <c r="B2719" s="1" t="s">
        <v>340</v>
      </c>
      <c r="C2719" s="3" t="s">
        <v>132</v>
      </c>
      <c r="D2719" s="4" t="s">
        <v>36</v>
      </c>
      <c r="E2719" s="5">
        <v>953645</v>
      </c>
      <c r="F2719" s="5">
        <v>651536</v>
      </c>
      <c r="G2719" s="5">
        <v>6304</v>
      </c>
      <c r="H2719" s="5">
        <v>88929</v>
      </c>
      <c r="I2719" s="5">
        <v>0</v>
      </c>
      <c r="J2719" s="5">
        <v>25</v>
      </c>
      <c r="K2719" s="5">
        <v>0</v>
      </c>
      <c r="L2719" s="6">
        <v>5.4615530967712402</v>
      </c>
      <c r="M2719" s="6">
        <v>2.6248884201049805</v>
      </c>
      <c r="N2719" s="6">
        <v>2.8366646766662598</v>
      </c>
      <c r="O2719" s="6">
        <v>1.8911076784133911</v>
      </c>
      <c r="P2719" s="6">
        <v>1.8580659627914429</v>
      </c>
      <c r="Q2719" s="6">
        <v>21.489999771118164</v>
      </c>
      <c r="R2719" s="6">
        <v>3.1526587554253638E-4</v>
      </c>
      <c r="S2719" s="6">
        <v>49.117145538330078</v>
      </c>
      <c r="T2719" s="6">
        <v>0.95828771591186523</v>
      </c>
      <c r="U2719" s="6">
        <v>0</v>
      </c>
      <c r="V2719" s="6">
        <v>0</v>
      </c>
      <c r="W2719" s="6">
        <v>0</v>
      </c>
      <c r="X2719" s="6">
        <v>10.533964157104492</v>
      </c>
      <c r="Y2719" s="7">
        <v>14.501463890075684</v>
      </c>
      <c r="Z2719" s="7">
        <v>14.501463890075684</v>
      </c>
      <c r="AA2719" s="7">
        <v>15.454238891601563</v>
      </c>
    </row>
    <row r="2720" spans="1:27" x14ac:dyDescent="0.25">
      <c r="A2720" s="1" t="s">
        <v>5399</v>
      </c>
      <c r="B2720" s="1" t="s">
        <v>5400</v>
      </c>
      <c r="C2720" s="3" t="s">
        <v>120</v>
      </c>
      <c r="D2720" s="4" t="s">
        <v>36</v>
      </c>
      <c r="E2720" s="5">
        <v>456891</v>
      </c>
      <c r="F2720" s="5">
        <v>197070</v>
      </c>
      <c r="G2720" s="5">
        <v>1863</v>
      </c>
      <c r="H2720" s="5">
        <v>23036</v>
      </c>
      <c r="I2720" s="5">
        <v>470</v>
      </c>
      <c r="J2720" s="5">
        <v>36</v>
      </c>
      <c r="K2720" s="5">
        <v>470</v>
      </c>
      <c r="L2720" s="6">
        <v>4.9018464088439941</v>
      </c>
      <c r="M2720" s="6">
        <v>2.13150954246521</v>
      </c>
      <c r="N2720" s="6">
        <v>2.7703368663787842</v>
      </c>
      <c r="O2720" s="6">
        <v>0.21776777505874634</v>
      </c>
      <c r="P2720" s="6">
        <v>0.21706074476242065</v>
      </c>
      <c r="Q2720" s="6">
        <v>3.6700000762939453</v>
      </c>
      <c r="R2720" s="6">
        <v>1.8962319940328598E-2</v>
      </c>
      <c r="S2720" s="6">
        <v>93.369552612304688</v>
      </c>
      <c r="T2720" s="6">
        <v>0.93649619817733765</v>
      </c>
      <c r="U2720" s="6">
        <v>396.38296508789063</v>
      </c>
      <c r="V2720" s="6">
        <v>0.48633044958114624</v>
      </c>
      <c r="W2720" s="6">
        <v>0.23626044392585754</v>
      </c>
      <c r="X2720" s="6">
        <v>7.1562161445617676</v>
      </c>
      <c r="Y2720" s="7">
        <v>9.7875537872314453</v>
      </c>
      <c r="Z2720" s="7">
        <v>9.7875537872314453</v>
      </c>
      <c r="AA2720" s="7">
        <v>10.358263969421387</v>
      </c>
    </row>
    <row r="2721" spans="1:27" x14ac:dyDescent="0.25">
      <c r="A2721" s="1" t="s">
        <v>5401</v>
      </c>
      <c r="B2721" s="1" t="s">
        <v>5402</v>
      </c>
      <c r="C2721" s="3" t="s">
        <v>158</v>
      </c>
      <c r="D2721" s="4" t="s">
        <v>36</v>
      </c>
      <c r="E2721" s="5">
        <v>181982</v>
      </c>
      <c r="F2721" s="5">
        <v>124993</v>
      </c>
      <c r="G2721" s="5">
        <v>1561</v>
      </c>
      <c r="H2721" s="5">
        <v>22735</v>
      </c>
      <c r="I2721" s="5">
        <v>18</v>
      </c>
      <c r="J2721" s="5">
        <v>0</v>
      </c>
      <c r="K2721" s="5">
        <v>0</v>
      </c>
      <c r="L2721" s="6">
        <v>4.8555269241333008</v>
      </c>
      <c r="M2721" s="6">
        <v>1.0893207788467407</v>
      </c>
      <c r="N2721" s="6">
        <v>3.7662060260772705</v>
      </c>
      <c r="O2721" s="6">
        <v>1.1737340688705444</v>
      </c>
      <c r="P2721" s="6">
        <v>1.1737340688705444</v>
      </c>
      <c r="Q2721" s="6">
        <v>9.630000114440918</v>
      </c>
      <c r="R2721" s="6">
        <v>2.6256928220391273E-2</v>
      </c>
      <c r="S2721" s="6">
        <v>59.803482055664063</v>
      </c>
      <c r="T2721" s="6">
        <v>1.2334655523300171</v>
      </c>
      <c r="U2721" s="6">
        <v>8672.22265625</v>
      </c>
      <c r="V2721" s="6">
        <v>9.8910881206393242E-3</v>
      </c>
      <c r="W2721" s="6">
        <v>1.4223177917301655E-2</v>
      </c>
      <c r="X2721" s="6">
        <v>12.977316856384277</v>
      </c>
      <c r="Y2721" s="7">
        <v>0</v>
      </c>
      <c r="Z2721" s="7">
        <v>0</v>
      </c>
      <c r="AA2721" s="7">
        <v>0</v>
      </c>
    </row>
    <row r="2722" spans="1:27" x14ac:dyDescent="0.25">
      <c r="A2722" s="1" t="s">
        <v>5403</v>
      </c>
      <c r="B2722" s="1" t="s">
        <v>5404</v>
      </c>
      <c r="C2722" s="3" t="s">
        <v>45</v>
      </c>
      <c r="D2722" s="4" t="s">
        <v>36</v>
      </c>
      <c r="E2722" s="5">
        <v>191573</v>
      </c>
      <c r="F2722" s="5">
        <v>135910</v>
      </c>
      <c r="G2722" s="5">
        <v>1456</v>
      </c>
      <c r="H2722" s="5">
        <v>31225</v>
      </c>
      <c r="I2722" s="5">
        <v>2328</v>
      </c>
      <c r="J2722" s="5">
        <v>693</v>
      </c>
      <c r="K2722" s="5">
        <v>0</v>
      </c>
      <c r="L2722" s="6">
        <v>4.7207365036010742</v>
      </c>
      <c r="M2722" s="6">
        <v>1.4020317792892456</v>
      </c>
      <c r="N2722" s="6">
        <v>3.3187048435211182</v>
      </c>
      <c r="O2722" s="6">
        <v>1.5146478414535522</v>
      </c>
      <c r="P2722" s="6">
        <v>1.5146478414535522</v>
      </c>
      <c r="Q2722" s="6">
        <v>9.4700002670288086</v>
      </c>
      <c r="R2722" s="6">
        <v>-4.5505082234740257E-3</v>
      </c>
      <c r="S2722" s="6">
        <v>45.967742919921875</v>
      </c>
      <c r="T2722" s="6">
        <v>1.0599420070648193</v>
      </c>
      <c r="U2722" s="6">
        <v>62.542953491210938</v>
      </c>
      <c r="V2722" s="6">
        <v>1.2152025699615479</v>
      </c>
      <c r="W2722" s="6">
        <v>1.6947425603866577</v>
      </c>
      <c r="X2722" s="6">
        <v>17.49461555480957</v>
      </c>
      <c r="Y2722" s="7">
        <v>0</v>
      </c>
      <c r="Z2722" s="7">
        <v>0</v>
      </c>
      <c r="AA2722" s="7">
        <v>0</v>
      </c>
    </row>
    <row r="2723" spans="1:27" x14ac:dyDescent="0.25">
      <c r="A2723" s="1" t="s">
        <v>5405</v>
      </c>
      <c r="B2723" s="1" t="s">
        <v>5406</v>
      </c>
      <c r="C2723" s="3" t="s">
        <v>62</v>
      </c>
      <c r="D2723" s="4" t="s">
        <v>36</v>
      </c>
      <c r="E2723" s="5">
        <v>160393</v>
      </c>
      <c r="F2723" s="5">
        <v>31849</v>
      </c>
      <c r="G2723" s="5">
        <v>380</v>
      </c>
      <c r="H2723" s="5">
        <v>11962</v>
      </c>
      <c r="I2723" s="5">
        <v>297</v>
      </c>
      <c r="J2723" s="5">
        <v>225</v>
      </c>
      <c r="K2723" s="5">
        <v>0</v>
      </c>
      <c r="L2723" s="6">
        <v>5.3547482490539551</v>
      </c>
      <c r="M2723" s="6">
        <v>0.50179523229598999</v>
      </c>
      <c r="N2723" s="6">
        <v>4.8529529571533203</v>
      </c>
      <c r="O2723" s="6">
        <v>4.0564255714416504</v>
      </c>
      <c r="P2723" s="6">
        <v>4.0576276779174805</v>
      </c>
      <c r="Q2723" s="6">
        <v>77.510002136230469</v>
      </c>
      <c r="R2723" s="6">
        <v>-0.60124391317367554</v>
      </c>
      <c r="S2723" s="6">
        <v>21.218830108642578</v>
      </c>
      <c r="T2723" s="6">
        <v>1.1790623664855957</v>
      </c>
      <c r="U2723" s="6">
        <v>127.94612884521484</v>
      </c>
      <c r="V2723" s="6">
        <v>0.18517017364501953</v>
      </c>
      <c r="W2723" s="6">
        <v>0.92153030633926392</v>
      </c>
      <c r="X2723" s="6">
        <v>12.038579940795898</v>
      </c>
      <c r="Y2723" s="7">
        <v>0</v>
      </c>
      <c r="Z2723" s="7">
        <v>0</v>
      </c>
      <c r="AA2723" s="7">
        <v>0</v>
      </c>
    </row>
    <row r="2724" spans="1:27" x14ac:dyDescent="0.25">
      <c r="A2724" s="1" t="s">
        <v>5407</v>
      </c>
      <c r="B2724" s="1" t="s">
        <v>128</v>
      </c>
      <c r="C2724" s="3" t="s">
        <v>184</v>
      </c>
      <c r="D2724" s="4" t="s">
        <v>36</v>
      </c>
      <c r="E2724" s="5">
        <v>132753</v>
      </c>
      <c r="F2724" s="5">
        <v>100079</v>
      </c>
      <c r="G2724" s="5">
        <v>1107</v>
      </c>
      <c r="H2724" s="5">
        <v>15575</v>
      </c>
      <c r="I2724" s="5">
        <v>0</v>
      </c>
      <c r="J2724" s="5">
        <v>255</v>
      </c>
      <c r="K2724" s="5">
        <v>0</v>
      </c>
      <c r="L2724" s="6">
        <v>6.2851872444152832</v>
      </c>
      <c r="M2724" s="6">
        <v>0.52771854400634766</v>
      </c>
      <c r="N2724" s="6">
        <v>5.7574687004089355</v>
      </c>
      <c r="O2724" s="6">
        <v>2.9691586494445801</v>
      </c>
      <c r="P2724" s="6">
        <v>2.9691586494445801</v>
      </c>
      <c r="Q2724" s="6">
        <v>29.299999237060547</v>
      </c>
      <c r="R2724" s="6">
        <v>0</v>
      </c>
      <c r="S2724" s="6">
        <v>42.704803466796875</v>
      </c>
      <c r="T2724" s="6">
        <v>1.0940248966217041</v>
      </c>
      <c r="U2724" s="6">
        <v>0</v>
      </c>
      <c r="V2724" s="6">
        <v>0</v>
      </c>
      <c r="W2724" s="6">
        <v>0</v>
      </c>
      <c r="X2724" s="6">
        <v>11.515191078186035</v>
      </c>
      <c r="Y2724" s="7">
        <v>15.507250785827637</v>
      </c>
      <c r="Z2724" s="7">
        <v>15.507250785827637</v>
      </c>
      <c r="AA2724" s="7">
        <v>16.646566390991211</v>
      </c>
    </row>
    <row r="2725" spans="1:27" x14ac:dyDescent="0.25">
      <c r="A2725" s="1" t="s">
        <v>5408</v>
      </c>
      <c r="B2725" s="1" t="s">
        <v>5409</v>
      </c>
      <c r="C2725" s="3" t="s">
        <v>380</v>
      </c>
      <c r="D2725" s="4" t="s">
        <v>36</v>
      </c>
      <c r="E2725" s="5">
        <v>126369</v>
      </c>
      <c r="F2725" s="5">
        <v>75853</v>
      </c>
      <c r="G2725" s="5">
        <v>701</v>
      </c>
      <c r="H2725" s="5">
        <v>6972</v>
      </c>
      <c r="I2725" s="5">
        <v>2</v>
      </c>
      <c r="J2725" s="5">
        <v>57</v>
      </c>
      <c r="K2725" s="5">
        <v>0</v>
      </c>
      <c r="L2725" s="6">
        <v>4.7231745719909668</v>
      </c>
      <c r="M2725" s="6">
        <v>0.91433429718017578</v>
      </c>
      <c r="N2725" s="6">
        <v>3.808840274810791</v>
      </c>
      <c r="O2725" s="6">
        <v>0.83232897520065308</v>
      </c>
      <c r="P2725" s="6">
        <v>0.83095896244049072</v>
      </c>
      <c r="Q2725" s="6">
        <v>16.879999160766602</v>
      </c>
      <c r="R2725" s="6">
        <v>-1.3982767704874277E-3</v>
      </c>
      <c r="S2725" s="6">
        <v>73.197425842285156</v>
      </c>
      <c r="T2725" s="6">
        <v>0.91569352149963379</v>
      </c>
      <c r="U2725" s="6">
        <v>35050</v>
      </c>
      <c r="V2725" s="6">
        <v>1.5826666494831443E-3</v>
      </c>
      <c r="W2725" s="6">
        <v>2.6125349104404449E-3</v>
      </c>
      <c r="X2725" s="6">
        <v>8.4591083526611328</v>
      </c>
      <c r="Y2725" s="7">
        <v>13.04509162902832</v>
      </c>
      <c r="Z2725" s="7">
        <v>13.04509162902832</v>
      </c>
      <c r="AA2725" s="7">
        <v>13.912043571472168</v>
      </c>
    </row>
    <row r="2726" spans="1:27" x14ac:dyDescent="0.25">
      <c r="A2726" s="1" t="s">
        <v>5410</v>
      </c>
      <c r="B2726" s="1" t="s">
        <v>5411</v>
      </c>
      <c r="C2726" s="3" t="s">
        <v>65</v>
      </c>
      <c r="D2726" s="4" t="s">
        <v>36</v>
      </c>
      <c r="E2726" s="5">
        <v>634048</v>
      </c>
      <c r="F2726" s="5">
        <v>296677</v>
      </c>
      <c r="G2726" s="5">
        <v>4049</v>
      </c>
      <c r="H2726" s="5">
        <v>34319</v>
      </c>
      <c r="I2726" s="5">
        <v>759</v>
      </c>
      <c r="J2726" s="5">
        <v>2462</v>
      </c>
      <c r="K2726" s="5">
        <v>290</v>
      </c>
      <c r="L2726" s="6">
        <v>4.5308527946472168</v>
      </c>
      <c r="M2726" s="6">
        <v>1.8258661031723022</v>
      </c>
      <c r="N2726" s="6">
        <v>2.7049868106842041</v>
      </c>
      <c r="O2726" s="6">
        <v>0.71148526668548584</v>
      </c>
      <c r="P2726" s="6">
        <v>0.71455758810043335</v>
      </c>
      <c r="Q2726" s="6">
        <v>15.770000457763672</v>
      </c>
      <c r="R2726" s="6">
        <v>9.7786277532577515E-2</v>
      </c>
      <c r="S2726" s="6">
        <v>73.895645141601563</v>
      </c>
      <c r="T2726" s="6">
        <v>1.3464083671569824</v>
      </c>
      <c r="U2726" s="6">
        <v>533.465087890625</v>
      </c>
      <c r="V2726" s="6">
        <v>0.24588043987751007</v>
      </c>
      <c r="W2726" s="6">
        <v>0.25238922238349915</v>
      </c>
      <c r="X2726" s="6">
        <v>9.2751073837280273</v>
      </c>
      <c r="Y2726" s="7">
        <v>16.220014572143555</v>
      </c>
      <c r="Z2726" s="7">
        <v>16.220014572143555</v>
      </c>
      <c r="AA2726" s="7">
        <v>17.409677505493164</v>
      </c>
    </row>
    <row r="2727" spans="1:27" x14ac:dyDescent="0.25">
      <c r="A2727" s="1" t="s">
        <v>5412</v>
      </c>
      <c r="B2727" s="1" t="s">
        <v>91</v>
      </c>
      <c r="C2727" s="3" t="s">
        <v>35</v>
      </c>
      <c r="D2727" s="4" t="s">
        <v>36</v>
      </c>
      <c r="E2727" s="5">
        <v>149768</v>
      </c>
      <c r="F2727" s="5">
        <v>0</v>
      </c>
      <c r="G2727" s="5">
        <v>0</v>
      </c>
      <c r="H2727" s="5">
        <v>148672</v>
      </c>
      <c r="I2727" s="5">
        <v>0</v>
      </c>
      <c r="J2727" s="5">
        <v>0</v>
      </c>
      <c r="K2727" s="5">
        <v>0</v>
      </c>
      <c r="L2727" s="6">
        <v>5.190742015838623</v>
      </c>
      <c r="M2727" s="6">
        <v>0</v>
      </c>
      <c r="N2727" s="6">
        <v>5.190742015838623</v>
      </c>
      <c r="O2727" s="6">
        <v>10.78831672668457</v>
      </c>
      <c r="P2727" s="6">
        <v>10.78831672668457</v>
      </c>
      <c r="Q2727" s="6">
        <v>10.880000114440918</v>
      </c>
      <c r="R2727" s="6">
        <v>0</v>
      </c>
      <c r="S2727" s="6">
        <v>13.446486473083496</v>
      </c>
      <c r="T2727" s="6">
        <v>0</v>
      </c>
      <c r="U2727" s="6">
        <v>0</v>
      </c>
      <c r="V2727" s="6">
        <v>0</v>
      </c>
      <c r="W2727" s="6">
        <v>0</v>
      </c>
      <c r="X2727" s="6">
        <v>100.39707183837891</v>
      </c>
      <c r="Y2727" s="7">
        <v>0</v>
      </c>
      <c r="Z2727" s="7">
        <v>0</v>
      </c>
      <c r="AA2727" s="7">
        <v>478.10650634765625</v>
      </c>
    </row>
    <row r="2728" spans="1:27" x14ac:dyDescent="0.25">
      <c r="A2728" s="1" t="s">
        <v>5413</v>
      </c>
      <c r="B2728" s="1" t="s">
        <v>462</v>
      </c>
      <c r="C2728" s="3" t="s">
        <v>463</v>
      </c>
      <c r="D2728" s="4" t="s">
        <v>36</v>
      </c>
      <c r="E2728" s="5">
        <v>774548</v>
      </c>
      <c r="F2728" s="5">
        <v>0</v>
      </c>
      <c r="G2728" s="5">
        <v>0</v>
      </c>
      <c r="H2728" s="5">
        <v>760224</v>
      </c>
      <c r="I2728" s="5">
        <v>0</v>
      </c>
      <c r="J2728" s="5">
        <v>0</v>
      </c>
      <c r="K2728" s="5">
        <v>0</v>
      </c>
      <c r="L2728" s="6">
        <v>5.3064870834350586</v>
      </c>
      <c r="M2728" s="6">
        <v>0</v>
      </c>
      <c r="N2728" s="6">
        <v>5.3064870834350586</v>
      </c>
      <c r="O2728" s="6">
        <v>7.5383744239807129</v>
      </c>
      <c r="P2728" s="6">
        <v>7.5383744239807129</v>
      </c>
      <c r="Q2728" s="6">
        <v>7.6999998092651367</v>
      </c>
      <c r="R2728" s="6">
        <v>0</v>
      </c>
      <c r="S2728" s="6">
        <v>16.071987152099609</v>
      </c>
      <c r="T2728" s="6">
        <v>0</v>
      </c>
      <c r="U2728" s="6">
        <v>0</v>
      </c>
      <c r="V2728" s="6">
        <v>0</v>
      </c>
      <c r="W2728" s="6">
        <v>0</v>
      </c>
      <c r="X2728" s="6">
        <v>99.026512145996094</v>
      </c>
      <c r="Y2728" s="7">
        <v>0</v>
      </c>
      <c r="Z2728" s="7">
        <v>0</v>
      </c>
      <c r="AA2728" s="7">
        <v>490.07962036132813</v>
      </c>
    </row>
    <row r="2729" spans="1:27" x14ac:dyDescent="0.25">
      <c r="A2729" s="1" t="s">
        <v>5414</v>
      </c>
      <c r="B2729" s="1" t="s">
        <v>5415</v>
      </c>
      <c r="C2729" s="3" t="s">
        <v>132</v>
      </c>
      <c r="D2729" s="4" t="s">
        <v>36</v>
      </c>
      <c r="E2729" s="5">
        <v>141586</v>
      </c>
      <c r="F2729" s="5">
        <v>108026</v>
      </c>
      <c r="G2729" s="5">
        <v>1777</v>
      </c>
      <c r="H2729" s="5">
        <v>18625</v>
      </c>
      <c r="I2729" s="5">
        <v>88</v>
      </c>
      <c r="J2729" s="5">
        <v>307</v>
      </c>
      <c r="K2729" s="5">
        <v>73</v>
      </c>
      <c r="L2729" s="6">
        <v>5.8768038749694824</v>
      </c>
      <c r="M2729" s="6">
        <v>1.6528009176254272</v>
      </c>
      <c r="N2729" s="6">
        <v>4.2240033149719238</v>
      </c>
      <c r="O2729" s="6">
        <v>0.73776769638061523</v>
      </c>
      <c r="P2729" s="6">
        <v>0.73776769638061523</v>
      </c>
      <c r="Q2729" s="6">
        <v>6.2399997711181641</v>
      </c>
      <c r="R2729" s="6">
        <v>4.669787734746933E-2</v>
      </c>
      <c r="S2729" s="6">
        <v>81.075935363769531</v>
      </c>
      <c r="T2729" s="6">
        <v>1.6183528900146484</v>
      </c>
      <c r="U2729" s="6">
        <v>2019.3182373046875</v>
      </c>
      <c r="V2729" s="6">
        <v>6.2153037637472153E-2</v>
      </c>
      <c r="W2729" s="6">
        <v>8.0143526196479797E-2</v>
      </c>
      <c r="X2729" s="6">
        <v>14.057997703552246</v>
      </c>
      <c r="Y2729" s="7">
        <v>0</v>
      </c>
      <c r="Z2729" s="7">
        <v>0</v>
      </c>
      <c r="AA2729" s="7">
        <v>0</v>
      </c>
    </row>
    <row r="2730" spans="1:27" x14ac:dyDescent="0.25">
      <c r="A2730" s="1" t="s">
        <v>5414</v>
      </c>
      <c r="B2730" s="1" t="s">
        <v>2138</v>
      </c>
      <c r="C2730" s="3" t="s">
        <v>65</v>
      </c>
      <c r="D2730" s="4" t="s">
        <v>36</v>
      </c>
      <c r="E2730" s="5">
        <v>631762</v>
      </c>
      <c r="F2730" s="5">
        <v>494262</v>
      </c>
      <c r="G2730" s="5">
        <v>7596</v>
      </c>
      <c r="H2730" s="5">
        <v>61142</v>
      </c>
      <c r="I2730" s="5">
        <v>2557</v>
      </c>
      <c r="J2730" s="5">
        <v>1578</v>
      </c>
      <c r="K2730" s="5">
        <v>0</v>
      </c>
      <c r="L2730" s="6">
        <v>6.5128073692321777</v>
      </c>
      <c r="M2730" s="6">
        <v>2.4152109622955322</v>
      </c>
      <c r="N2730" s="6">
        <v>4.0975961685180664</v>
      </c>
      <c r="O2730" s="6">
        <v>1.0981907844543457</v>
      </c>
      <c r="P2730" s="6">
        <v>1.0981907844543457</v>
      </c>
      <c r="Q2730" s="6">
        <v>11.789999961853027</v>
      </c>
      <c r="R2730" s="6">
        <v>1.7491443082690239E-2</v>
      </c>
      <c r="S2730" s="6">
        <v>63.416805267333984</v>
      </c>
      <c r="T2730" s="6">
        <v>1.513575553894043</v>
      </c>
      <c r="U2730" s="6">
        <v>297.06686401367188</v>
      </c>
      <c r="V2730" s="6">
        <v>0.40474101901054382</v>
      </c>
      <c r="W2730" s="6">
        <v>0.5095067024230957</v>
      </c>
      <c r="X2730" s="6">
        <v>10.091669082641602</v>
      </c>
      <c r="Y2730" s="7">
        <v>0</v>
      </c>
      <c r="Z2730" s="7">
        <v>0</v>
      </c>
      <c r="AA2730" s="7">
        <v>0</v>
      </c>
    </row>
    <row r="2731" spans="1:27" x14ac:dyDescent="0.25">
      <c r="A2731" s="1" t="s">
        <v>5416</v>
      </c>
      <c r="B2731" s="1" t="s">
        <v>5266</v>
      </c>
      <c r="C2731" s="3" t="s">
        <v>1189</v>
      </c>
      <c r="D2731" s="4" t="s">
        <v>36</v>
      </c>
      <c r="E2731" s="5">
        <v>256541</v>
      </c>
      <c r="F2731" s="5">
        <v>75396</v>
      </c>
      <c r="G2731" s="5">
        <v>788</v>
      </c>
      <c r="H2731" s="5">
        <v>9128</v>
      </c>
      <c r="I2731" s="5">
        <v>323</v>
      </c>
      <c r="J2731" s="5">
        <v>191</v>
      </c>
      <c r="K2731" s="5">
        <v>47</v>
      </c>
      <c r="L2731" s="6">
        <v>4.1295280456542969</v>
      </c>
      <c r="M2731" s="6">
        <v>2.4747049808502197</v>
      </c>
      <c r="N2731" s="6">
        <v>1.6548229455947876</v>
      </c>
      <c r="O2731" s="6">
        <v>0.41654154658317566</v>
      </c>
      <c r="P2731" s="6">
        <v>0.3813568651676178</v>
      </c>
      <c r="Q2731" s="6">
        <v>13.489999771118164</v>
      </c>
      <c r="R2731" s="6">
        <v>0.87806528806686401</v>
      </c>
      <c r="S2731" s="6">
        <v>70.260910034179688</v>
      </c>
      <c r="T2731" s="6">
        <v>1.0343378782272339</v>
      </c>
      <c r="U2731" s="6">
        <v>243.96284484863281</v>
      </c>
      <c r="V2731" s="6">
        <v>0.12590579688549042</v>
      </c>
      <c r="W2731" s="6">
        <v>0.42397353053092957</v>
      </c>
      <c r="X2731" s="6">
        <v>10.444540977478027</v>
      </c>
      <c r="Y2731" s="7">
        <v>22.245386123657227</v>
      </c>
      <c r="Z2731" s="7">
        <v>22.245386123657227</v>
      </c>
      <c r="AA2731" s="7">
        <v>22.941431045532227</v>
      </c>
    </row>
    <row r="2732" spans="1:27" x14ac:dyDescent="0.25">
      <c r="A2732" s="1" t="s">
        <v>5417</v>
      </c>
      <c r="B2732" s="1" t="s">
        <v>5418</v>
      </c>
      <c r="C2732" s="3" t="s">
        <v>300</v>
      </c>
      <c r="D2732" s="4" t="s">
        <v>36</v>
      </c>
      <c r="E2732" s="5">
        <v>269335</v>
      </c>
      <c r="F2732" s="5">
        <v>247282</v>
      </c>
      <c r="G2732" s="5">
        <v>2491</v>
      </c>
      <c r="H2732" s="5">
        <v>25343</v>
      </c>
      <c r="I2732" s="5">
        <v>1134</v>
      </c>
      <c r="J2732" s="5">
        <v>745</v>
      </c>
      <c r="K2732" s="5">
        <v>0</v>
      </c>
      <c r="L2732" s="6">
        <v>7.2680015563964844</v>
      </c>
      <c r="M2732" s="6">
        <v>2.1326103210449219</v>
      </c>
      <c r="N2732" s="6">
        <v>5.1353912353515625</v>
      </c>
      <c r="O2732" s="6">
        <v>2.0755569934844971</v>
      </c>
      <c r="P2732" s="6">
        <v>2.0923573970794678</v>
      </c>
      <c r="Q2732" s="6">
        <v>20.239999771118164</v>
      </c>
      <c r="R2732" s="6">
        <v>1.3261392014101148E-3</v>
      </c>
      <c r="S2732" s="6">
        <v>55.115409851074219</v>
      </c>
      <c r="T2732" s="6">
        <v>0.99730557203292847</v>
      </c>
      <c r="U2732" s="6">
        <v>219.66490173339844</v>
      </c>
      <c r="V2732" s="6">
        <v>0.4210369884967804</v>
      </c>
      <c r="W2732" s="6">
        <v>0.45401224493980408</v>
      </c>
      <c r="X2732" s="6">
        <v>9.3192930221557617</v>
      </c>
      <c r="Y2732" s="7">
        <v>0</v>
      </c>
      <c r="Z2732" s="7">
        <v>0</v>
      </c>
      <c r="AA2732" s="7">
        <v>0</v>
      </c>
    </row>
    <row r="2733" spans="1:27" x14ac:dyDescent="0.25">
      <c r="A2733" s="1" t="s">
        <v>5419</v>
      </c>
      <c r="B2733" s="1" t="s">
        <v>5420</v>
      </c>
      <c r="C2733" s="3" t="s">
        <v>45</v>
      </c>
      <c r="D2733" s="4" t="s">
        <v>36</v>
      </c>
      <c r="E2733" s="5">
        <v>162429</v>
      </c>
      <c r="F2733" s="5">
        <v>88947</v>
      </c>
      <c r="G2733" s="5">
        <v>894</v>
      </c>
      <c r="H2733" s="5">
        <v>8833</v>
      </c>
      <c r="I2733" s="5">
        <v>33</v>
      </c>
      <c r="J2733" s="5">
        <v>342</v>
      </c>
      <c r="K2733" s="5">
        <v>33</v>
      </c>
      <c r="L2733" s="6">
        <v>3.41815185546875</v>
      </c>
      <c r="M2733" s="6">
        <v>0.78839206695556641</v>
      </c>
      <c r="N2733" s="6">
        <v>2.6297597885131836</v>
      </c>
      <c r="O2733" s="6">
        <v>0.22268250584602356</v>
      </c>
      <c r="P2733" s="6">
        <v>0.22268250584602356</v>
      </c>
      <c r="Q2733" s="6">
        <v>4.4800000190734863</v>
      </c>
      <c r="R2733" s="6">
        <v>4.5193042606115341E-3</v>
      </c>
      <c r="S2733" s="6">
        <v>90.04534912109375</v>
      </c>
      <c r="T2733" s="6">
        <v>0.99509131908416748</v>
      </c>
      <c r="U2733" s="6">
        <v>2709.0908203125</v>
      </c>
      <c r="V2733" s="6">
        <v>2.031656913459301E-2</v>
      </c>
      <c r="W2733" s="6">
        <v>3.6731559783220291E-2</v>
      </c>
      <c r="X2733" s="6">
        <v>9.6730070114135742</v>
      </c>
      <c r="Y2733" s="7">
        <v>0</v>
      </c>
      <c r="Z2733" s="7">
        <v>0</v>
      </c>
      <c r="AA2733" s="7">
        <v>0</v>
      </c>
    </row>
    <row r="2734" spans="1:27" x14ac:dyDescent="0.25">
      <c r="A2734" s="1" t="s">
        <v>5421</v>
      </c>
      <c r="B2734" s="1" t="s">
        <v>4654</v>
      </c>
      <c r="C2734" s="3" t="s">
        <v>39</v>
      </c>
      <c r="D2734" s="4" t="s">
        <v>36</v>
      </c>
      <c r="E2734" s="5">
        <v>622422</v>
      </c>
      <c r="F2734" s="5">
        <v>482334</v>
      </c>
      <c r="G2734" s="5">
        <v>8302</v>
      </c>
      <c r="H2734" s="5">
        <v>79234</v>
      </c>
      <c r="I2734" s="5">
        <v>10670</v>
      </c>
      <c r="J2734" s="5">
        <v>677</v>
      </c>
      <c r="K2734" s="5">
        <v>0</v>
      </c>
      <c r="L2734" s="6">
        <v>6.5781097412109375</v>
      </c>
      <c r="M2734" s="6">
        <v>2.6843445301055908</v>
      </c>
      <c r="N2734" s="6">
        <v>3.8937649726867676</v>
      </c>
      <c r="O2734" s="6">
        <v>1.2187098264694214</v>
      </c>
      <c r="P2734" s="6">
        <v>1.2187098264694214</v>
      </c>
      <c r="Q2734" s="6">
        <v>9.6400003433227539</v>
      </c>
      <c r="R2734" s="6">
        <v>-0.19616368412971497</v>
      </c>
      <c r="S2734" s="6">
        <v>49.639488220214844</v>
      </c>
      <c r="T2734" s="6">
        <v>1.6920894384384155</v>
      </c>
      <c r="U2734" s="6">
        <v>77.806938171386719</v>
      </c>
      <c r="V2734" s="6">
        <v>1.714271068572998</v>
      </c>
      <c r="W2734" s="6">
        <v>2.1747283935546875</v>
      </c>
      <c r="X2734" s="6">
        <v>13.091504096984863</v>
      </c>
      <c r="Y2734" s="7">
        <v>15.991174697875977</v>
      </c>
      <c r="Z2734" s="7">
        <v>15.991174697875977</v>
      </c>
      <c r="AA2734" s="7">
        <v>17.246248245239258</v>
      </c>
    </row>
    <row r="2735" spans="1:27" x14ac:dyDescent="0.25">
      <c r="A2735" s="1" t="s">
        <v>5422</v>
      </c>
      <c r="B2735" s="1" t="s">
        <v>2955</v>
      </c>
      <c r="C2735" s="3" t="s">
        <v>51</v>
      </c>
      <c r="D2735" s="4" t="s">
        <v>36</v>
      </c>
      <c r="E2735" s="5">
        <v>477239</v>
      </c>
      <c r="F2735" s="5">
        <v>405712</v>
      </c>
      <c r="G2735" s="5">
        <v>2813</v>
      </c>
      <c r="H2735" s="5">
        <v>35738</v>
      </c>
      <c r="I2735" s="5">
        <v>3846</v>
      </c>
      <c r="J2735" s="5">
        <v>1386</v>
      </c>
      <c r="K2735" s="5">
        <v>0</v>
      </c>
      <c r="L2735" s="6">
        <v>5.2060861587524414</v>
      </c>
      <c r="M2735" s="6">
        <v>1.6089621782302856</v>
      </c>
      <c r="N2735" s="6">
        <v>3.5971238613128662</v>
      </c>
      <c r="O2735" s="6">
        <v>0.56222236156463623</v>
      </c>
      <c r="P2735" s="6">
        <v>0.56870454549789429</v>
      </c>
      <c r="Q2735" s="6">
        <v>7.619999885559082</v>
      </c>
      <c r="R2735" s="6">
        <v>9.2619933187961578E-2</v>
      </c>
      <c r="S2735" s="6">
        <v>80.841690063476563</v>
      </c>
      <c r="T2735" s="6">
        <v>0.68857473134994507</v>
      </c>
      <c r="U2735" s="6">
        <v>73.140922546386719</v>
      </c>
      <c r="V2735" s="6">
        <v>0.81489568948745728</v>
      </c>
      <c r="W2735" s="6">
        <v>0.94143563508987427</v>
      </c>
      <c r="X2735" s="6">
        <v>8.1555995941162109</v>
      </c>
      <c r="Y2735" s="7">
        <v>9.9489574432373047</v>
      </c>
      <c r="Z2735" s="7">
        <v>9.9489574432373047</v>
      </c>
      <c r="AA2735" s="7">
        <v>11.201870918273926</v>
      </c>
    </row>
    <row r="2736" spans="1:27" x14ac:dyDescent="0.25">
      <c r="A2736" s="1" t="s">
        <v>5423</v>
      </c>
      <c r="B2736" s="1" t="s">
        <v>5424</v>
      </c>
      <c r="C2736" s="3" t="s">
        <v>380</v>
      </c>
      <c r="D2736" s="4" t="s">
        <v>36</v>
      </c>
      <c r="E2736" s="5">
        <v>813438</v>
      </c>
      <c r="F2736" s="5">
        <v>479359</v>
      </c>
      <c r="G2736" s="5">
        <v>3918</v>
      </c>
      <c r="H2736" s="5">
        <v>71787</v>
      </c>
      <c r="I2736" s="5">
        <v>641</v>
      </c>
      <c r="J2736" s="5">
        <v>506</v>
      </c>
      <c r="K2736" s="5">
        <v>154</v>
      </c>
      <c r="L2736" s="6">
        <v>4.9503073692321777</v>
      </c>
      <c r="M2736" s="6">
        <v>1.274126410484314</v>
      </c>
      <c r="N2736" s="6">
        <v>3.6761810779571533</v>
      </c>
      <c r="O2736" s="6">
        <v>1.5232787132263184</v>
      </c>
      <c r="P2736" s="6">
        <v>1.5232787132263184</v>
      </c>
      <c r="Q2736" s="6">
        <v>17.879999160766602</v>
      </c>
      <c r="R2736" s="6">
        <v>2.1174268797039986E-2</v>
      </c>
      <c r="S2736" s="6">
        <v>56.751674652099609</v>
      </c>
      <c r="T2736" s="6">
        <v>0.8107151985168457</v>
      </c>
      <c r="U2736" s="6">
        <v>611.232421875</v>
      </c>
      <c r="V2736" s="6">
        <v>0.49395284056663513</v>
      </c>
      <c r="W2736" s="6">
        <v>0.13263614475727081</v>
      </c>
      <c r="X2736" s="6">
        <v>9.6455230712890625</v>
      </c>
      <c r="Y2736" s="7">
        <v>13.265359878540039</v>
      </c>
      <c r="Z2736" s="7">
        <v>13.265359878540039</v>
      </c>
      <c r="AA2736" s="7">
        <v>13.932604789733887</v>
      </c>
    </row>
    <row r="2737" spans="1:27" x14ac:dyDescent="0.25">
      <c r="A2737" s="1" t="s">
        <v>1436</v>
      </c>
      <c r="B2737" s="1" t="s">
        <v>5425</v>
      </c>
      <c r="C2737" s="3" t="s">
        <v>62</v>
      </c>
      <c r="D2737" s="4" t="s">
        <v>36</v>
      </c>
      <c r="E2737" s="5">
        <v>278617</v>
      </c>
      <c r="F2737" s="5">
        <v>178617</v>
      </c>
      <c r="G2737" s="5">
        <v>2064</v>
      </c>
      <c r="H2737" s="5">
        <v>25806</v>
      </c>
      <c r="I2737" s="5">
        <v>4001</v>
      </c>
      <c r="J2737" s="5">
        <v>303</v>
      </c>
      <c r="K2737" s="5">
        <v>0</v>
      </c>
      <c r="L2737" s="6">
        <v>5.0703229904174805</v>
      </c>
      <c r="M2737" s="6">
        <v>1.158005952835083</v>
      </c>
      <c r="N2737" s="6">
        <v>3.9123170375823975</v>
      </c>
      <c r="O2737" s="6">
        <v>0.92972254753112793</v>
      </c>
      <c r="P2737" s="6">
        <v>0.92972254753112793</v>
      </c>
      <c r="Q2737" s="6">
        <v>10.050000190734863</v>
      </c>
      <c r="R2737" s="6">
        <v>4.7118915244936943E-3</v>
      </c>
      <c r="S2737" s="6">
        <v>67.3212890625</v>
      </c>
      <c r="T2737" s="6">
        <v>1.1423448324203491</v>
      </c>
      <c r="U2737" s="6">
        <v>51.587104797363281</v>
      </c>
      <c r="V2737" s="6">
        <v>1.4561207294464111</v>
      </c>
      <c r="W2737" s="6">
        <v>2.214400053024292</v>
      </c>
      <c r="X2737" s="6">
        <v>9.7512359619140625</v>
      </c>
      <c r="Y2737" s="7">
        <v>0</v>
      </c>
      <c r="Z2737" s="7">
        <v>0</v>
      </c>
      <c r="AA2737" s="7">
        <v>0</v>
      </c>
    </row>
    <row r="2738" spans="1:27" x14ac:dyDescent="0.25">
      <c r="A2738" s="1" t="s">
        <v>1436</v>
      </c>
      <c r="B2738" s="1" t="s">
        <v>884</v>
      </c>
      <c r="C2738" s="3" t="s">
        <v>171</v>
      </c>
      <c r="D2738" s="4" t="s">
        <v>36</v>
      </c>
      <c r="E2738" s="5">
        <v>343385</v>
      </c>
      <c r="F2738" s="5">
        <v>242506</v>
      </c>
      <c r="G2738" s="5">
        <v>3466</v>
      </c>
      <c r="H2738" s="5">
        <v>25776</v>
      </c>
      <c r="I2738" s="5">
        <v>826</v>
      </c>
      <c r="J2738" s="5">
        <v>0</v>
      </c>
      <c r="K2738" s="5">
        <v>258</v>
      </c>
      <c r="L2738" s="6">
        <v>4.7841587066650391</v>
      </c>
      <c r="M2738" s="6">
        <v>0.79346531629562378</v>
      </c>
      <c r="N2738" s="6">
        <v>3.9906933307647705</v>
      </c>
      <c r="O2738" s="6">
        <v>0.49161547422409058</v>
      </c>
      <c r="P2738" s="6">
        <v>0.49161547422409058</v>
      </c>
      <c r="Q2738" s="6">
        <v>6.7100000381469727</v>
      </c>
      <c r="R2738" s="6">
        <v>6.6486023366451263E-2</v>
      </c>
      <c r="S2738" s="6">
        <v>86.57073974609375</v>
      </c>
      <c r="T2738" s="6">
        <v>1.4091035127639771</v>
      </c>
      <c r="U2738" s="6">
        <v>419.61257934570313</v>
      </c>
      <c r="V2738" s="6">
        <v>0.2405463308095932</v>
      </c>
      <c r="W2738" s="6">
        <v>0.33581057190895081</v>
      </c>
      <c r="X2738" s="6">
        <v>8.8351316452026367</v>
      </c>
      <c r="Y2738" s="7">
        <v>10.261201858520508</v>
      </c>
      <c r="Z2738" s="7">
        <v>10.261201858520508</v>
      </c>
      <c r="AA2738" s="7">
        <v>11.511184692382813</v>
      </c>
    </row>
    <row r="2739" spans="1:27" x14ac:dyDescent="0.25">
      <c r="A2739" s="1" t="s">
        <v>1436</v>
      </c>
      <c r="B2739" s="1" t="s">
        <v>1911</v>
      </c>
      <c r="C2739" s="3" t="s">
        <v>132</v>
      </c>
      <c r="D2739" s="4" t="s">
        <v>36</v>
      </c>
      <c r="E2739" s="5">
        <v>223828</v>
      </c>
      <c r="F2739" s="5">
        <v>75903</v>
      </c>
      <c r="G2739" s="5">
        <v>801</v>
      </c>
      <c r="H2739" s="5">
        <v>18201</v>
      </c>
      <c r="I2739" s="5">
        <v>1471</v>
      </c>
      <c r="J2739" s="5">
        <v>751</v>
      </c>
      <c r="K2739" s="5">
        <v>18</v>
      </c>
      <c r="L2739" s="6">
        <v>3.9259059429168701</v>
      </c>
      <c r="M2739" s="6">
        <v>1.2460616827011108</v>
      </c>
      <c r="N2739" s="6">
        <v>2.6798443794250488</v>
      </c>
      <c r="O2739" s="6">
        <v>0.19995151460170746</v>
      </c>
      <c r="P2739" s="6">
        <v>0.19732657074928284</v>
      </c>
      <c r="Q2739" s="6">
        <v>2.5299999713897705</v>
      </c>
      <c r="R2739" s="6">
        <v>2.3160120472311974E-2</v>
      </c>
      <c r="S2739" s="6">
        <v>103.20803833007813</v>
      </c>
      <c r="T2739" s="6">
        <v>1.0442740917205811</v>
      </c>
      <c r="U2739" s="6">
        <v>54.452754974365234</v>
      </c>
      <c r="V2739" s="6">
        <v>0.65720105171203613</v>
      </c>
      <c r="W2739" s="6">
        <v>1.9177618026733398</v>
      </c>
      <c r="X2739" s="6">
        <v>11.769604682922363</v>
      </c>
      <c r="Y2739" s="7">
        <v>23.451593399047852</v>
      </c>
      <c r="Z2739" s="7">
        <v>23.451593399047852</v>
      </c>
      <c r="AA2739" s="7">
        <v>24.194162368774414</v>
      </c>
    </row>
    <row r="2740" spans="1:27" x14ac:dyDescent="0.25">
      <c r="A2740" s="1" t="s">
        <v>1436</v>
      </c>
      <c r="B2740" s="1" t="s">
        <v>5426</v>
      </c>
      <c r="C2740" s="3" t="s">
        <v>386</v>
      </c>
      <c r="D2740" s="4" t="s">
        <v>36</v>
      </c>
      <c r="E2740" s="5">
        <v>366175</v>
      </c>
      <c r="F2740" s="5">
        <v>230166</v>
      </c>
      <c r="G2740" s="5">
        <v>3586</v>
      </c>
      <c r="H2740" s="5">
        <v>30757</v>
      </c>
      <c r="I2740" s="5">
        <v>743</v>
      </c>
      <c r="J2740" s="5">
        <v>2629</v>
      </c>
      <c r="K2740" s="5">
        <v>73</v>
      </c>
      <c r="L2740" s="6">
        <v>5.1313042640686035</v>
      </c>
      <c r="M2740" s="6">
        <v>1.2941955327987671</v>
      </c>
      <c r="N2740" s="6">
        <v>3.8371086120605469</v>
      </c>
      <c r="O2740" s="6">
        <v>1.8841567039489746</v>
      </c>
      <c r="P2740" s="6">
        <v>1.8850051164627075</v>
      </c>
      <c r="Q2740" s="6">
        <v>23.989999771118164</v>
      </c>
      <c r="R2740" s="6">
        <v>6.4341500401496887E-2</v>
      </c>
      <c r="S2740" s="6">
        <v>55.282760620117188</v>
      </c>
      <c r="T2740" s="6">
        <v>1.5341044664382935</v>
      </c>
      <c r="U2740" s="6">
        <v>482.637939453125</v>
      </c>
      <c r="V2740" s="6">
        <v>0.20290844142436981</v>
      </c>
      <c r="W2740" s="6">
        <v>0.3178582489490509</v>
      </c>
      <c r="X2740" s="6">
        <v>10.603554725646973</v>
      </c>
      <c r="Y2740" s="7">
        <v>18.303243637084961</v>
      </c>
      <c r="Z2740" s="7">
        <v>18.303243637084961</v>
      </c>
      <c r="AA2740" s="7">
        <v>19.559282302856445</v>
      </c>
    </row>
    <row r="2741" spans="1:27" x14ac:dyDescent="0.25">
      <c r="A2741" s="1" t="s">
        <v>5427</v>
      </c>
      <c r="B2741" s="1" t="s">
        <v>5428</v>
      </c>
      <c r="C2741" s="3" t="s">
        <v>442</v>
      </c>
      <c r="D2741" s="4" t="s">
        <v>36</v>
      </c>
      <c r="E2741" s="5">
        <v>363564</v>
      </c>
      <c r="F2741" s="5">
        <v>154327</v>
      </c>
      <c r="G2741" s="5">
        <v>1447</v>
      </c>
      <c r="H2741" s="5">
        <v>26731</v>
      </c>
      <c r="I2741" s="5">
        <v>426</v>
      </c>
      <c r="J2741" s="5">
        <v>1566</v>
      </c>
      <c r="K2741" s="5">
        <v>58</v>
      </c>
      <c r="L2741" s="6">
        <v>3.9240052700042725</v>
      </c>
      <c r="M2741" s="6">
        <v>0.89291667938232422</v>
      </c>
      <c r="N2741" s="6">
        <v>3.0310885906219482</v>
      </c>
      <c r="O2741" s="6">
        <v>1.4068793058395386</v>
      </c>
      <c r="P2741" s="6">
        <v>1.4068793058395386</v>
      </c>
      <c r="Q2741" s="6">
        <v>23.5</v>
      </c>
      <c r="R2741" s="6">
        <v>0.7424742579460144</v>
      </c>
      <c r="S2741" s="6">
        <v>53.938606262207031</v>
      </c>
      <c r="T2741" s="6">
        <v>0.92890983819961548</v>
      </c>
      <c r="U2741" s="6">
        <v>339.67135620117188</v>
      </c>
      <c r="V2741" s="6">
        <v>0.13532693684101105</v>
      </c>
      <c r="W2741" s="6">
        <v>0.2734731137752533</v>
      </c>
      <c r="X2741" s="6">
        <v>9.7343196868896484</v>
      </c>
      <c r="Y2741" s="7">
        <v>19.90350341796875</v>
      </c>
      <c r="Z2741" s="7">
        <v>19.90350341796875</v>
      </c>
      <c r="AA2741" s="7">
        <v>20.735664367675781</v>
      </c>
    </row>
    <row r="2742" spans="1:27" x14ac:dyDescent="0.25">
      <c r="A2742" s="1" t="s">
        <v>1440</v>
      </c>
      <c r="B2742" s="1" t="s">
        <v>1013</v>
      </c>
      <c r="C2742" s="3" t="s">
        <v>300</v>
      </c>
      <c r="D2742" s="4" t="s">
        <v>36</v>
      </c>
      <c r="E2742" s="5">
        <v>182483</v>
      </c>
      <c r="F2742" s="5">
        <v>94404</v>
      </c>
      <c r="G2742" s="5">
        <v>1757</v>
      </c>
      <c r="H2742" s="5">
        <v>16358</v>
      </c>
      <c r="I2742" s="5">
        <v>2973</v>
      </c>
      <c r="J2742" s="5">
        <v>0</v>
      </c>
      <c r="K2742" s="5">
        <v>86</v>
      </c>
      <c r="L2742" s="6">
        <v>4.2170977592468262</v>
      </c>
      <c r="M2742" s="6">
        <v>0.10548415780067444</v>
      </c>
      <c r="N2742" s="6">
        <v>4.1116137504577637</v>
      </c>
      <c r="O2742" s="6">
        <v>1.1569939851760864</v>
      </c>
      <c r="P2742" s="6">
        <v>1.1569939851760864</v>
      </c>
      <c r="Q2742" s="6">
        <v>14.489999771118164</v>
      </c>
      <c r="R2742" s="6">
        <v>0</v>
      </c>
      <c r="S2742" s="6">
        <v>64.328292846679688</v>
      </c>
      <c r="T2742" s="6">
        <v>1.8271440267562866</v>
      </c>
      <c r="U2742" s="6">
        <v>59.098552703857422</v>
      </c>
      <c r="V2742" s="6">
        <v>1.6291928291320801</v>
      </c>
      <c r="W2742" s="6">
        <v>3.0916900634765625</v>
      </c>
      <c r="X2742" s="6">
        <v>9.7501096725463867</v>
      </c>
      <c r="Y2742" s="7">
        <v>16.844526290893555</v>
      </c>
      <c r="Z2742" s="7">
        <v>16.844526290893555</v>
      </c>
      <c r="AA2742" s="7">
        <v>18.098545074462891</v>
      </c>
    </row>
    <row r="2743" spans="1:27" x14ac:dyDescent="0.25">
      <c r="A2743" s="1" t="s">
        <v>1440</v>
      </c>
      <c r="B2743" s="1" t="s">
        <v>1037</v>
      </c>
      <c r="C2743" s="3" t="s">
        <v>386</v>
      </c>
      <c r="D2743" s="4" t="s">
        <v>36</v>
      </c>
      <c r="E2743" s="5">
        <v>294365</v>
      </c>
      <c r="F2743" s="5">
        <v>219340</v>
      </c>
      <c r="G2743" s="5">
        <v>3753</v>
      </c>
      <c r="H2743" s="5">
        <v>24326</v>
      </c>
      <c r="I2743" s="5">
        <v>1047</v>
      </c>
      <c r="J2743" s="5">
        <v>885</v>
      </c>
      <c r="K2743" s="5">
        <v>0</v>
      </c>
      <c r="L2743" s="6">
        <v>5.2404093742370605</v>
      </c>
      <c r="M2743" s="6">
        <v>1.4100934267044067</v>
      </c>
      <c r="N2743" s="6">
        <v>3.8303158283233643</v>
      </c>
      <c r="O2743" s="6">
        <v>2.8927323818206787</v>
      </c>
      <c r="P2743" s="6">
        <v>2.8787808418273926</v>
      </c>
      <c r="Q2743" s="6">
        <v>38.630001068115234</v>
      </c>
      <c r="R2743" s="6">
        <v>0.12050659954547882</v>
      </c>
      <c r="S2743" s="6">
        <v>48.528755187988281</v>
      </c>
      <c r="T2743" s="6">
        <v>1.682258129119873</v>
      </c>
      <c r="U2743" s="6">
        <v>358.45272827148438</v>
      </c>
      <c r="V2743" s="6">
        <v>0.44978174567222595</v>
      </c>
      <c r="W2743" s="6">
        <v>0.46931099891662598</v>
      </c>
      <c r="X2743" s="6">
        <v>10.604435920715332</v>
      </c>
      <c r="Y2743" s="7">
        <v>0</v>
      </c>
      <c r="Z2743" s="7">
        <v>0</v>
      </c>
      <c r="AA2743" s="7">
        <v>0</v>
      </c>
    </row>
    <row r="2744" spans="1:27" x14ac:dyDescent="0.25">
      <c r="A2744" s="1" t="s">
        <v>5429</v>
      </c>
      <c r="B2744" s="1" t="s">
        <v>4744</v>
      </c>
      <c r="C2744" s="3" t="s">
        <v>77</v>
      </c>
      <c r="D2744" s="4" t="s">
        <v>36</v>
      </c>
      <c r="E2744" s="5">
        <v>150859</v>
      </c>
      <c r="F2744" s="5">
        <v>121172</v>
      </c>
      <c r="G2744" s="5">
        <v>1526</v>
      </c>
      <c r="H2744" s="5">
        <v>22838</v>
      </c>
      <c r="I2744" s="5">
        <v>451</v>
      </c>
      <c r="J2744" s="5">
        <v>275</v>
      </c>
      <c r="K2744" s="5">
        <v>0</v>
      </c>
      <c r="L2744" s="6">
        <v>4.413428783416748</v>
      </c>
      <c r="M2744" s="6">
        <v>1.1065007448196411</v>
      </c>
      <c r="N2744" s="6">
        <v>3.3069281578063965</v>
      </c>
      <c r="O2744" s="6">
        <v>0.32988569140434265</v>
      </c>
      <c r="P2744" s="6">
        <v>0.32988569140434265</v>
      </c>
      <c r="Q2744" s="6">
        <v>2.2200000286102295</v>
      </c>
      <c r="R2744" s="6">
        <v>0</v>
      </c>
      <c r="S2744" s="6">
        <v>85.976966857910156</v>
      </c>
      <c r="T2744" s="6">
        <v>1.243704080581665</v>
      </c>
      <c r="U2744" s="6">
        <v>338.35919189453125</v>
      </c>
      <c r="V2744" s="6">
        <v>0.29895466566085815</v>
      </c>
      <c r="W2744" s="6">
        <v>0.36756914854049683</v>
      </c>
      <c r="X2744" s="6">
        <v>15.424288749694824</v>
      </c>
      <c r="Y2744" s="7">
        <v>0</v>
      </c>
      <c r="Z2744" s="7">
        <v>0</v>
      </c>
      <c r="AA2744" s="7">
        <v>0</v>
      </c>
    </row>
    <row r="2745" spans="1:27" x14ac:dyDescent="0.25">
      <c r="A2745" s="1" t="s">
        <v>5430</v>
      </c>
      <c r="B2745" s="1" t="s">
        <v>3747</v>
      </c>
      <c r="C2745" s="3" t="s">
        <v>77</v>
      </c>
      <c r="D2745" s="4" t="s">
        <v>36</v>
      </c>
      <c r="E2745" s="5">
        <v>354550</v>
      </c>
      <c r="F2745" s="5">
        <v>301299</v>
      </c>
      <c r="G2745" s="5">
        <v>3527</v>
      </c>
      <c r="H2745" s="5">
        <v>37651</v>
      </c>
      <c r="I2745" s="5">
        <v>15</v>
      </c>
      <c r="J2745" s="5">
        <v>330</v>
      </c>
      <c r="K2745" s="5">
        <v>0</v>
      </c>
      <c r="L2745" s="6">
        <v>4.8371467590332031</v>
      </c>
      <c r="M2745" s="6">
        <v>0.91111296415328979</v>
      </c>
      <c r="N2745" s="6">
        <v>3.9260337352752686</v>
      </c>
      <c r="O2745" s="6">
        <v>1.6305158138275146</v>
      </c>
      <c r="P2745" s="6">
        <v>1.6305158138275146</v>
      </c>
      <c r="Q2745" s="6">
        <v>15.199999809265137</v>
      </c>
      <c r="R2745" s="6">
        <v>-2.458484098315239E-2</v>
      </c>
      <c r="S2745" s="6">
        <v>41.776725769042969</v>
      </c>
      <c r="T2745" s="6">
        <v>1.1570535898208618</v>
      </c>
      <c r="U2745" s="6">
        <v>23513.333984375</v>
      </c>
      <c r="V2745" s="6">
        <v>3.4409813582897186E-2</v>
      </c>
      <c r="W2745" s="6">
        <v>4.9208402633666992E-3</v>
      </c>
      <c r="X2745" s="6">
        <v>10.571699142456055</v>
      </c>
      <c r="Y2745" s="7">
        <v>15.665528297424316</v>
      </c>
      <c r="Z2745" s="7">
        <v>15.665528297424316</v>
      </c>
      <c r="AA2745" s="7">
        <v>16.91832160949707</v>
      </c>
    </row>
    <row r="2746" spans="1:27" x14ac:dyDescent="0.25">
      <c r="A2746" s="1" t="s">
        <v>1443</v>
      </c>
      <c r="B2746" s="1" t="s">
        <v>3741</v>
      </c>
      <c r="C2746" s="3" t="s">
        <v>77</v>
      </c>
      <c r="D2746" s="4" t="s">
        <v>36</v>
      </c>
      <c r="E2746" s="5">
        <v>186292</v>
      </c>
      <c r="F2746" s="5">
        <v>109911</v>
      </c>
      <c r="G2746" s="5">
        <v>862</v>
      </c>
      <c r="H2746" s="5">
        <v>11152</v>
      </c>
      <c r="I2746" s="5">
        <v>371</v>
      </c>
      <c r="J2746" s="5">
        <v>371</v>
      </c>
      <c r="K2746" s="5">
        <v>243</v>
      </c>
      <c r="L2746" s="6">
        <v>3.5734353065490723</v>
      </c>
      <c r="M2746" s="6">
        <v>0.99975758790969849</v>
      </c>
      <c r="N2746" s="6">
        <v>2.5736777782440186</v>
      </c>
      <c r="O2746" s="6">
        <v>-2.8433239087462425E-2</v>
      </c>
      <c r="P2746" s="6">
        <v>-0.12544076144695282</v>
      </c>
      <c r="Q2746" s="6">
        <v>-2.3299999237060547</v>
      </c>
      <c r="R2746" s="6">
        <v>4.4214609079062939E-3</v>
      </c>
      <c r="S2746" s="6">
        <v>102.90579223632813</v>
      </c>
      <c r="T2746" s="6">
        <v>0.7781679630279541</v>
      </c>
      <c r="U2746" s="6">
        <v>232.34501647949219</v>
      </c>
      <c r="V2746" s="6">
        <v>0.22867326438426971</v>
      </c>
      <c r="W2746" s="6">
        <v>0.33491915464401245</v>
      </c>
      <c r="X2746" s="6">
        <v>9.2475709915161133</v>
      </c>
      <c r="Y2746" s="7">
        <v>0</v>
      </c>
      <c r="Z2746" s="7">
        <v>0</v>
      </c>
      <c r="AA2746" s="7">
        <v>0</v>
      </c>
    </row>
    <row r="2747" spans="1:27" x14ac:dyDescent="0.25">
      <c r="A2747" s="1" t="s">
        <v>5431</v>
      </c>
      <c r="B2747" s="1" t="s">
        <v>5432</v>
      </c>
      <c r="C2747" s="3" t="s">
        <v>42</v>
      </c>
      <c r="D2747" s="4" t="s">
        <v>36</v>
      </c>
      <c r="E2747" s="5">
        <v>237042</v>
      </c>
      <c r="F2747" s="5">
        <v>191910</v>
      </c>
      <c r="G2747" s="5">
        <v>1821</v>
      </c>
      <c r="H2747" s="5">
        <v>20727</v>
      </c>
      <c r="I2747" s="5">
        <v>1626</v>
      </c>
      <c r="J2747" s="5">
        <v>2182</v>
      </c>
      <c r="K2747" s="5">
        <v>0</v>
      </c>
      <c r="L2747" s="6">
        <v>4.955772876739502</v>
      </c>
      <c r="M2747" s="6">
        <v>1.5167444944381714</v>
      </c>
      <c r="N2747" s="6">
        <v>3.439028263092041</v>
      </c>
      <c r="O2747" s="6">
        <v>0.26437711715698242</v>
      </c>
      <c r="P2747" s="6">
        <v>0.26437711715698242</v>
      </c>
      <c r="Q2747" s="6">
        <v>3.0899999141693115</v>
      </c>
      <c r="R2747" s="6">
        <v>4.8462133854627609E-3</v>
      </c>
      <c r="S2747" s="6">
        <v>88.9840087890625</v>
      </c>
      <c r="T2747" s="6">
        <v>0.93996316194534302</v>
      </c>
      <c r="U2747" s="6">
        <v>111.99262237548828</v>
      </c>
      <c r="V2747" s="6">
        <v>0.68595439195632935</v>
      </c>
      <c r="W2747" s="6">
        <v>0.83930808305740356</v>
      </c>
      <c r="X2747" s="6">
        <v>9.1764078140258789</v>
      </c>
      <c r="Y2747" s="7">
        <v>0</v>
      </c>
      <c r="Z2747" s="7">
        <v>0</v>
      </c>
      <c r="AA2747" s="7">
        <v>0</v>
      </c>
    </row>
    <row r="2748" spans="1:27" x14ac:dyDescent="0.25">
      <c r="A2748" s="1" t="s">
        <v>5433</v>
      </c>
      <c r="B2748" s="1" t="s">
        <v>1008</v>
      </c>
      <c r="C2748" s="3" t="s">
        <v>164</v>
      </c>
      <c r="D2748" s="4" t="s">
        <v>36</v>
      </c>
      <c r="E2748" s="5">
        <v>226123</v>
      </c>
      <c r="F2748" s="5">
        <v>74044</v>
      </c>
      <c r="G2748" s="5">
        <v>876</v>
      </c>
      <c r="H2748" s="5">
        <v>5851</v>
      </c>
      <c r="I2748" s="5">
        <v>71</v>
      </c>
      <c r="J2748" s="5">
        <v>830</v>
      </c>
      <c r="K2748" s="5">
        <v>0</v>
      </c>
      <c r="L2748" s="6">
        <v>4.2074623107910156</v>
      </c>
      <c r="M2748" s="6">
        <v>0.76047426462173462</v>
      </c>
      <c r="N2748" s="6">
        <v>3.4469878673553467</v>
      </c>
      <c r="O2748" s="6">
        <v>0.6696736216545105</v>
      </c>
      <c r="P2748" s="6">
        <v>0.59363162517547607</v>
      </c>
      <c r="Q2748" s="6">
        <v>33.819999694824219</v>
      </c>
      <c r="R2748" s="6">
        <v>0.43072617053985596</v>
      </c>
      <c r="S2748" s="6">
        <v>83.44927978515625</v>
      </c>
      <c r="T2748" s="6">
        <v>1.1692471504211426</v>
      </c>
      <c r="U2748" s="6">
        <v>1233.8028564453125</v>
      </c>
      <c r="V2748" s="6">
        <v>3.1398840248584747E-2</v>
      </c>
      <c r="W2748" s="6">
        <v>9.4767749309539795E-2</v>
      </c>
      <c r="X2748" s="6">
        <v>8.3298358917236328</v>
      </c>
      <c r="Y2748" s="7">
        <v>14.158441543579102</v>
      </c>
      <c r="Z2748" s="7">
        <v>14.158441543579102</v>
      </c>
      <c r="AA2748" s="7">
        <v>14.837674140930176</v>
      </c>
    </row>
    <row r="2749" spans="1:27" x14ac:dyDescent="0.25">
      <c r="A2749" s="1" t="s">
        <v>5433</v>
      </c>
      <c r="B2749" s="1" t="s">
        <v>5434</v>
      </c>
      <c r="C2749" s="3" t="s">
        <v>135</v>
      </c>
      <c r="D2749" s="4" t="s">
        <v>36</v>
      </c>
      <c r="E2749" s="5">
        <v>195418</v>
      </c>
      <c r="F2749" s="5">
        <v>113207</v>
      </c>
      <c r="G2749" s="5">
        <v>1369</v>
      </c>
      <c r="H2749" s="5">
        <v>15167</v>
      </c>
      <c r="I2749" s="5">
        <v>0</v>
      </c>
      <c r="J2749" s="5">
        <v>532</v>
      </c>
      <c r="K2749" s="5">
        <v>0</v>
      </c>
      <c r="L2749" s="6">
        <v>4.0577831268310547</v>
      </c>
      <c r="M2749" s="6">
        <v>1.2852706909179688</v>
      </c>
      <c r="N2749" s="6">
        <v>2.7725124359130859</v>
      </c>
      <c r="O2749" s="6">
        <v>0.54890525341033936</v>
      </c>
      <c r="P2749" s="6">
        <v>0.54766994714736938</v>
      </c>
      <c r="Q2749" s="6">
        <v>7.4800000190734863</v>
      </c>
      <c r="R2749" s="6">
        <v>-1.6155378893017769E-2</v>
      </c>
      <c r="S2749" s="6">
        <v>73.269477844238281</v>
      </c>
      <c r="T2749" s="6">
        <v>1.1948400735855103</v>
      </c>
      <c r="U2749" s="6">
        <v>0</v>
      </c>
      <c r="V2749" s="6">
        <v>0</v>
      </c>
      <c r="W2749" s="6">
        <v>0</v>
      </c>
      <c r="X2749" s="6">
        <v>10.911235809326172</v>
      </c>
      <c r="Y2749" s="7">
        <v>0</v>
      </c>
      <c r="Z2749" s="7">
        <v>0</v>
      </c>
      <c r="AA2749" s="7">
        <v>0</v>
      </c>
    </row>
    <row r="2750" spans="1:27" x14ac:dyDescent="0.25">
      <c r="A2750" s="1" t="s">
        <v>5433</v>
      </c>
      <c r="B2750" s="1" t="s">
        <v>2967</v>
      </c>
      <c r="C2750" s="3" t="s">
        <v>158</v>
      </c>
      <c r="D2750" s="4" t="s">
        <v>36</v>
      </c>
      <c r="E2750" s="5">
        <v>115101</v>
      </c>
      <c r="F2750" s="5">
        <v>68131</v>
      </c>
      <c r="G2750" s="5">
        <v>790</v>
      </c>
      <c r="H2750" s="5">
        <v>9022</v>
      </c>
      <c r="I2750" s="5">
        <v>189</v>
      </c>
      <c r="J2750" s="5">
        <v>313</v>
      </c>
      <c r="K2750" s="5">
        <v>0</v>
      </c>
      <c r="L2750" s="6">
        <v>4.2785863876342773</v>
      </c>
      <c r="M2750" s="6">
        <v>1.5658050775527954</v>
      </c>
      <c r="N2750" s="6">
        <v>2.7127814292907715</v>
      </c>
      <c r="O2750" s="6">
        <v>0.3738923966884613</v>
      </c>
      <c r="P2750" s="6">
        <v>0.34662571549415588</v>
      </c>
      <c r="Q2750" s="6">
        <v>4.4200000762939453</v>
      </c>
      <c r="R2750" s="6">
        <v>-1.9303815439343452E-2</v>
      </c>
      <c r="S2750" s="6">
        <v>85.57305908203125</v>
      </c>
      <c r="T2750" s="6">
        <v>1.1462398767471313</v>
      </c>
      <c r="U2750" s="6">
        <v>417.98941040039063</v>
      </c>
      <c r="V2750" s="6">
        <v>0.16420361399650574</v>
      </c>
      <c r="W2750" s="6">
        <v>0.27422702312469482</v>
      </c>
      <c r="X2750" s="6">
        <v>11.391429901123047</v>
      </c>
      <c r="Y2750" s="7">
        <v>0</v>
      </c>
      <c r="Z2750" s="7">
        <v>0</v>
      </c>
      <c r="AA2750" s="7">
        <v>0</v>
      </c>
    </row>
    <row r="2751" spans="1:27" x14ac:dyDescent="0.25">
      <c r="A2751" s="1" t="s">
        <v>5433</v>
      </c>
      <c r="B2751" s="1" t="s">
        <v>3032</v>
      </c>
      <c r="C2751" s="3" t="s">
        <v>120</v>
      </c>
      <c r="D2751" s="4" t="s">
        <v>36</v>
      </c>
      <c r="E2751" s="5">
        <v>132279</v>
      </c>
      <c r="F2751" s="5">
        <v>82252</v>
      </c>
      <c r="G2751" s="5">
        <v>550</v>
      </c>
      <c r="H2751" s="5">
        <v>7434</v>
      </c>
      <c r="I2751" s="5">
        <v>0</v>
      </c>
      <c r="J2751" s="5">
        <v>0</v>
      </c>
      <c r="K2751" s="5">
        <v>0</v>
      </c>
      <c r="L2751" s="6">
        <v>4.1464118957519531</v>
      </c>
      <c r="M2751" s="6">
        <v>1.4286303520202637</v>
      </c>
      <c r="N2751" s="6">
        <v>2.7177815437316895</v>
      </c>
      <c r="O2751" s="6">
        <v>0.4811592698097229</v>
      </c>
      <c r="P2751" s="6">
        <v>0.50818109512329102</v>
      </c>
      <c r="Q2751" s="6">
        <v>9.7399997711181641</v>
      </c>
      <c r="R2751" s="6">
        <v>-1.8779247999191284E-2</v>
      </c>
      <c r="S2751" s="6">
        <v>83.085975646972656</v>
      </c>
      <c r="T2751" s="6">
        <v>0.66423517465591431</v>
      </c>
      <c r="U2751" s="6">
        <v>0</v>
      </c>
      <c r="V2751" s="6">
        <v>0</v>
      </c>
      <c r="W2751" s="6">
        <v>0</v>
      </c>
      <c r="X2751" s="6">
        <v>7.6202154159545898</v>
      </c>
      <c r="Y2751" s="7">
        <v>11.506629943847656</v>
      </c>
      <c r="Z2751" s="7">
        <v>11.506629943847656</v>
      </c>
      <c r="AA2751" s="7">
        <v>12.135345458984375</v>
      </c>
    </row>
    <row r="2752" spans="1:27" x14ac:dyDescent="0.25">
      <c r="A2752" s="1" t="s">
        <v>5433</v>
      </c>
      <c r="B2752" s="1" t="s">
        <v>5435</v>
      </c>
      <c r="C2752" s="3" t="s">
        <v>135</v>
      </c>
      <c r="D2752" s="4" t="s">
        <v>36</v>
      </c>
      <c r="E2752" s="5">
        <v>663491</v>
      </c>
      <c r="F2752" s="5">
        <v>400219</v>
      </c>
      <c r="G2752" s="5">
        <v>4300</v>
      </c>
      <c r="H2752" s="5">
        <v>62407</v>
      </c>
      <c r="I2752" s="5">
        <v>1381</v>
      </c>
      <c r="J2752" s="5">
        <v>212</v>
      </c>
      <c r="K2752" s="5">
        <v>0</v>
      </c>
      <c r="L2752" s="6">
        <v>4.7450137138366699</v>
      </c>
      <c r="M2752" s="6">
        <v>1.3401052951812744</v>
      </c>
      <c r="N2752" s="6">
        <v>3.4049086570739746</v>
      </c>
      <c r="O2752" s="6">
        <v>0.77720433473587036</v>
      </c>
      <c r="P2752" s="6">
        <v>0.77720433473587036</v>
      </c>
      <c r="Q2752" s="6">
        <v>8.6999998092651367</v>
      </c>
      <c r="R2752" s="6">
        <v>6.982333492487669E-3</v>
      </c>
      <c r="S2752" s="6">
        <v>75.689178466796875</v>
      </c>
      <c r="T2752" s="6">
        <v>1.0629909038543701</v>
      </c>
      <c r="U2752" s="6">
        <v>311.36856079101563</v>
      </c>
      <c r="V2752" s="6">
        <v>0.20814147591590881</v>
      </c>
      <c r="W2752" s="6">
        <v>0.3413931131362915</v>
      </c>
      <c r="X2752" s="6">
        <v>9.2604818344116211</v>
      </c>
      <c r="Y2752" s="7">
        <v>12.443754196166992</v>
      </c>
      <c r="Z2752" s="7">
        <v>12.443754196166992</v>
      </c>
      <c r="AA2752" s="7">
        <v>13.461530685424805</v>
      </c>
    </row>
    <row r="2753" spans="1:27" x14ac:dyDescent="0.25">
      <c r="A2753" s="1" t="s">
        <v>5436</v>
      </c>
      <c r="B2753" s="1" t="s">
        <v>5437</v>
      </c>
      <c r="C2753" s="3" t="s">
        <v>135</v>
      </c>
      <c r="D2753" s="4" t="s">
        <v>36</v>
      </c>
      <c r="E2753" s="5">
        <v>411771</v>
      </c>
      <c r="F2753" s="5">
        <v>285283</v>
      </c>
      <c r="G2753" s="5">
        <v>3733</v>
      </c>
      <c r="H2753" s="5">
        <v>35349</v>
      </c>
      <c r="I2753" s="5">
        <v>404</v>
      </c>
      <c r="J2753" s="5">
        <v>427</v>
      </c>
      <c r="K2753" s="5">
        <v>183</v>
      </c>
      <c r="L2753" s="6">
        <v>4.8926892280578613</v>
      </c>
      <c r="M2753" s="6">
        <v>1.3912836313247681</v>
      </c>
      <c r="N2753" s="6">
        <v>3.5014054775238037</v>
      </c>
      <c r="O2753" s="6">
        <v>0.93874931335449219</v>
      </c>
      <c r="P2753" s="6">
        <v>0.85472100973129272</v>
      </c>
      <c r="Q2753" s="6">
        <v>10.779999732971191</v>
      </c>
      <c r="R2753" s="6">
        <v>-4.3476585298776627E-2</v>
      </c>
      <c r="S2753" s="6">
        <v>74.141006469726563</v>
      </c>
      <c r="T2753" s="6">
        <v>1.2916239500045776</v>
      </c>
      <c r="U2753" s="6">
        <v>924.0098876953125</v>
      </c>
      <c r="V2753" s="6">
        <v>0.10029846429824829</v>
      </c>
      <c r="W2753" s="6">
        <v>0.13978464901447296</v>
      </c>
      <c r="X2753" s="6">
        <v>9.1859226226806641</v>
      </c>
      <c r="Y2753" s="7">
        <v>12.507686614990234</v>
      </c>
      <c r="Z2753" s="7">
        <v>12.507686614990234</v>
      </c>
      <c r="AA2753" s="7">
        <v>13.757716178894043</v>
      </c>
    </row>
    <row r="2754" spans="1:27" x14ac:dyDescent="0.25">
      <c r="A2754" s="1" t="s">
        <v>5438</v>
      </c>
      <c r="B2754" s="1" t="s">
        <v>5439</v>
      </c>
      <c r="C2754" s="3" t="s">
        <v>62</v>
      </c>
      <c r="D2754" s="4" t="s">
        <v>36</v>
      </c>
      <c r="E2754" s="5">
        <v>222802</v>
      </c>
      <c r="F2754" s="5">
        <v>109320</v>
      </c>
      <c r="G2754" s="5">
        <v>2038</v>
      </c>
      <c r="H2754" s="5">
        <v>13808</v>
      </c>
      <c r="I2754" s="5">
        <v>1427</v>
      </c>
      <c r="J2754" s="5">
        <v>554</v>
      </c>
      <c r="K2754" s="5">
        <v>34</v>
      </c>
      <c r="L2754" s="6">
        <v>4.393733024597168</v>
      </c>
      <c r="M2754" s="6">
        <v>1.5230134725570679</v>
      </c>
      <c r="N2754" s="6">
        <v>2.8707196712493896</v>
      </c>
      <c r="O2754" s="6">
        <v>0.42468950152397156</v>
      </c>
      <c r="P2754" s="6">
        <v>0.29821601510047913</v>
      </c>
      <c r="Q2754" s="6">
        <v>4.9699997901916504</v>
      </c>
      <c r="R2754" s="6">
        <v>-8.8685087859630585E-2</v>
      </c>
      <c r="S2754" s="6">
        <v>83.485954284667969</v>
      </c>
      <c r="T2754" s="6">
        <v>1.8301334381103516</v>
      </c>
      <c r="U2754" s="6">
        <v>142.81709289550781</v>
      </c>
      <c r="V2754" s="6">
        <v>0.64047896862030029</v>
      </c>
      <c r="W2754" s="6">
        <v>1.2814526557922363</v>
      </c>
      <c r="X2754" s="6">
        <v>9.229191780090332</v>
      </c>
      <c r="Y2754" s="7">
        <v>0</v>
      </c>
      <c r="Z2754" s="7">
        <v>0</v>
      </c>
      <c r="AA2754" s="7">
        <v>0</v>
      </c>
    </row>
    <row r="2755" spans="1:27" x14ac:dyDescent="0.25">
      <c r="A2755" s="1" t="s">
        <v>5440</v>
      </c>
      <c r="B2755" s="1" t="s">
        <v>1911</v>
      </c>
      <c r="C2755" s="3" t="s">
        <v>62</v>
      </c>
      <c r="D2755" s="4" t="s">
        <v>36</v>
      </c>
      <c r="E2755" s="5">
        <v>586943</v>
      </c>
      <c r="F2755" s="5">
        <v>391769</v>
      </c>
      <c r="G2755" s="5">
        <v>6972</v>
      </c>
      <c r="H2755" s="5">
        <v>37631</v>
      </c>
      <c r="I2755" s="5">
        <v>1994</v>
      </c>
      <c r="J2755" s="5">
        <v>1645</v>
      </c>
      <c r="K2755" s="5">
        <v>25</v>
      </c>
      <c r="L2755" s="6">
        <v>5.1694340705871582</v>
      </c>
      <c r="M2755" s="6">
        <v>1.6210494041442871</v>
      </c>
      <c r="N2755" s="6">
        <v>3.548384428024292</v>
      </c>
      <c r="O2755" s="6">
        <v>1.0681543350219727</v>
      </c>
      <c r="P2755" s="6">
        <v>1.0807923078536987</v>
      </c>
      <c r="Q2755" s="6">
        <v>17.940000534057617</v>
      </c>
      <c r="R2755" s="6">
        <v>2.2955869790166616E-3</v>
      </c>
      <c r="S2755" s="6">
        <v>60.790977478027344</v>
      </c>
      <c r="T2755" s="6">
        <v>1.7485034465789795</v>
      </c>
      <c r="U2755" s="6">
        <v>349.64895629882813</v>
      </c>
      <c r="V2755" s="6">
        <v>0.33972635865211487</v>
      </c>
      <c r="W2755" s="6">
        <v>0.50007396936416626</v>
      </c>
      <c r="X2755" s="6">
        <v>8.3055534362792969</v>
      </c>
      <c r="Y2755" s="7">
        <v>11.181489944458008</v>
      </c>
      <c r="Z2755" s="7">
        <v>11.181489944458008</v>
      </c>
      <c r="AA2755" s="7">
        <v>12.435573577880859</v>
      </c>
    </row>
    <row r="2756" spans="1:27" x14ac:dyDescent="0.25">
      <c r="A2756" s="1" t="s">
        <v>1444</v>
      </c>
      <c r="B2756" s="1" t="s">
        <v>4207</v>
      </c>
      <c r="C2756" s="3" t="s">
        <v>386</v>
      </c>
      <c r="D2756" s="4" t="s">
        <v>36</v>
      </c>
      <c r="E2756" s="5">
        <v>270442</v>
      </c>
      <c r="F2756" s="5">
        <v>224527</v>
      </c>
      <c r="G2756" s="5">
        <v>3403</v>
      </c>
      <c r="H2756" s="5">
        <v>27890</v>
      </c>
      <c r="I2756" s="5">
        <v>973</v>
      </c>
      <c r="J2756" s="5">
        <v>0</v>
      </c>
      <c r="K2756" s="5">
        <v>0</v>
      </c>
      <c r="L2756" s="6">
        <v>5.679713249206543</v>
      </c>
      <c r="M2756" s="6">
        <v>2.5876655578613281</v>
      </c>
      <c r="N2756" s="6">
        <v>3.0920476913452148</v>
      </c>
      <c r="O2756" s="6">
        <v>0.10249201208353043</v>
      </c>
      <c r="P2756" s="6">
        <v>0.10249201208353043</v>
      </c>
      <c r="Q2756" s="6">
        <v>1.1100000143051147</v>
      </c>
      <c r="R2756" s="6">
        <v>-5.583583377301693E-3</v>
      </c>
      <c r="S2756" s="6">
        <v>96.580162048339844</v>
      </c>
      <c r="T2756" s="6">
        <v>1.4930022954940796</v>
      </c>
      <c r="U2756" s="6">
        <v>349.74307250976563</v>
      </c>
      <c r="V2756" s="6">
        <v>0.35978138446807861</v>
      </c>
      <c r="W2756" s="6">
        <v>0.4268854558467865</v>
      </c>
      <c r="X2756" s="6">
        <v>10.374744415283203</v>
      </c>
      <c r="Y2756" s="7">
        <v>13.577399253845215</v>
      </c>
      <c r="Z2756" s="7">
        <v>13.577399253845215</v>
      </c>
      <c r="AA2756" s="7">
        <v>14.83320140838623</v>
      </c>
    </row>
    <row r="2757" spans="1:27" x14ac:dyDescent="0.25">
      <c r="A2757" s="1" t="s">
        <v>5441</v>
      </c>
      <c r="B2757" s="1" t="s">
        <v>884</v>
      </c>
      <c r="C2757" s="3" t="s">
        <v>171</v>
      </c>
      <c r="D2757" s="4" t="s">
        <v>36</v>
      </c>
      <c r="E2757" s="5">
        <v>943853</v>
      </c>
      <c r="F2757" s="5">
        <v>763797</v>
      </c>
      <c r="G2757" s="5">
        <v>8094</v>
      </c>
      <c r="H2757" s="5">
        <v>91139</v>
      </c>
      <c r="I2757" s="5">
        <v>374</v>
      </c>
      <c r="J2757" s="5">
        <v>175</v>
      </c>
      <c r="K2757" s="5">
        <v>191</v>
      </c>
      <c r="L2757" s="6">
        <v>4.648953914642334</v>
      </c>
      <c r="M2757" s="6">
        <v>1.1665692329406738</v>
      </c>
      <c r="N2757" s="6">
        <v>3.4823846817016602</v>
      </c>
      <c r="O2757" s="6">
        <v>0.88814657926559448</v>
      </c>
      <c r="P2757" s="6">
        <v>0.88814657926559448</v>
      </c>
      <c r="Q2757" s="6">
        <v>9.380000114440918</v>
      </c>
      <c r="R2757" s="6">
        <v>-4.5116385444998741E-3</v>
      </c>
      <c r="S2757" s="6">
        <v>70.96044921875</v>
      </c>
      <c r="T2757" s="6">
        <v>1.0485936403274536</v>
      </c>
      <c r="U2757" s="6">
        <v>2164.171142578125</v>
      </c>
      <c r="V2757" s="6">
        <v>3.9624813944101334E-2</v>
      </c>
      <c r="W2757" s="6">
        <v>4.8452436923980713E-2</v>
      </c>
      <c r="X2757" s="6">
        <v>10.206074714660645</v>
      </c>
      <c r="Y2757" s="7">
        <v>0</v>
      </c>
      <c r="Z2757" s="7">
        <v>0</v>
      </c>
      <c r="AA2757" s="7">
        <v>0</v>
      </c>
    </row>
    <row r="2758" spans="1:27" x14ac:dyDescent="0.25">
      <c r="A2758" s="1" t="s">
        <v>5442</v>
      </c>
      <c r="B2758" s="1" t="s">
        <v>1707</v>
      </c>
      <c r="C2758" s="3" t="s">
        <v>51</v>
      </c>
      <c r="D2758" s="4" t="s">
        <v>36</v>
      </c>
      <c r="E2758" s="5">
        <v>560325</v>
      </c>
      <c r="F2758" s="5">
        <v>433019</v>
      </c>
      <c r="G2758" s="5">
        <v>6326</v>
      </c>
      <c r="H2758" s="5">
        <v>39785</v>
      </c>
      <c r="I2758" s="5">
        <v>4543</v>
      </c>
      <c r="J2758" s="5">
        <v>11813</v>
      </c>
      <c r="K2758" s="5">
        <v>39</v>
      </c>
      <c r="L2758" s="6">
        <v>5.5363173484802246</v>
      </c>
      <c r="M2758" s="6">
        <v>1.7758036851882935</v>
      </c>
      <c r="N2758" s="6">
        <v>3.7605137825012207</v>
      </c>
      <c r="O2758" s="6">
        <v>1.1463450193405151</v>
      </c>
      <c r="P2758" s="6">
        <v>1.1463450193405151</v>
      </c>
      <c r="Q2758" s="6">
        <v>15.699999809265137</v>
      </c>
      <c r="R2758" s="6">
        <v>0.24938221275806427</v>
      </c>
      <c r="S2758" s="6">
        <v>63.217445373535156</v>
      </c>
      <c r="T2758" s="6">
        <v>1.4398707151412964</v>
      </c>
      <c r="U2758" s="6">
        <v>139.2471923828125</v>
      </c>
      <c r="V2758" s="6">
        <v>0.81077945232391357</v>
      </c>
      <c r="W2758" s="6">
        <v>1.0340392589569092</v>
      </c>
      <c r="X2758" s="6">
        <v>9.1142215728759766</v>
      </c>
      <c r="Y2758" s="7">
        <v>0</v>
      </c>
      <c r="Z2758" s="7">
        <v>0</v>
      </c>
      <c r="AA2758" s="7">
        <v>0</v>
      </c>
    </row>
    <row r="2759" spans="1:27" x14ac:dyDescent="0.25">
      <c r="A2759" s="1" t="s">
        <v>5443</v>
      </c>
      <c r="B2759" s="1" t="s">
        <v>2466</v>
      </c>
      <c r="C2759" s="3" t="s">
        <v>135</v>
      </c>
      <c r="D2759" s="4" t="s">
        <v>36</v>
      </c>
      <c r="E2759" s="5">
        <v>875290</v>
      </c>
      <c r="F2759" s="5">
        <v>624411</v>
      </c>
      <c r="G2759" s="5">
        <v>7341</v>
      </c>
      <c r="H2759" s="5">
        <v>85563</v>
      </c>
      <c r="I2759" s="5">
        <v>252</v>
      </c>
      <c r="J2759" s="5">
        <v>572</v>
      </c>
      <c r="K2759" s="5">
        <v>0</v>
      </c>
      <c r="L2759" s="6">
        <v>4.5506353378295898</v>
      </c>
      <c r="M2759" s="6">
        <v>1.3079463243484497</v>
      </c>
      <c r="N2759" s="6">
        <v>3.2426888942718506</v>
      </c>
      <c r="O2759" s="6">
        <v>1.0297366380691528</v>
      </c>
      <c r="P2759" s="6">
        <v>1.0303866863250732</v>
      </c>
      <c r="Q2759" s="6">
        <v>10.840000152587891</v>
      </c>
      <c r="R2759" s="6">
        <v>-3.7756564561277628E-3</v>
      </c>
      <c r="S2759" s="6">
        <v>56.423774719238281</v>
      </c>
      <c r="T2759" s="6">
        <v>1.1620066165924072</v>
      </c>
      <c r="U2759" s="6">
        <v>2913.09521484375</v>
      </c>
      <c r="V2759" s="6">
        <v>0.14372380077838898</v>
      </c>
      <c r="W2759" s="6">
        <v>3.9889071136713028E-2</v>
      </c>
      <c r="X2759" s="6">
        <v>10.546293258666992</v>
      </c>
      <c r="Y2759" s="7">
        <v>0</v>
      </c>
      <c r="Z2759" s="7">
        <v>0</v>
      </c>
      <c r="AA2759" s="7">
        <v>0</v>
      </c>
    </row>
    <row r="2760" spans="1:27" x14ac:dyDescent="0.25">
      <c r="A2760" s="1" t="s">
        <v>5444</v>
      </c>
      <c r="B2760" s="1" t="s">
        <v>1117</v>
      </c>
      <c r="C2760" s="3" t="s">
        <v>120</v>
      </c>
      <c r="D2760" s="4" t="s">
        <v>36</v>
      </c>
      <c r="E2760" s="5">
        <v>206986</v>
      </c>
      <c r="F2760" s="5">
        <v>111307</v>
      </c>
      <c r="G2760" s="5">
        <v>1622</v>
      </c>
      <c r="H2760" s="5">
        <v>21891</v>
      </c>
      <c r="I2760" s="5">
        <v>0</v>
      </c>
      <c r="J2760" s="5">
        <v>74</v>
      </c>
      <c r="K2760" s="5">
        <v>0</v>
      </c>
      <c r="L2760" s="6">
        <v>3.9891655445098877</v>
      </c>
      <c r="M2760" s="6">
        <v>1.0668988227844238</v>
      </c>
      <c r="N2760" s="6">
        <v>2.9222667217254639</v>
      </c>
      <c r="O2760" s="6">
        <v>1.4815657138824463</v>
      </c>
      <c r="P2760" s="6">
        <v>1.4153202772140503</v>
      </c>
      <c r="Q2760" s="6">
        <v>14.949999809265137</v>
      </c>
      <c r="R2760" s="6">
        <v>0</v>
      </c>
      <c r="S2760" s="6">
        <v>46.790622711181641</v>
      </c>
      <c r="T2760" s="6">
        <v>1.4363006353378296</v>
      </c>
      <c r="U2760" s="6">
        <v>0</v>
      </c>
      <c r="V2760" s="6">
        <v>0</v>
      </c>
      <c r="W2760" s="6">
        <v>0</v>
      </c>
      <c r="X2760" s="6">
        <v>14.256287574768066</v>
      </c>
      <c r="Y2760" s="7">
        <v>0</v>
      </c>
      <c r="Z2760" s="7">
        <v>0</v>
      </c>
      <c r="AA2760" s="7">
        <v>0</v>
      </c>
    </row>
    <row r="2761" spans="1:27" x14ac:dyDescent="0.25">
      <c r="A2761" s="1" t="s">
        <v>5444</v>
      </c>
      <c r="B2761" s="1" t="s">
        <v>2953</v>
      </c>
      <c r="C2761" s="3" t="s">
        <v>120</v>
      </c>
      <c r="D2761" s="4" t="s">
        <v>36</v>
      </c>
      <c r="E2761" s="5">
        <v>118524</v>
      </c>
      <c r="F2761" s="5">
        <v>69001</v>
      </c>
      <c r="G2761" s="5">
        <v>967</v>
      </c>
      <c r="H2761" s="5">
        <v>9909</v>
      </c>
      <c r="I2761" s="5">
        <v>2048</v>
      </c>
      <c r="J2761" s="5">
        <v>0</v>
      </c>
      <c r="K2761" s="5">
        <v>0</v>
      </c>
      <c r="L2761" s="6">
        <v>3.7397258281707764</v>
      </c>
      <c r="M2761" s="6">
        <v>0.91849958896636963</v>
      </c>
      <c r="N2761" s="6">
        <v>2.8212263584136963</v>
      </c>
      <c r="O2761" s="6">
        <v>0.79687219858169556</v>
      </c>
      <c r="P2761" s="6">
        <v>0.79687219858169556</v>
      </c>
      <c r="Q2761" s="6">
        <v>10.670000076293945</v>
      </c>
      <c r="R2761" s="6">
        <v>-5.762011744081974E-3</v>
      </c>
      <c r="S2761" s="6">
        <v>67.898086547851563</v>
      </c>
      <c r="T2761" s="6">
        <v>1.3820604085922241</v>
      </c>
      <c r="U2761" s="6">
        <v>47.216796875</v>
      </c>
      <c r="V2761" s="6">
        <v>1.7279200553894043</v>
      </c>
      <c r="W2761" s="6">
        <v>2.9270522594451904</v>
      </c>
      <c r="X2761" s="6">
        <v>9.5088787078857422</v>
      </c>
      <c r="Y2761" s="7">
        <v>14.821825981140137</v>
      </c>
      <c r="Z2761" s="7">
        <v>14.821825981140137</v>
      </c>
      <c r="AA2761" s="7">
        <v>16.071516036987305</v>
      </c>
    </row>
    <row r="2762" spans="1:27" x14ac:dyDescent="0.25">
      <c r="A2762" s="1" t="s">
        <v>5445</v>
      </c>
      <c r="B2762" s="1" t="s">
        <v>5446</v>
      </c>
      <c r="C2762" s="3" t="s">
        <v>354</v>
      </c>
      <c r="D2762" s="4" t="s">
        <v>36</v>
      </c>
      <c r="E2762" s="5">
        <v>195327</v>
      </c>
      <c r="F2762" s="5">
        <v>141755</v>
      </c>
      <c r="G2762" s="5">
        <v>1318</v>
      </c>
      <c r="H2762" s="5">
        <v>16123</v>
      </c>
      <c r="I2762" s="5">
        <v>224</v>
      </c>
      <c r="J2762" s="5">
        <v>71</v>
      </c>
      <c r="K2762" s="5">
        <v>0</v>
      </c>
      <c r="L2762" s="6">
        <v>5.2552323341369629</v>
      </c>
      <c r="M2762" s="6">
        <v>0.97412073612213135</v>
      </c>
      <c r="N2762" s="6">
        <v>4.2811117172241211</v>
      </c>
      <c r="O2762" s="6">
        <v>1.415104866027832</v>
      </c>
      <c r="P2762" s="6">
        <v>1.415104866027832</v>
      </c>
      <c r="Q2762" s="6">
        <v>17.040000915527344</v>
      </c>
      <c r="R2762" s="6">
        <v>3.2359294593334198E-2</v>
      </c>
      <c r="S2762" s="6">
        <v>59.7249755859375</v>
      </c>
      <c r="T2762" s="6">
        <v>0.92120808362960815</v>
      </c>
      <c r="U2762" s="6">
        <v>588.39288330078125</v>
      </c>
      <c r="V2762" s="6">
        <v>0.1146794855594635</v>
      </c>
      <c r="W2762" s="6">
        <v>0.15656343102455139</v>
      </c>
      <c r="X2762" s="6">
        <v>9.2089052200317383</v>
      </c>
      <c r="Y2762" s="7">
        <v>0</v>
      </c>
      <c r="Z2762" s="7">
        <v>0</v>
      </c>
      <c r="AA2762" s="7">
        <v>0</v>
      </c>
    </row>
    <row r="2763" spans="1:27" x14ac:dyDescent="0.25">
      <c r="A2763" s="1" t="s">
        <v>5447</v>
      </c>
      <c r="B2763" s="1" t="s">
        <v>679</v>
      </c>
      <c r="C2763" s="3" t="s">
        <v>354</v>
      </c>
      <c r="D2763" s="4" t="s">
        <v>36</v>
      </c>
      <c r="E2763" s="5">
        <v>231294</v>
      </c>
      <c r="F2763" s="5">
        <v>194075</v>
      </c>
      <c r="G2763" s="5">
        <v>2564</v>
      </c>
      <c r="H2763" s="5">
        <v>26094</v>
      </c>
      <c r="I2763" s="5">
        <v>545</v>
      </c>
      <c r="J2763" s="5">
        <v>1968</v>
      </c>
      <c r="K2763" s="5">
        <v>66</v>
      </c>
      <c r="L2763" s="6">
        <v>5.9778132438659668</v>
      </c>
      <c r="M2763" s="6">
        <v>1.7467789649963379</v>
      </c>
      <c r="N2763" s="6">
        <v>4.2310342788696289</v>
      </c>
      <c r="O2763" s="6">
        <v>1.2786991596221924</v>
      </c>
      <c r="P2763" s="6">
        <v>1.2786991596221924</v>
      </c>
      <c r="Q2763" s="6">
        <v>11.770000457763672</v>
      </c>
      <c r="R2763" s="6">
        <v>7.6909229159355164E-2</v>
      </c>
      <c r="S2763" s="6">
        <v>60.783191680908203</v>
      </c>
      <c r="T2763" s="6">
        <v>1.3039122819900513</v>
      </c>
      <c r="U2763" s="6">
        <v>470.45870971679688</v>
      </c>
      <c r="V2763" s="6">
        <v>0.23563084006309509</v>
      </c>
      <c r="W2763" s="6">
        <v>0.27715763449668884</v>
      </c>
      <c r="X2763" s="6">
        <v>12.18608570098877</v>
      </c>
      <c r="Y2763" s="7">
        <v>15.530636787414551</v>
      </c>
      <c r="Z2763" s="7">
        <v>15.530636787414551</v>
      </c>
      <c r="AA2763" s="7">
        <v>16.783153533935547</v>
      </c>
    </row>
    <row r="2764" spans="1:27" x14ac:dyDescent="0.25">
      <c r="A2764" s="1" t="s">
        <v>5448</v>
      </c>
      <c r="B2764" s="1" t="s">
        <v>5449</v>
      </c>
      <c r="C2764" s="3" t="s">
        <v>354</v>
      </c>
      <c r="D2764" s="4" t="s">
        <v>36</v>
      </c>
      <c r="E2764" s="5">
        <v>451651</v>
      </c>
      <c r="F2764" s="5">
        <v>241080</v>
      </c>
      <c r="G2764" s="5">
        <v>3388</v>
      </c>
      <c r="H2764" s="5">
        <v>36122</v>
      </c>
      <c r="I2764" s="5">
        <v>323</v>
      </c>
      <c r="J2764" s="5">
        <v>135</v>
      </c>
      <c r="K2764" s="5">
        <v>0</v>
      </c>
      <c r="L2764" s="6">
        <v>4.5859827995300293</v>
      </c>
      <c r="M2764" s="6">
        <v>1.5684856176376343</v>
      </c>
      <c r="N2764" s="6">
        <v>3.0174973011016846</v>
      </c>
      <c r="O2764" s="6">
        <v>1.3199653625488281</v>
      </c>
      <c r="P2764" s="6">
        <v>1.3047432899475098</v>
      </c>
      <c r="Q2764" s="6">
        <v>18.299999237060547</v>
      </c>
      <c r="R2764" s="6">
        <v>3.8226558826863766E-3</v>
      </c>
      <c r="S2764" s="6">
        <v>51.634452819824219</v>
      </c>
      <c r="T2764" s="6">
        <v>1.3858664035797119</v>
      </c>
      <c r="U2764" s="6">
        <v>1048.9163818359375</v>
      </c>
      <c r="V2764" s="6">
        <v>7.1515396237373352E-2</v>
      </c>
      <c r="W2764" s="6">
        <v>0.13212363421916962</v>
      </c>
      <c r="X2764" s="6">
        <v>10.488944053649902</v>
      </c>
      <c r="Y2764" s="7">
        <v>0</v>
      </c>
      <c r="Z2764" s="7">
        <v>0</v>
      </c>
      <c r="AA2764" s="7">
        <v>0</v>
      </c>
    </row>
    <row r="2765" spans="1:27" x14ac:dyDescent="0.25">
      <c r="A2765" s="1" t="s">
        <v>1451</v>
      </c>
      <c r="B2765" s="1" t="s">
        <v>2290</v>
      </c>
      <c r="C2765" s="3" t="s">
        <v>120</v>
      </c>
      <c r="D2765" s="4" t="s">
        <v>36</v>
      </c>
      <c r="E2765" s="5">
        <v>268797</v>
      </c>
      <c r="F2765" s="5">
        <v>201934</v>
      </c>
      <c r="G2765" s="5">
        <v>2485</v>
      </c>
      <c r="H2765" s="5">
        <v>21599</v>
      </c>
      <c r="I2765" s="5">
        <v>0</v>
      </c>
      <c r="J2765" s="5">
        <v>304</v>
      </c>
      <c r="K2765" s="5">
        <v>0</v>
      </c>
      <c r="L2765" s="6">
        <v>4.1813273429870605</v>
      </c>
      <c r="M2765" s="6">
        <v>1.7576860189437866</v>
      </c>
      <c r="N2765" s="6">
        <v>2.4236414432525635</v>
      </c>
      <c r="O2765" s="6">
        <v>0.37925025820732117</v>
      </c>
      <c r="P2765" s="6">
        <v>0.37925025820732117</v>
      </c>
      <c r="Q2765" s="6">
        <v>4.929999828338623</v>
      </c>
      <c r="R2765" s="6">
        <v>0.23190358281135559</v>
      </c>
      <c r="S2765" s="6">
        <v>78.342208862304688</v>
      </c>
      <c r="T2765" s="6">
        <v>1.2156404256820679</v>
      </c>
      <c r="U2765" s="6">
        <v>0</v>
      </c>
      <c r="V2765" s="6">
        <v>0</v>
      </c>
      <c r="W2765" s="6">
        <v>0</v>
      </c>
      <c r="X2765" s="6">
        <v>8.026850700378418</v>
      </c>
      <c r="Y2765" s="7">
        <v>10.621157646179199</v>
      </c>
      <c r="Z2765" s="7">
        <v>10.621157646179199</v>
      </c>
      <c r="AA2765" s="7">
        <v>11.843308448791504</v>
      </c>
    </row>
    <row r="2766" spans="1:27" x14ac:dyDescent="0.25">
      <c r="A2766" s="1" t="s">
        <v>1451</v>
      </c>
      <c r="B2766" s="1" t="s">
        <v>5450</v>
      </c>
      <c r="C2766" s="3" t="s">
        <v>148</v>
      </c>
      <c r="D2766" s="4" t="s">
        <v>36</v>
      </c>
      <c r="E2766" s="5">
        <v>662930</v>
      </c>
      <c r="F2766" s="5">
        <v>476186</v>
      </c>
      <c r="G2766" s="5">
        <v>17913</v>
      </c>
      <c r="H2766" s="5">
        <v>87932</v>
      </c>
      <c r="I2766" s="5">
        <v>4856</v>
      </c>
      <c r="J2766" s="5">
        <v>245</v>
      </c>
      <c r="K2766" s="5">
        <v>46</v>
      </c>
      <c r="L2766" s="6">
        <v>6.5865974426269531</v>
      </c>
      <c r="M2766" s="6">
        <v>0.72327864170074463</v>
      </c>
      <c r="N2766" s="6">
        <v>5.863318920135498</v>
      </c>
      <c r="O2766" s="6">
        <v>3.4486491680145264</v>
      </c>
      <c r="P2766" s="6">
        <v>3.4486491680145264</v>
      </c>
      <c r="Q2766" s="6">
        <v>25.889999389648438</v>
      </c>
      <c r="R2766" s="6">
        <v>0.28016015887260437</v>
      </c>
      <c r="S2766" s="6">
        <v>46.9041748046875</v>
      </c>
      <c r="T2766" s="6">
        <v>3.6253867149353027</v>
      </c>
      <c r="U2766" s="6">
        <v>368.88385009765625</v>
      </c>
      <c r="V2766" s="6">
        <v>0.7325056791305542</v>
      </c>
      <c r="W2766" s="6">
        <v>0.9827989935874939</v>
      </c>
      <c r="X2766" s="6">
        <v>13.833731651306152</v>
      </c>
      <c r="Y2766" s="7">
        <v>0</v>
      </c>
      <c r="Z2766" s="7">
        <v>0</v>
      </c>
      <c r="AA2766" s="7">
        <v>0</v>
      </c>
    </row>
    <row r="2767" spans="1:27" x14ac:dyDescent="0.25">
      <c r="A2767" s="1" t="s">
        <v>1451</v>
      </c>
      <c r="B2767" s="1" t="s">
        <v>5451</v>
      </c>
      <c r="C2767" s="3" t="s">
        <v>300</v>
      </c>
      <c r="D2767" s="4" t="s">
        <v>36</v>
      </c>
      <c r="E2767" s="5">
        <v>326994</v>
      </c>
      <c r="F2767" s="5">
        <v>196386</v>
      </c>
      <c r="G2767" s="5">
        <v>3258</v>
      </c>
      <c r="H2767" s="5">
        <v>22347</v>
      </c>
      <c r="I2767" s="5">
        <v>298</v>
      </c>
      <c r="J2767" s="5">
        <v>656</v>
      </c>
      <c r="K2767" s="5">
        <v>69</v>
      </c>
      <c r="L2767" s="6">
        <v>4.7251138687133789</v>
      </c>
      <c r="M2767" s="6">
        <v>1.5464128255844116</v>
      </c>
      <c r="N2767" s="6">
        <v>3.1787009239196777</v>
      </c>
      <c r="O2767" s="6">
        <v>0.77226001024246216</v>
      </c>
      <c r="P2767" s="6">
        <v>0.76016545295715332</v>
      </c>
      <c r="Q2767" s="6">
        <v>12.909999847412109</v>
      </c>
      <c r="R2767" s="6">
        <v>5.7257432490587234E-3</v>
      </c>
      <c r="S2767" s="6">
        <v>76.103271484375</v>
      </c>
      <c r="T2767" s="6">
        <v>1.6319048404693604</v>
      </c>
      <c r="U2767" s="6">
        <v>1093.28857421875</v>
      </c>
      <c r="V2767" s="6">
        <v>9.1133169829845428E-2</v>
      </c>
      <c r="W2767" s="6">
        <v>0.14926569163799286</v>
      </c>
      <c r="X2767" s="6">
        <v>10.119194984436035</v>
      </c>
      <c r="Y2767" s="7">
        <v>0</v>
      </c>
      <c r="Z2767" s="7">
        <v>0</v>
      </c>
      <c r="AA2767" s="7">
        <v>0</v>
      </c>
    </row>
    <row r="2768" spans="1:27" x14ac:dyDescent="0.25">
      <c r="A2768" s="1" t="s">
        <v>5452</v>
      </c>
      <c r="B2768" s="1" t="s">
        <v>5453</v>
      </c>
      <c r="C2768" s="3" t="s">
        <v>354</v>
      </c>
      <c r="D2768" s="4" t="s">
        <v>36</v>
      </c>
      <c r="E2768" s="5">
        <v>393950</v>
      </c>
      <c r="F2768" s="5">
        <v>265346</v>
      </c>
      <c r="G2768" s="5">
        <v>3836</v>
      </c>
      <c r="H2768" s="5">
        <v>39921</v>
      </c>
      <c r="I2768" s="5">
        <v>6992</v>
      </c>
      <c r="J2768" s="5">
        <v>4064</v>
      </c>
      <c r="K2768" s="5">
        <v>1</v>
      </c>
      <c r="L2768" s="6">
        <v>5.1600751876831055</v>
      </c>
      <c r="M2768" s="6">
        <v>0.73220115900039673</v>
      </c>
      <c r="N2768" s="6">
        <v>4.4278740882873535</v>
      </c>
      <c r="O2768" s="6">
        <v>1.9967620372772217</v>
      </c>
      <c r="P2768" s="6">
        <v>1.9900846481323242</v>
      </c>
      <c r="Q2768" s="6">
        <v>20.540000915527344</v>
      </c>
      <c r="R2768" s="6">
        <v>8.5934929549694061E-2</v>
      </c>
      <c r="S2768" s="6">
        <v>57.158802032470703</v>
      </c>
      <c r="T2768" s="6">
        <v>1.425058126449585</v>
      </c>
      <c r="U2768" s="6">
        <v>54.862701416015625</v>
      </c>
      <c r="V2768" s="6">
        <v>1.7783982753753662</v>
      </c>
      <c r="W2768" s="6">
        <v>2.5974991321563721</v>
      </c>
      <c r="X2768" s="6">
        <v>11.879816055297852</v>
      </c>
      <c r="Y2768" s="7">
        <v>0</v>
      </c>
      <c r="Z2768" s="7">
        <v>0</v>
      </c>
      <c r="AA2768" s="7">
        <v>0</v>
      </c>
    </row>
    <row r="2769" spans="1:27" x14ac:dyDescent="0.25">
      <c r="A2769" s="1" t="s">
        <v>5454</v>
      </c>
      <c r="B2769" s="1" t="s">
        <v>1567</v>
      </c>
      <c r="C2769" s="3" t="s">
        <v>300</v>
      </c>
      <c r="D2769" s="4" t="s">
        <v>36</v>
      </c>
      <c r="E2769" s="5">
        <v>198976</v>
      </c>
      <c r="F2769" s="5">
        <v>175364</v>
      </c>
      <c r="G2769" s="5">
        <v>2676</v>
      </c>
      <c r="H2769" s="5">
        <v>18124</v>
      </c>
      <c r="I2769" s="5">
        <v>0</v>
      </c>
      <c r="J2769" s="5">
        <v>238</v>
      </c>
      <c r="K2769" s="5">
        <v>0</v>
      </c>
      <c r="L2769" s="6">
        <v>4.7502479553222656</v>
      </c>
      <c r="M2769" s="6">
        <v>1.1776123046875</v>
      </c>
      <c r="N2769" s="6">
        <v>3.5726358890533447</v>
      </c>
      <c r="O2769" s="6">
        <v>1.6522973775863647</v>
      </c>
      <c r="P2769" s="6">
        <v>1.6877957582473755</v>
      </c>
      <c r="Q2769" s="6">
        <v>17.819999694824219</v>
      </c>
      <c r="R2769" s="6">
        <v>4.689624160528183E-2</v>
      </c>
      <c r="S2769" s="6">
        <v>49.877643585205078</v>
      </c>
      <c r="T2769" s="6">
        <v>1.5030330419540405</v>
      </c>
      <c r="U2769" s="6">
        <v>0</v>
      </c>
      <c r="V2769" s="6">
        <v>0</v>
      </c>
      <c r="W2769" s="6">
        <v>0</v>
      </c>
      <c r="X2769" s="6">
        <v>10.544002532958984</v>
      </c>
      <c r="Y2769" s="7">
        <v>0</v>
      </c>
      <c r="Z2769" s="7">
        <v>0</v>
      </c>
      <c r="AA2769" s="7">
        <v>0</v>
      </c>
    </row>
    <row r="2770" spans="1:27" x14ac:dyDescent="0.25">
      <c r="A2770" s="1" t="s">
        <v>5455</v>
      </c>
      <c r="B2770" s="1" t="s">
        <v>5456</v>
      </c>
      <c r="C2770" s="3" t="s">
        <v>380</v>
      </c>
      <c r="D2770" s="4" t="s">
        <v>36</v>
      </c>
      <c r="E2770" s="5">
        <v>476615</v>
      </c>
      <c r="F2770" s="5">
        <v>298543</v>
      </c>
      <c r="G2770" s="5">
        <v>6488</v>
      </c>
      <c r="H2770" s="5">
        <v>61003</v>
      </c>
      <c r="I2770" s="5">
        <v>3512</v>
      </c>
      <c r="J2770" s="5">
        <v>2965</v>
      </c>
      <c r="K2770" s="5">
        <v>0</v>
      </c>
      <c r="L2770" s="6">
        <v>8.5195884704589844</v>
      </c>
      <c r="M2770" s="6">
        <v>2.6518166065216064</v>
      </c>
      <c r="N2770" s="6">
        <v>5.8677716255187988</v>
      </c>
      <c r="O2770" s="6">
        <v>1.9009791612625122</v>
      </c>
      <c r="P2770" s="6">
        <v>1.9009791612625122</v>
      </c>
      <c r="Q2770" s="6">
        <v>15.770000457763672</v>
      </c>
      <c r="R2770" s="6">
        <v>1.0484530925750732</v>
      </c>
      <c r="S2770" s="6">
        <v>66.50262451171875</v>
      </c>
      <c r="T2770" s="6">
        <v>2.1269969940185547</v>
      </c>
      <c r="U2770" s="6">
        <v>184.738037109375</v>
      </c>
      <c r="V2770" s="6">
        <v>0.73686307668685913</v>
      </c>
      <c r="W2770" s="6">
        <v>1.1513583660125732</v>
      </c>
      <c r="X2770" s="6">
        <v>12.434910774230957</v>
      </c>
      <c r="Y2770" s="7">
        <v>19.501380920410156</v>
      </c>
      <c r="Z2770" s="7">
        <v>19.501380920410156</v>
      </c>
      <c r="AA2770" s="7">
        <v>20.762731552124023</v>
      </c>
    </row>
    <row r="2771" spans="1:27" x14ac:dyDescent="0.25">
      <c r="A2771" s="1" t="s">
        <v>5457</v>
      </c>
      <c r="B2771" s="1" t="s">
        <v>5458</v>
      </c>
      <c r="C2771" s="3" t="s">
        <v>244</v>
      </c>
      <c r="D2771" s="4" t="s">
        <v>36</v>
      </c>
      <c r="E2771" s="5">
        <v>444073</v>
      </c>
      <c r="F2771" s="5">
        <v>295888</v>
      </c>
      <c r="G2771" s="5">
        <v>3128</v>
      </c>
      <c r="H2771" s="5">
        <v>52795</v>
      </c>
      <c r="I2771" s="5">
        <v>873</v>
      </c>
      <c r="J2771" s="5">
        <v>2618</v>
      </c>
      <c r="K2771" s="5">
        <v>392</v>
      </c>
      <c r="L2771" s="6">
        <v>4.8285508155822754</v>
      </c>
      <c r="M2771" s="6">
        <v>1.2398099899291992</v>
      </c>
      <c r="N2771" s="6">
        <v>3.5887405872344971</v>
      </c>
      <c r="O2771" s="6">
        <v>1.8097984790802002</v>
      </c>
      <c r="P2771" s="6">
        <v>1.7115547657012939</v>
      </c>
      <c r="Q2771" s="6">
        <v>15.850000381469727</v>
      </c>
      <c r="R2771" s="6">
        <v>2.4916663765907288E-2</v>
      </c>
      <c r="S2771" s="6">
        <v>66.318809509277344</v>
      </c>
      <c r="T2771" s="6">
        <v>1.0460978746414185</v>
      </c>
      <c r="U2771" s="6">
        <v>358.3046875</v>
      </c>
      <c r="V2771" s="6">
        <v>0.24883295595645905</v>
      </c>
      <c r="W2771" s="6">
        <v>0.29195761680603027</v>
      </c>
      <c r="X2771" s="6">
        <v>13.548004150390625</v>
      </c>
      <c r="Y2771" s="7">
        <v>0</v>
      </c>
      <c r="Z2771" s="7">
        <v>0</v>
      </c>
      <c r="AA2771" s="7">
        <v>0</v>
      </c>
    </row>
    <row r="2772" spans="1:27" x14ac:dyDescent="0.25">
      <c r="A2772" s="1" t="s">
        <v>5459</v>
      </c>
      <c r="B2772" s="1" t="s">
        <v>4678</v>
      </c>
      <c r="C2772" s="3" t="s">
        <v>253</v>
      </c>
      <c r="D2772" s="4" t="s">
        <v>36</v>
      </c>
      <c r="E2772" s="5">
        <v>289233</v>
      </c>
      <c r="F2772" s="5">
        <v>202997</v>
      </c>
      <c r="G2772" s="5">
        <v>4327</v>
      </c>
      <c r="H2772" s="5">
        <v>42316</v>
      </c>
      <c r="I2772" s="5">
        <v>2541</v>
      </c>
      <c r="J2772" s="5">
        <v>1823</v>
      </c>
      <c r="K2772" s="5">
        <v>0</v>
      </c>
      <c r="L2772" s="6">
        <v>6.4943642616271973</v>
      </c>
      <c r="M2772" s="6">
        <v>1.3566370010375977</v>
      </c>
      <c r="N2772" s="6">
        <v>5.1377272605895996</v>
      </c>
      <c r="O2772" s="6">
        <v>1.8640525341033936</v>
      </c>
      <c r="P2772" s="6">
        <v>1.8855818510055542</v>
      </c>
      <c r="Q2772" s="6">
        <v>13.529999732971191</v>
      </c>
      <c r="R2772" s="6">
        <v>0.64227128028869629</v>
      </c>
      <c r="S2772" s="6">
        <v>50.062366485595703</v>
      </c>
      <c r="T2772" s="6">
        <v>2.087071418762207</v>
      </c>
      <c r="U2772" s="6">
        <v>170.28729248046875</v>
      </c>
      <c r="V2772" s="6">
        <v>1.0472525358200073</v>
      </c>
      <c r="W2772" s="6">
        <v>1.2256178855895996</v>
      </c>
      <c r="X2772" s="6">
        <v>14.754189491271973</v>
      </c>
      <c r="Y2772" s="7">
        <v>22.886957168579102</v>
      </c>
      <c r="Z2772" s="7">
        <v>22.886957168579102</v>
      </c>
      <c r="AA2772" s="7">
        <v>24.154918670654297</v>
      </c>
    </row>
    <row r="2773" spans="1:27" x14ac:dyDescent="0.25">
      <c r="A2773" s="1" t="s">
        <v>5460</v>
      </c>
      <c r="B2773" s="1" t="s">
        <v>1634</v>
      </c>
      <c r="C2773" s="3" t="s">
        <v>94</v>
      </c>
      <c r="D2773" s="4" t="s">
        <v>36</v>
      </c>
      <c r="E2773" s="5">
        <v>151042</v>
      </c>
      <c r="F2773" s="5">
        <v>111391</v>
      </c>
      <c r="G2773" s="5">
        <v>2804</v>
      </c>
      <c r="H2773" s="5">
        <v>29195</v>
      </c>
      <c r="I2773" s="5">
        <v>0</v>
      </c>
      <c r="J2773" s="5">
        <v>0</v>
      </c>
      <c r="K2773" s="5">
        <v>0</v>
      </c>
      <c r="L2773" s="6">
        <v>7.3456273078918457</v>
      </c>
      <c r="M2773" s="6">
        <v>2.2938306331634521</v>
      </c>
      <c r="N2773" s="6">
        <v>5.0517964363098145</v>
      </c>
      <c r="O2773" s="6">
        <v>0.89583170413970947</v>
      </c>
      <c r="P2773" s="6">
        <v>0.89583170413970947</v>
      </c>
      <c r="Q2773" s="6">
        <v>4.7699999809265137</v>
      </c>
      <c r="R2773" s="6">
        <v>-2.6434838771820068E-2</v>
      </c>
      <c r="S2773" s="6">
        <v>74.164665222167969</v>
      </c>
      <c r="T2773" s="6">
        <v>2.455449104309082</v>
      </c>
      <c r="U2773" s="6">
        <v>0</v>
      </c>
      <c r="V2773" s="6">
        <v>3.0468347072601318</v>
      </c>
      <c r="W2773" s="6">
        <v>0</v>
      </c>
      <c r="X2773" s="6">
        <v>19.0572509765625</v>
      </c>
      <c r="Y2773" s="7">
        <v>0</v>
      </c>
      <c r="Z2773" s="7">
        <v>0</v>
      </c>
      <c r="AA2773" s="7">
        <v>0</v>
      </c>
    </row>
    <row r="2774" spans="1:27" x14ac:dyDescent="0.25">
      <c r="A2774" s="1" t="s">
        <v>5461</v>
      </c>
      <c r="B2774" s="1" t="s">
        <v>5462</v>
      </c>
      <c r="C2774" s="3" t="s">
        <v>300</v>
      </c>
      <c r="D2774" s="4" t="s">
        <v>36</v>
      </c>
      <c r="E2774" s="5">
        <v>879156</v>
      </c>
      <c r="F2774" s="5">
        <v>731134</v>
      </c>
      <c r="G2774" s="5">
        <v>7108</v>
      </c>
      <c r="H2774" s="5">
        <v>84462</v>
      </c>
      <c r="I2774" s="5">
        <v>2799</v>
      </c>
      <c r="J2774" s="5">
        <v>1050</v>
      </c>
      <c r="K2774" s="5">
        <v>4</v>
      </c>
      <c r="L2774" s="6">
        <v>4.9487428665161133</v>
      </c>
      <c r="M2774" s="6">
        <v>1.4233675003051758</v>
      </c>
      <c r="N2774" s="6">
        <v>3.5253753662109375</v>
      </c>
      <c r="O2774" s="6">
        <v>1.458797812461853</v>
      </c>
      <c r="P2774" s="6">
        <v>1.4631054401397705</v>
      </c>
      <c r="Q2774" s="6">
        <v>15.640000343322754</v>
      </c>
      <c r="R2774" s="6">
        <v>8.843105286359787E-3</v>
      </c>
      <c r="S2774" s="6">
        <v>61.431106567382813</v>
      </c>
      <c r="T2774" s="6">
        <v>0.96282792091369629</v>
      </c>
      <c r="U2774" s="6">
        <v>253.94784545898438</v>
      </c>
      <c r="V2774" s="6">
        <v>0.31837353110313416</v>
      </c>
      <c r="W2774" s="6">
        <v>0.37914395332336426</v>
      </c>
      <c r="X2774" s="6">
        <v>9.6823539733886719</v>
      </c>
      <c r="Y2774" s="7">
        <v>10.419157028198242</v>
      </c>
      <c r="Z2774" s="7">
        <v>10.419157028198242</v>
      </c>
      <c r="AA2774" s="7">
        <v>11.373051643371582</v>
      </c>
    </row>
    <row r="2775" spans="1:27" x14ac:dyDescent="0.25">
      <c r="A2775" s="1" t="s">
        <v>5463</v>
      </c>
      <c r="B2775" s="1" t="s">
        <v>1642</v>
      </c>
      <c r="C2775" s="3" t="s">
        <v>56</v>
      </c>
      <c r="D2775" s="4" t="s">
        <v>36</v>
      </c>
      <c r="E2775" s="5">
        <v>202913</v>
      </c>
      <c r="F2775" s="5">
        <v>162881</v>
      </c>
      <c r="G2775" s="5">
        <v>2102</v>
      </c>
      <c r="H2775" s="5">
        <v>26902</v>
      </c>
      <c r="I2775" s="5">
        <v>0</v>
      </c>
      <c r="J2775" s="5">
        <v>10960</v>
      </c>
      <c r="K2775" s="5">
        <v>0</v>
      </c>
      <c r="L2775" s="6">
        <v>5.7237186431884766</v>
      </c>
      <c r="M2775" s="6">
        <v>2.2392203807830811</v>
      </c>
      <c r="N2775" s="6">
        <v>3.4844982624053955</v>
      </c>
      <c r="O2775" s="6">
        <v>0.56285339593887329</v>
      </c>
      <c r="P2775" s="6">
        <v>0.56285339593887329</v>
      </c>
      <c r="Q2775" s="6">
        <v>3.9700000286102295</v>
      </c>
      <c r="R2775" s="6">
        <v>0.12414079159498215</v>
      </c>
      <c r="S2775" s="6">
        <v>69.539848327636719</v>
      </c>
      <c r="T2775" s="6">
        <v>1.2740706205368042</v>
      </c>
      <c r="U2775" s="6">
        <v>0</v>
      </c>
      <c r="V2775" s="6">
        <v>0</v>
      </c>
      <c r="W2775" s="6">
        <v>0</v>
      </c>
      <c r="X2775" s="6">
        <v>12.340065002441406</v>
      </c>
      <c r="Y2775" s="7">
        <v>0</v>
      </c>
      <c r="Z2775" s="7">
        <v>0</v>
      </c>
      <c r="AA2775" s="7">
        <v>0</v>
      </c>
    </row>
    <row r="2776" spans="1:27" x14ac:dyDescent="0.25">
      <c r="A2776" s="1" t="s">
        <v>5464</v>
      </c>
      <c r="B2776" s="1" t="s">
        <v>5465</v>
      </c>
      <c r="C2776" s="3" t="s">
        <v>82</v>
      </c>
      <c r="D2776" s="4" t="s">
        <v>36</v>
      </c>
      <c r="E2776" s="5">
        <v>281298</v>
      </c>
      <c r="F2776" s="5">
        <v>221544</v>
      </c>
      <c r="G2776" s="5">
        <v>1478</v>
      </c>
      <c r="H2776" s="5">
        <v>22722</v>
      </c>
      <c r="I2776" s="5">
        <v>0</v>
      </c>
      <c r="J2776" s="5">
        <v>90</v>
      </c>
      <c r="K2776" s="5">
        <v>0</v>
      </c>
      <c r="L2776" s="6">
        <v>4.4543595314025879</v>
      </c>
      <c r="M2776" s="6">
        <v>1.518810510635376</v>
      </c>
      <c r="N2776" s="6">
        <v>2.935549259185791</v>
      </c>
      <c r="O2776" s="6">
        <v>0.38513514399528503</v>
      </c>
      <c r="P2776" s="6">
        <v>0.38513514399528503</v>
      </c>
      <c r="Q2776" s="6">
        <v>4.7699999809265137</v>
      </c>
      <c r="R2776" s="6">
        <v>0</v>
      </c>
      <c r="S2776" s="6">
        <v>80.601524353027344</v>
      </c>
      <c r="T2776" s="6">
        <v>0.66271489858627319</v>
      </c>
      <c r="U2776" s="6">
        <v>0</v>
      </c>
      <c r="V2776" s="6">
        <v>0</v>
      </c>
      <c r="W2776" s="6">
        <v>0</v>
      </c>
      <c r="X2776" s="6">
        <v>9.2266016006469727</v>
      </c>
      <c r="Y2776" s="7">
        <v>12.588976860046387</v>
      </c>
      <c r="Z2776" s="7">
        <v>12.588976860046387</v>
      </c>
      <c r="AA2776" s="7">
        <v>13.354109764099121</v>
      </c>
    </row>
    <row r="2777" spans="1:27" x14ac:dyDescent="0.25">
      <c r="A2777" s="1" t="s">
        <v>5466</v>
      </c>
      <c r="B2777" s="1" t="s">
        <v>411</v>
      </c>
      <c r="C2777" s="3" t="s">
        <v>45</v>
      </c>
      <c r="D2777" s="4" t="s">
        <v>36</v>
      </c>
      <c r="E2777" s="5">
        <v>445566</v>
      </c>
      <c r="F2777" s="5">
        <v>160542</v>
      </c>
      <c r="G2777" s="5">
        <v>1318</v>
      </c>
      <c r="H2777" s="5">
        <v>74128</v>
      </c>
      <c r="I2777" s="5">
        <v>194</v>
      </c>
      <c r="J2777" s="5">
        <v>965</v>
      </c>
      <c r="K2777" s="5">
        <v>90</v>
      </c>
      <c r="L2777" s="6">
        <v>3.831573486328125</v>
      </c>
      <c r="M2777" s="6">
        <v>1.0843353271484375</v>
      </c>
      <c r="N2777" s="6">
        <v>2.7472381591796875</v>
      </c>
      <c r="O2777" s="6">
        <v>0.86669373512268066</v>
      </c>
      <c r="P2777" s="6">
        <v>0.86669373512268066</v>
      </c>
      <c r="Q2777" s="6">
        <v>5.4600000381469727</v>
      </c>
      <c r="R2777" s="6">
        <v>0</v>
      </c>
      <c r="S2777" s="6">
        <v>59.482128143310547</v>
      </c>
      <c r="T2777" s="6">
        <v>0.81428396701812744</v>
      </c>
      <c r="U2777" s="6">
        <v>679.3814697265625</v>
      </c>
      <c r="V2777" s="6">
        <v>4.3540127575397491E-2</v>
      </c>
      <c r="W2777" s="6">
        <v>0.11985666304826736</v>
      </c>
      <c r="X2777" s="6">
        <v>15.682167053222656</v>
      </c>
      <c r="Y2777" s="7">
        <v>0</v>
      </c>
      <c r="Z2777" s="7">
        <v>0</v>
      </c>
      <c r="AA2777" s="7">
        <v>0</v>
      </c>
    </row>
    <row r="2778" spans="1:27" x14ac:dyDescent="0.25">
      <c r="A2778" s="1" t="s">
        <v>5467</v>
      </c>
      <c r="B2778" s="1" t="s">
        <v>1196</v>
      </c>
      <c r="C2778" s="3" t="s">
        <v>354</v>
      </c>
      <c r="D2778" s="4" t="s">
        <v>36</v>
      </c>
      <c r="E2778" s="5">
        <v>321644</v>
      </c>
      <c r="F2778" s="5">
        <v>233285</v>
      </c>
      <c r="G2778" s="5">
        <v>2571</v>
      </c>
      <c r="H2778" s="5">
        <v>31802</v>
      </c>
      <c r="I2778" s="5">
        <v>547</v>
      </c>
      <c r="J2778" s="5">
        <v>1184</v>
      </c>
      <c r="K2778" s="5">
        <v>0</v>
      </c>
      <c r="L2778" s="6">
        <v>5.0233855247497559</v>
      </c>
      <c r="M2778" s="6">
        <v>1.2290854454040527</v>
      </c>
      <c r="N2778" s="6">
        <v>3.7943003177642822</v>
      </c>
      <c r="O2778" s="6">
        <v>1.1390475034713745</v>
      </c>
      <c r="P2778" s="6">
        <v>1.1390475034713745</v>
      </c>
      <c r="Q2778" s="6">
        <v>11.909999847412109</v>
      </c>
      <c r="R2778" s="6">
        <v>8.8803553953766823E-3</v>
      </c>
      <c r="S2778" s="6">
        <v>61.613613128662109</v>
      </c>
      <c r="T2778" s="6">
        <v>1.0900719165802002</v>
      </c>
      <c r="U2778" s="6">
        <v>470.01828002929688</v>
      </c>
      <c r="V2778" s="6">
        <v>0.17006379365921021</v>
      </c>
      <c r="W2778" s="6">
        <v>0.23192116618156433</v>
      </c>
      <c r="X2778" s="6">
        <v>11.454483985900879</v>
      </c>
      <c r="Y2778" s="7">
        <v>0</v>
      </c>
      <c r="Z2778" s="7">
        <v>0</v>
      </c>
      <c r="AA2778" s="7">
        <v>0</v>
      </c>
    </row>
    <row r="2779" spans="1:27" x14ac:dyDescent="0.25">
      <c r="A2779" s="1" t="s">
        <v>5467</v>
      </c>
      <c r="B2779" s="1" t="s">
        <v>5468</v>
      </c>
      <c r="C2779" s="3" t="s">
        <v>85</v>
      </c>
      <c r="D2779" s="4" t="s">
        <v>36</v>
      </c>
      <c r="E2779" s="5">
        <v>907269</v>
      </c>
      <c r="F2779" s="5">
        <v>362666</v>
      </c>
      <c r="G2779" s="5">
        <v>9383</v>
      </c>
      <c r="H2779" s="5">
        <v>35589</v>
      </c>
      <c r="I2779" s="5">
        <v>1462</v>
      </c>
      <c r="J2779" s="5">
        <v>1989</v>
      </c>
      <c r="K2779" s="5">
        <v>34</v>
      </c>
      <c r="L2779" s="6">
        <v>4.0273346900939941</v>
      </c>
      <c r="M2779" s="6">
        <v>0.91879439353942871</v>
      </c>
      <c r="N2779" s="6">
        <v>3.1085402965545654</v>
      </c>
      <c r="O2779" s="6">
        <v>1.0091708898544312</v>
      </c>
      <c r="P2779" s="6">
        <v>1.0091708898544312</v>
      </c>
      <c r="Q2779" s="6">
        <v>34.540000915527344</v>
      </c>
      <c r="R2779" s="6">
        <v>8.1695476546883583E-3</v>
      </c>
      <c r="S2779" s="6">
        <v>62.455764770507813</v>
      </c>
      <c r="T2779" s="6">
        <v>2.5219795703887939</v>
      </c>
      <c r="U2779" s="6">
        <v>641.79205322265625</v>
      </c>
      <c r="V2779" s="6">
        <v>0.16114294528961182</v>
      </c>
      <c r="W2779" s="6">
        <v>0.39295899868011475</v>
      </c>
      <c r="X2779" s="6">
        <v>8.3429107666015625</v>
      </c>
      <c r="Y2779" s="7">
        <v>16.318967819213867</v>
      </c>
      <c r="Z2779" s="7">
        <v>16.318967819213867</v>
      </c>
      <c r="AA2779" s="7">
        <v>17.578174591064453</v>
      </c>
    </row>
    <row r="2780" spans="1:27" x14ac:dyDescent="0.25">
      <c r="A2780" s="1" t="s">
        <v>5469</v>
      </c>
      <c r="B2780" s="1" t="s">
        <v>5470</v>
      </c>
      <c r="C2780" s="3" t="s">
        <v>51</v>
      </c>
      <c r="D2780" s="4" t="s">
        <v>36</v>
      </c>
      <c r="E2780" s="5">
        <v>269388</v>
      </c>
      <c r="F2780" s="5">
        <v>200183</v>
      </c>
      <c r="G2780" s="5">
        <v>2873</v>
      </c>
      <c r="H2780" s="5">
        <v>22080</v>
      </c>
      <c r="I2780" s="5">
        <v>52</v>
      </c>
      <c r="J2780" s="5">
        <v>795</v>
      </c>
      <c r="K2780" s="5">
        <v>0</v>
      </c>
      <c r="L2780" s="6">
        <v>5.8558807373046875</v>
      </c>
      <c r="M2780" s="6">
        <v>1.825028657913208</v>
      </c>
      <c r="N2780" s="6">
        <v>4.0308518409729004</v>
      </c>
      <c r="O2780" s="6">
        <v>1.6847834587097168</v>
      </c>
      <c r="P2780" s="6">
        <v>1.6847834587097168</v>
      </c>
      <c r="Q2780" s="6">
        <v>19.770000457763672</v>
      </c>
      <c r="R2780" s="6">
        <v>-3.5005338490009308E-2</v>
      </c>
      <c r="S2780" s="6">
        <v>56.991832733154297</v>
      </c>
      <c r="T2780" s="6">
        <v>1.414880633354187</v>
      </c>
      <c r="U2780" s="6">
        <v>5525</v>
      </c>
      <c r="V2780" s="6">
        <v>2.115907147526741E-2</v>
      </c>
      <c r="W2780" s="6">
        <v>2.5608699768781662E-2</v>
      </c>
      <c r="X2780" s="6">
        <v>8.5097360610961914</v>
      </c>
      <c r="Y2780" s="7">
        <v>11.173666000366211</v>
      </c>
      <c r="Z2780" s="7">
        <v>11.173666000366211</v>
      </c>
      <c r="AA2780" s="7">
        <v>12.428702354431152</v>
      </c>
    </row>
    <row r="2781" spans="1:27" x14ac:dyDescent="0.25">
      <c r="A2781" s="1" t="s">
        <v>5471</v>
      </c>
      <c r="B2781" s="1" t="s">
        <v>5472</v>
      </c>
      <c r="C2781" s="3" t="s">
        <v>77</v>
      </c>
      <c r="D2781" s="4" t="s">
        <v>36</v>
      </c>
      <c r="E2781" s="5">
        <v>159096</v>
      </c>
      <c r="F2781" s="5">
        <v>134360</v>
      </c>
      <c r="G2781" s="5">
        <v>834</v>
      </c>
      <c r="H2781" s="5">
        <v>13532</v>
      </c>
      <c r="I2781" s="5">
        <v>562</v>
      </c>
      <c r="J2781" s="5">
        <v>633</v>
      </c>
      <c r="K2781" s="5">
        <v>0</v>
      </c>
      <c r="L2781" s="6">
        <v>5.8068175315856934</v>
      </c>
      <c r="M2781" s="6">
        <v>3.3114612102508545</v>
      </c>
      <c r="N2781" s="6">
        <v>2.4953563213348389</v>
      </c>
      <c r="O2781" s="6">
        <v>0.91080999374389648</v>
      </c>
      <c r="P2781" s="6">
        <v>0.91080999374389648</v>
      </c>
      <c r="Q2781" s="6">
        <v>10.840000152587891</v>
      </c>
      <c r="R2781" s="6">
        <v>1.2613879516720772E-2</v>
      </c>
      <c r="S2781" s="6">
        <v>91.780403137207031</v>
      </c>
      <c r="T2781" s="6">
        <v>0.61689126491546631</v>
      </c>
      <c r="U2781" s="6">
        <v>148.39857482910156</v>
      </c>
      <c r="V2781" s="6">
        <v>0.35324582457542419</v>
      </c>
      <c r="W2781" s="6">
        <v>0.41569891571998596</v>
      </c>
      <c r="X2781" s="6">
        <v>8.6904582977294922</v>
      </c>
      <c r="Y2781" s="7">
        <v>15.081133842468262</v>
      </c>
      <c r="Z2781" s="7">
        <v>15.081133842468262</v>
      </c>
      <c r="AA2781" s="7">
        <v>16.010610580444336</v>
      </c>
    </row>
    <row r="2782" spans="1:27" x14ac:dyDescent="0.25">
      <c r="A2782" s="1" t="s">
        <v>5473</v>
      </c>
      <c r="B2782" s="1" t="s">
        <v>5474</v>
      </c>
      <c r="C2782" s="3" t="s">
        <v>62</v>
      </c>
      <c r="D2782" s="4" t="s">
        <v>36</v>
      </c>
      <c r="E2782" s="5">
        <v>634009</v>
      </c>
      <c r="F2782" s="5">
        <v>432105</v>
      </c>
      <c r="G2782" s="5">
        <v>5651</v>
      </c>
      <c r="H2782" s="5">
        <v>54295</v>
      </c>
      <c r="I2782" s="5">
        <v>6856</v>
      </c>
      <c r="J2782" s="5">
        <v>423</v>
      </c>
      <c r="K2782" s="5">
        <v>68</v>
      </c>
      <c r="L2782" s="6">
        <v>4.7121090888977051</v>
      </c>
      <c r="M2782" s="6">
        <v>1.4132877588272095</v>
      </c>
      <c r="N2782" s="6">
        <v>3.2988216876983643</v>
      </c>
      <c r="O2782" s="6">
        <v>1.1751718521118164</v>
      </c>
      <c r="P2782" s="6">
        <v>1.1895091533660889</v>
      </c>
      <c r="Q2782" s="6">
        <v>14.369999885559082</v>
      </c>
      <c r="R2782" s="6">
        <v>-4.7548019210807979E-4</v>
      </c>
      <c r="S2782" s="6">
        <v>62.461292266845703</v>
      </c>
      <c r="T2782" s="6">
        <v>1.290901780128479</v>
      </c>
      <c r="U2782" s="6">
        <v>82.424156188964844</v>
      </c>
      <c r="V2782" s="6">
        <v>1.2425690889358521</v>
      </c>
      <c r="W2782" s="6">
        <v>1.566169261932373</v>
      </c>
      <c r="X2782" s="6">
        <v>8.9355630874633789</v>
      </c>
      <c r="Y2782" s="7">
        <v>11.52309513092041</v>
      </c>
      <c r="Z2782" s="7">
        <v>11.52309513092041</v>
      </c>
      <c r="AA2782" s="7">
        <v>12.67912769317627</v>
      </c>
    </row>
    <row r="2783" spans="1:27" x14ac:dyDescent="0.25">
      <c r="A2783" s="1" t="s">
        <v>1457</v>
      </c>
      <c r="B2783" s="1" t="s">
        <v>920</v>
      </c>
      <c r="C2783" s="3" t="s">
        <v>158</v>
      </c>
      <c r="D2783" s="4" t="s">
        <v>36</v>
      </c>
      <c r="E2783" s="5">
        <v>614880</v>
      </c>
      <c r="F2783" s="5">
        <v>508668</v>
      </c>
      <c r="G2783" s="5">
        <v>7886</v>
      </c>
      <c r="H2783" s="5">
        <v>58137</v>
      </c>
      <c r="I2783" s="5">
        <v>23188</v>
      </c>
      <c r="J2783" s="5">
        <v>8550</v>
      </c>
      <c r="K2783" s="5">
        <v>50</v>
      </c>
      <c r="L2783" s="6">
        <v>5.5732426643371582</v>
      </c>
      <c r="M2783" s="6">
        <v>1.5419152975082397</v>
      </c>
      <c r="N2783" s="6">
        <v>4.0313272476196289</v>
      </c>
      <c r="O2783" s="6">
        <v>0.93177992105484009</v>
      </c>
      <c r="P2783" s="6">
        <v>0.94472587108612061</v>
      </c>
      <c r="Q2783" s="6">
        <v>10.180000305175781</v>
      </c>
      <c r="R2783" s="6">
        <v>5.2370466291904449E-2</v>
      </c>
      <c r="S2783" s="6">
        <v>72.499107360839844</v>
      </c>
      <c r="T2783" s="6">
        <v>1.5266554355621338</v>
      </c>
      <c r="U2783" s="6">
        <v>34.008968353271484</v>
      </c>
      <c r="V2783" s="6">
        <v>3.7711422443389893</v>
      </c>
      <c r="W2783" s="6">
        <v>4.4889788627624512</v>
      </c>
      <c r="X2783" s="6">
        <v>9.515507698059082</v>
      </c>
      <c r="Y2783" s="7">
        <v>11.546849250793457</v>
      </c>
      <c r="Z2783" s="7">
        <v>11.546849250793457</v>
      </c>
      <c r="AA2783" s="7">
        <v>12.80064582824707</v>
      </c>
    </row>
    <row r="2784" spans="1:27" x14ac:dyDescent="0.25">
      <c r="A2784" s="1" t="s">
        <v>5475</v>
      </c>
      <c r="B2784" s="1" t="s">
        <v>1904</v>
      </c>
      <c r="C2784" s="3" t="s">
        <v>244</v>
      </c>
      <c r="D2784" s="4" t="s">
        <v>36</v>
      </c>
      <c r="E2784" s="5">
        <v>278625</v>
      </c>
      <c r="F2784" s="5">
        <v>126842</v>
      </c>
      <c r="G2784" s="5">
        <v>2199</v>
      </c>
      <c r="H2784" s="5">
        <v>17377</v>
      </c>
      <c r="I2784" s="5">
        <v>1195</v>
      </c>
      <c r="J2784" s="5">
        <v>1025</v>
      </c>
      <c r="K2784" s="5">
        <v>0</v>
      </c>
      <c r="L2784" s="6">
        <v>4.3441758155822754</v>
      </c>
      <c r="M2784" s="6">
        <v>1.2281984090805054</v>
      </c>
      <c r="N2784" s="6">
        <v>3.1159775257110596</v>
      </c>
      <c r="O2784" s="6">
        <v>0.90649741888046265</v>
      </c>
      <c r="P2784" s="6">
        <v>0.82244426012039185</v>
      </c>
      <c r="Q2784" s="6">
        <v>15.930000305175781</v>
      </c>
      <c r="R2784" s="6">
        <v>0.21622635424137115</v>
      </c>
      <c r="S2784" s="6">
        <v>70.24908447265625</v>
      </c>
      <c r="T2784" s="6">
        <v>1.7041095495223999</v>
      </c>
      <c r="U2784" s="6">
        <v>184.01673889160156</v>
      </c>
      <c r="V2784" s="6">
        <v>0.43427544832229614</v>
      </c>
      <c r="W2784" s="6">
        <v>0.92606228590011597</v>
      </c>
      <c r="X2784" s="6">
        <v>11.343072891235352</v>
      </c>
      <c r="Y2784" s="7">
        <v>0</v>
      </c>
      <c r="Z2784" s="7">
        <v>0</v>
      </c>
      <c r="AA2784" s="7">
        <v>0</v>
      </c>
    </row>
    <row r="2785" spans="1:27" x14ac:dyDescent="0.25">
      <c r="A2785" s="1" t="s">
        <v>5476</v>
      </c>
      <c r="B2785" s="1" t="s">
        <v>98</v>
      </c>
      <c r="C2785" s="3" t="s">
        <v>65</v>
      </c>
      <c r="D2785" s="4" t="s">
        <v>36</v>
      </c>
      <c r="E2785" s="5">
        <v>209014</v>
      </c>
      <c r="F2785" s="5">
        <v>104068</v>
      </c>
      <c r="G2785" s="5">
        <v>2048</v>
      </c>
      <c r="H2785" s="5">
        <v>26724</v>
      </c>
      <c r="I2785" s="5">
        <v>5000</v>
      </c>
      <c r="J2785" s="5">
        <v>1323</v>
      </c>
      <c r="K2785" s="5">
        <v>2454</v>
      </c>
      <c r="L2785" s="6">
        <v>5.4613785743713379</v>
      </c>
      <c r="M2785" s="6">
        <v>2.0018653869628906</v>
      </c>
      <c r="N2785" s="6">
        <v>3.4595134258270264</v>
      </c>
      <c r="O2785" s="6">
        <v>2.4897186756134033</v>
      </c>
      <c r="P2785" s="6">
        <v>2.4897186756134033</v>
      </c>
      <c r="Q2785" s="6">
        <v>21.579999923706055</v>
      </c>
      <c r="R2785" s="6">
        <v>8.3955533802509308E-2</v>
      </c>
      <c r="S2785" s="6">
        <v>90.460098266601563</v>
      </c>
      <c r="T2785" s="6">
        <v>1.9299634695053101</v>
      </c>
      <c r="U2785" s="6">
        <v>40.959999084472656</v>
      </c>
      <c r="V2785" s="6">
        <v>2.3921842575073242</v>
      </c>
      <c r="W2785" s="6">
        <v>4.711824893951416</v>
      </c>
      <c r="X2785" s="6">
        <v>19.417869567871094</v>
      </c>
      <c r="Y2785" s="7">
        <v>18.710285186767578</v>
      </c>
      <c r="Z2785" s="7">
        <v>29.781106948852539</v>
      </c>
      <c r="AA2785" s="7">
        <v>31.038650512695313</v>
      </c>
    </row>
    <row r="2786" spans="1:27" x14ac:dyDescent="0.25">
      <c r="A2786" s="1" t="s">
        <v>5477</v>
      </c>
      <c r="B2786" s="1" t="s">
        <v>5478</v>
      </c>
      <c r="C2786" s="3" t="s">
        <v>94</v>
      </c>
      <c r="D2786" s="4" t="s">
        <v>36</v>
      </c>
      <c r="E2786" s="5">
        <v>370662</v>
      </c>
      <c r="F2786" s="5">
        <v>276956</v>
      </c>
      <c r="G2786" s="5">
        <v>3348</v>
      </c>
      <c r="H2786" s="5">
        <v>64765</v>
      </c>
      <c r="I2786" s="5">
        <v>0</v>
      </c>
      <c r="J2786" s="5">
        <v>0</v>
      </c>
      <c r="K2786" s="5">
        <v>0</v>
      </c>
      <c r="L2786" s="6">
        <v>5.2761492729187012</v>
      </c>
      <c r="M2786" s="6">
        <v>1.9631751775741577</v>
      </c>
      <c r="N2786" s="6">
        <v>3.3129739761352539</v>
      </c>
      <c r="O2786" s="6">
        <v>0.38829174637794495</v>
      </c>
      <c r="P2786" s="6">
        <v>0.38829174637794495</v>
      </c>
      <c r="Q2786" s="6">
        <v>2.1600000858306885</v>
      </c>
      <c r="R2786" s="6">
        <v>-1.5918174758553505E-2</v>
      </c>
      <c r="S2786" s="6">
        <v>95.344062805175781</v>
      </c>
      <c r="T2786" s="6">
        <v>1.1944174766540527</v>
      </c>
      <c r="U2786" s="6">
        <v>0</v>
      </c>
      <c r="V2786" s="6">
        <v>0</v>
      </c>
      <c r="W2786" s="6">
        <v>0</v>
      </c>
      <c r="X2786" s="6">
        <v>17.397354125976563</v>
      </c>
      <c r="Y2786" s="7">
        <v>0</v>
      </c>
      <c r="Z2786" s="7">
        <v>0</v>
      </c>
      <c r="AA2786" s="7">
        <v>0</v>
      </c>
    </row>
    <row r="2787" spans="1:27" x14ac:dyDescent="0.25">
      <c r="A2787" s="1" t="s">
        <v>5479</v>
      </c>
      <c r="B2787" s="1" t="s">
        <v>170</v>
      </c>
      <c r="C2787" s="3" t="s">
        <v>171</v>
      </c>
      <c r="D2787" s="4" t="s">
        <v>36</v>
      </c>
      <c r="E2787" s="5">
        <v>909718</v>
      </c>
      <c r="F2787" s="5">
        <v>797064</v>
      </c>
      <c r="G2787" s="5">
        <v>4447</v>
      </c>
      <c r="H2787" s="5">
        <v>101516</v>
      </c>
      <c r="I2787" s="5">
        <v>4822</v>
      </c>
      <c r="J2787" s="5">
        <v>4427</v>
      </c>
      <c r="K2787" s="5">
        <v>0</v>
      </c>
      <c r="L2787" s="6">
        <v>6.1975593566894531</v>
      </c>
      <c r="M2787" s="6">
        <v>1.8729139566421509</v>
      </c>
      <c r="N2787" s="6">
        <v>4.3246455192565918</v>
      </c>
      <c r="O2787" s="6">
        <v>1.1848610639572144</v>
      </c>
      <c r="P2787" s="6">
        <v>1.0207647085189819</v>
      </c>
      <c r="Q2787" s="6">
        <v>10.220000267028809</v>
      </c>
      <c r="R2787" s="6">
        <v>4.1068773716688156E-3</v>
      </c>
      <c r="S2787" s="6">
        <v>85.464256286621094</v>
      </c>
      <c r="T2787" s="6">
        <v>0.55482709407806396</v>
      </c>
      <c r="U2787" s="6">
        <v>92.22314453125</v>
      </c>
      <c r="V2787" s="6">
        <v>0.59523940086364746</v>
      </c>
      <c r="W2787" s="6">
        <v>0.60161370038986206</v>
      </c>
      <c r="X2787" s="6">
        <v>10.05478572845459</v>
      </c>
      <c r="Y2787" s="7">
        <v>0</v>
      </c>
      <c r="Z2787" s="7">
        <v>0</v>
      </c>
      <c r="AA2787" s="7">
        <v>0</v>
      </c>
    </row>
    <row r="2788" spans="1:27" x14ac:dyDescent="0.25">
      <c r="A2788" s="1" t="s">
        <v>5480</v>
      </c>
      <c r="B2788" s="1" t="s">
        <v>5481</v>
      </c>
      <c r="C2788" s="3" t="s">
        <v>171</v>
      </c>
      <c r="D2788" s="4" t="s">
        <v>36</v>
      </c>
      <c r="E2788" s="5">
        <v>306616</v>
      </c>
      <c r="F2788" s="5">
        <v>228009</v>
      </c>
      <c r="G2788" s="5">
        <v>3121</v>
      </c>
      <c r="H2788" s="5">
        <v>40170</v>
      </c>
      <c r="I2788" s="5">
        <v>351</v>
      </c>
      <c r="J2788" s="5">
        <v>258</v>
      </c>
      <c r="K2788" s="5">
        <v>0</v>
      </c>
      <c r="L2788" s="6">
        <v>5.0741133689880371</v>
      </c>
      <c r="M2788" s="6">
        <v>1.2865390777587891</v>
      </c>
      <c r="N2788" s="6">
        <v>3.7875740528106689</v>
      </c>
      <c r="O2788" s="6">
        <v>1.0177613496780396</v>
      </c>
      <c r="P2788" s="6">
        <v>1.0414144992828369</v>
      </c>
      <c r="Q2788" s="6">
        <v>8.130000114440918</v>
      </c>
      <c r="R2788" s="6">
        <v>1.6766251996159554E-2</v>
      </c>
      <c r="S2788" s="6">
        <v>67.473373413085938</v>
      </c>
      <c r="T2788" s="6">
        <v>1.3503223657608032</v>
      </c>
      <c r="U2788" s="6">
        <v>889.17376708984375</v>
      </c>
      <c r="V2788" s="6">
        <v>0.16926710307598114</v>
      </c>
      <c r="W2788" s="6">
        <v>0.15186259150505066</v>
      </c>
      <c r="X2788" s="6">
        <v>13.958361625671387</v>
      </c>
      <c r="Y2788" s="7">
        <v>0</v>
      </c>
      <c r="Z2788" s="7">
        <v>0</v>
      </c>
      <c r="AA2788" s="7">
        <v>0</v>
      </c>
    </row>
    <row r="2789" spans="1:27" x14ac:dyDescent="0.25">
      <c r="A2789" s="1" t="s">
        <v>5482</v>
      </c>
      <c r="B2789" s="1" t="s">
        <v>5483</v>
      </c>
      <c r="C2789" s="3" t="s">
        <v>59</v>
      </c>
      <c r="D2789" s="4" t="s">
        <v>36</v>
      </c>
      <c r="E2789" s="5">
        <v>327521</v>
      </c>
      <c r="F2789" s="5">
        <v>251254</v>
      </c>
      <c r="G2789" s="5">
        <v>2649</v>
      </c>
      <c r="H2789" s="5">
        <v>31356</v>
      </c>
      <c r="I2789" s="5">
        <v>0</v>
      </c>
      <c r="J2789" s="5">
        <v>0</v>
      </c>
      <c r="K2789" s="5">
        <v>0</v>
      </c>
      <c r="L2789" s="6">
        <v>4.8659758567810059</v>
      </c>
      <c r="M2789" s="6">
        <v>3.4140422344207764</v>
      </c>
      <c r="N2789" s="6">
        <v>1.4519338607788086</v>
      </c>
      <c r="O2789" s="6">
        <v>-2.3344924673438072E-2</v>
      </c>
      <c r="P2789" s="6">
        <v>-2.3344924673438072E-2</v>
      </c>
      <c r="Q2789" s="6">
        <v>-0.28999999165534973</v>
      </c>
      <c r="R2789" s="6">
        <v>-7.7820528531447053E-4</v>
      </c>
      <c r="S2789" s="6">
        <v>99.207489013671875</v>
      </c>
      <c r="T2789" s="6">
        <v>1.0433118343353271</v>
      </c>
      <c r="U2789" s="6">
        <v>0</v>
      </c>
      <c r="V2789" s="6">
        <v>0</v>
      </c>
      <c r="W2789" s="6">
        <v>0</v>
      </c>
      <c r="X2789" s="6">
        <v>10.291646003723145</v>
      </c>
      <c r="Y2789" s="7">
        <v>15.503768920898438</v>
      </c>
      <c r="Z2789" s="7">
        <v>15.512816429138184</v>
      </c>
      <c r="AA2789" s="7">
        <v>16.762775421142578</v>
      </c>
    </row>
    <row r="2790" spans="1:27" x14ac:dyDescent="0.25">
      <c r="A2790" s="1" t="s">
        <v>5484</v>
      </c>
      <c r="B2790" s="1" t="s">
        <v>2127</v>
      </c>
      <c r="C2790" s="3" t="s">
        <v>226</v>
      </c>
      <c r="D2790" s="4" t="s">
        <v>36</v>
      </c>
      <c r="E2790" s="5">
        <v>131706</v>
      </c>
      <c r="F2790" s="5">
        <v>79737</v>
      </c>
      <c r="G2790" s="5">
        <v>1118</v>
      </c>
      <c r="H2790" s="5">
        <v>17498</v>
      </c>
      <c r="I2790" s="5">
        <v>328</v>
      </c>
      <c r="J2790" s="5">
        <v>1347</v>
      </c>
      <c r="K2790" s="5">
        <v>0</v>
      </c>
      <c r="L2790" s="6">
        <v>7.1596832275390625</v>
      </c>
      <c r="M2790" s="6">
        <v>0.79862105846405029</v>
      </c>
      <c r="N2790" s="6">
        <v>6.3610620498657227</v>
      </c>
      <c r="O2790" s="6">
        <v>3.2899572849273682</v>
      </c>
      <c r="P2790" s="6">
        <v>3.0004830360412598</v>
      </c>
      <c r="Q2790" s="6">
        <v>23.629999160766602</v>
      </c>
      <c r="R2790" s="6">
        <v>7.3227696120738983E-2</v>
      </c>
      <c r="S2790" s="6">
        <v>47.057426452636719</v>
      </c>
      <c r="T2790" s="6">
        <v>1.3827221393585205</v>
      </c>
      <c r="U2790" s="6">
        <v>340.85366821289063</v>
      </c>
      <c r="V2790" s="6">
        <v>0.24903953075408936</v>
      </c>
      <c r="W2790" s="6">
        <v>0.40566447377204895</v>
      </c>
      <c r="X2790" s="6">
        <v>14.043886184692383</v>
      </c>
      <c r="Y2790" s="7">
        <v>0</v>
      </c>
      <c r="Z2790" s="7">
        <v>0</v>
      </c>
      <c r="AA2790" s="7">
        <v>0</v>
      </c>
    </row>
    <row r="2791" spans="1:27" x14ac:dyDescent="0.25">
      <c r="A2791" s="1" t="s">
        <v>5485</v>
      </c>
      <c r="B2791" s="1" t="s">
        <v>2018</v>
      </c>
      <c r="C2791" s="3" t="s">
        <v>378</v>
      </c>
      <c r="D2791" s="4" t="s">
        <v>36</v>
      </c>
      <c r="E2791" s="5">
        <v>323712</v>
      </c>
      <c r="F2791" s="5">
        <v>155047</v>
      </c>
      <c r="G2791" s="5">
        <v>2763</v>
      </c>
      <c r="H2791" s="5">
        <v>34258</v>
      </c>
      <c r="I2791" s="5">
        <v>4589</v>
      </c>
      <c r="J2791" s="5">
        <v>922</v>
      </c>
      <c r="K2791" s="5">
        <v>0</v>
      </c>
      <c r="L2791" s="6">
        <v>6.7902045249938965</v>
      </c>
      <c r="M2791" s="6">
        <v>1.4406664371490479</v>
      </c>
      <c r="N2791" s="6">
        <v>5.3495383262634277</v>
      </c>
      <c r="O2791" s="6">
        <v>3.6271600723266602</v>
      </c>
      <c r="P2791" s="6">
        <v>3.6265273094177246</v>
      </c>
      <c r="Q2791" s="6">
        <v>38.759998321533203</v>
      </c>
      <c r="R2791" s="6">
        <v>0.17985779047012329</v>
      </c>
      <c r="S2791" s="6">
        <v>29.350803375244141</v>
      </c>
      <c r="T2791" s="6">
        <v>1.7508395910263062</v>
      </c>
      <c r="U2791" s="6">
        <v>60.209194183349609</v>
      </c>
      <c r="V2791" s="6">
        <v>1.5155446529388428</v>
      </c>
      <c r="W2791" s="6">
        <v>2.9079272747039795</v>
      </c>
      <c r="X2791" s="6">
        <v>10.964813232421875</v>
      </c>
      <c r="Y2791" s="7">
        <v>20.661172866821289</v>
      </c>
      <c r="Z2791" s="7">
        <v>20.661172866821289</v>
      </c>
      <c r="AA2791" s="7">
        <v>21.916446685791016</v>
      </c>
    </row>
    <row r="2792" spans="1:27" x14ac:dyDescent="0.25">
      <c r="A2792" s="1" t="s">
        <v>5486</v>
      </c>
      <c r="B2792" s="1" t="s">
        <v>5341</v>
      </c>
      <c r="C2792" s="3" t="s">
        <v>880</v>
      </c>
      <c r="D2792" s="4" t="s">
        <v>36</v>
      </c>
      <c r="E2792" s="5">
        <v>191267</v>
      </c>
      <c r="F2792" s="5">
        <v>125778</v>
      </c>
      <c r="G2792" s="5">
        <v>2130</v>
      </c>
      <c r="H2792" s="5">
        <v>14690</v>
      </c>
      <c r="I2792" s="5">
        <v>583</v>
      </c>
      <c r="J2792" s="5">
        <v>120</v>
      </c>
      <c r="K2792" s="5">
        <v>3</v>
      </c>
      <c r="L2792" s="6">
        <v>5.0898518562316895</v>
      </c>
      <c r="M2792" s="6">
        <v>1.335295557975769</v>
      </c>
      <c r="N2792" s="6">
        <v>3.75455641746521</v>
      </c>
      <c r="O2792" s="6">
        <v>1.1471971273422241</v>
      </c>
      <c r="P2792" s="6">
        <v>1.1471971273422241</v>
      </c>
      <c r="Q2792" s="6">
        <v>16.329999923706055</v>
      </c>
      <c r="R2792" s="6">
        <v>-7.9688064754009247E-2</v>
      </c>
      <c r="S2792" s="6">
        <v>61.747104644775391</v>
      </c>
      <c r="T2792" s="6">
        <v>1.6652593612670898</v>
      </c>
      <c r="U2792" s="6">
        <v>365.35162353515625</v>
      </c>
      <c r="V2792" s="6">
        <v>0.30480951070785522</v>
      </c>
      <c r="W2792" s="6">
        <v>0.45579636096954346</v>
      </c>
      <c r="X2792" s="6">
        <v>9.6273355484008789</v>
      </c>
      <c r="Y2792" s="7">
        <v>0</v>
      </c>
      <c r="Z2792" s="7">
        <v>0</v>
      </c>
      <c r="AA2792" s="7">
        <v>0</v>
      </c>
    </row>
    <row r="2793" spans="1:27" x14ac:dyDescent="0.25">
      <c r="A2793" s="1" t="s">
        <v>5487</v>
      </c>
      <c r="B2793" s="1" t="s">
        <v>5488</v>
      </c>
      <c r="C2793" s="3" t="s">
        <v>520</v>
      </c>
      <c r="D2793" s="4" t="s">
        <v>36</v>
      </c>
      <c r="E2793" s="5">
        <v>221930</v>
      </c>
      <c r="F2793" s="5">
        <v>119401</v>
      </c>
      <c r="G2793" s="5">
        <v>1914</v>
      </c>
      <c r="H2793" s="5">
        <v>19188</v>
      </c>
      <c r="I2793" s="5">
        <v>0</v>
      </c>
      <c r="J2793" s="5">
        <v>0</v>
      </c>
      <c r="K2793" s="5">
        <v>0</v>
      </c>
      <c r="L2793" s="6">
        <v>4.6019077301025391</v>
      </c>
      <c r="M2793" s="6">
        <v>0.3929840624332428</v>
      </c>
      <c r="N2793" s="6">
        <v>4.20892333984375</v>
      </c>
      <c r="O2793" s="6">
        <v>1.019428014755249</v>
      </c>
      <c r="P2793" s="6">
        <v>1.019428014755249</v>
      </c>
      <c r="Q2793" s="6">
        <v>12.560000419616699</v>
      </c>
      <c r="R2793" s="6">
        <v>9.9085792899131775E-2</v>
      </c>
      <c r="S2793" s="6">
        <v>66.776954650878906</v>
      </c>
      <c r="T2793" s="6">
        <v>1.5777108669281006</v>
      </c>
      <c r="U2793" s="6">
        <v>0</v>
      </c>
      <c r="V2793" s="6">
        <v>0.31766772270202637</v>
      </c>
      <c r="W2793" s="6">
        <v>0</v>
      </c>
      <c r="X2793" s="6">
        <v>8.563267707824707</v>
      </c>
      <c r="Y2793" s="7">
        <v>13.826171875</v>
      </c>
      <c r="Z2793" s="7">
        <v>13.826171875</v>
      </c>
      <c r="AA2793" s="7">
        <v>15.077775955200195</v>
      </c>
    </row>
    <row r="2794" spans="1:27" x14ac:dyDescent="0.25">
      <c r="A2794" s="1" t="s">
        <v>5489</v>
      </c>
      <c r="B2794" s="1" t="s">
        <v>5490</v>
      </c>
      <c r="C2794" s="3" t="s">
        <v>880</v>
      </c>
      <c r="D2794" s="4" t="s">
        <v>36</v>
      </c>
      <c r="E2794" s="5">
        <v>169590</v>
      </c>
      <c r="F2794" s="5">
        <v>115750</v>
      </c>
      <c r="G2794" s="5">
        <v>1878</v>
      </c>
      <c r="H2794" s="5">
        <v>16006</v>
      </c>
      <c r="I2794" s="5">
        <v>428</v>
      </c>
      <c r="J2794" s="5">
        <v>91</v>
      </c>
      <c r="K2794" s="5">
        <v>0</v>
      </c>
      <c r="L2794" s="6">
        <v>5.1713895797729492</v>
      </c>
      <c r="M2794" s="6">
        <v>0.21103785932064056</v>
      </c>
      <c r="N2794" s="6">
        <v>4.9603519439697266</v>
      </c>
      <c r="O2794" s="6">
        <v>1.2224396467208862</v>
      </c>
      <c r="P2794" s="6">
        <v>1.2224396467208862</v>
      </c>
      <c r="Q2794" s="6">
        <v>13.260000228881836</v>
      </c>
      <c r="R2794" s="6">
        <v>-0.10840021073818207</v>
      </c>
      <c r="S2794" s="6">
        <v>66.039512634277344</v>
      </c>
      <c r="T2794" s="6">
        <v>1.596558690071106</v>
      </c>
      <c r="U2794" s="6">
        <v>438.7850341796875</v>
      </c>
      <c r="V2794" s="6">
        <v>0.25237336754798889</v>
      </c>
      <c r="W2794" s="6">
        <v>0.36385893821716309</v>
      </c>
      <c r="X2794" s="6">
        <v>9.3555154800415039</v>
      </c>
      <c r="Y2794" s="7">
        <v>11.098731994628906</v>
      </c>
      <c r="Z2794" s="7">
        <v>11.098731994628906</v>
      </c>
      <c r="AA2794" s="7">
        <v>12.349631309509277</v>
      </c>
    </row>
    <row r="2795" spans="1:27" x14ac:dyDescent="0.25">
      <c r="A2795" s="1" t="s">
        <v>5491</v>
      </c>
      <c r="B2795" s="1" t="s">
        <v>5492</v>
      </c>
      <c r="C2795" s="3" t="s">
        <v>380</v>
      </c>
      <c r="D2795" s="4" t="s">
        <v>36</v>
      </c>
      <c r="E2795" s="5">
        <v>168199</v>
      </c>
      <c r="F2795" s="5">
        <v>141563</v>
      </c>
      <c r="G2795" s="5">
        <v>1753</v>
      </c>
      <c r="H2795" s="5">
        <v>36350</v>
      </c>
      <c r="I2795" s="5">
        <v>83</v>
      </c>
      <c r="J2795" s="5">
        <v>8</v>
      </c>
      <c r="K2795" s="5">
        <v>0</v>
      </c>
      <c r="L2795" s="6">
        <v>4.6917471885681152</v>
      </c>
      <c r="M2795" s="6">
        <v>1.2314902544021606</v>
      </c>
      <c r="N2795" s="6">
        <v>3.4602570533752441</v>
      </c>
      <c r="O2795" s="6">
        <v>9.4332098960876465E-2</v>
      </c>
      <c r="P2795" s="6">
        <v>9.8431326448917389E-2</v>
      </c>
      <c r="Q2795" s="6">
        <v>0.43999999761581421</v>
      </c>
      <c r="R2795" s="6">
        <v>-7.4614060577005148E-4</v>
      </c>
      <c r="S2795" s="6">
        <v>96.394615173339844</v>
      </c>
      <c r="T2795" s="6">
        <v>1.2231711149215698</v>
      </c>
      <c r="U2795" s="6">
        <v>2112.048095703125</v>
      </c>
      <c r="V2795" s="6">
        <v>4.9346309155225754E-2</v>
      </c>
      <c r="W2795" s="6">
        <v>5.7913981378078461E-2</v>
      </c>
      <c r="X2795" s="6">
        <v>21.695964813232422</v>
      </c>
      <c r="Y2795" s="7">
        <v>0</v>
      </c>
      <c r="Z2795" s="7">
        <v>0</v>
      </c>
      <c r="AA2795" s="7">
        <v>0</v>
      </c>
    </row>
    <row r="2796" spans="1:27" x14ac:dyDescent="0.25">
      <c r="A2796" s="1" t="s">
        <v>5493</v>
      </c>
      <c r="B2796" s="1" t="s">
        <v>5494</v>
      </c>
      <c r="C2796" s="3" t="s">
        <v>300</v>
      </c>
      <c r="D2796" s="4" t="s">
        <v>36</v>
      </c>
      <c r="E2796" s="5">
        <v>127379</v>
      </c>
      <c r="F2796" s="5">
        <v>73207</v>
      </c>
      <c r="G2796" s="5">
        <v>653</v>
      </c>
      <c r="H2796" s="5">
        <v>8455</v>
      </c>
      <c r="I2796" s="5">
        <v>0</v>
      </c>
      <c r="J2796" s="5">
        <v>0</v>
      </c>
      <c r="K2796" s="5">
        <v>0</v>
      </c>
      <c r="L2796" s="6">
        <v>4.2517967224121094</v>
      </c>
      <c r="M2796" s="6">
        <v>0.96492385864257813</v>
      </c>
      <c r="N2796" s="6">
        <v>3.2868728637695313</v>
      </c>
      <c r="O2796" s="6">
        <v>0.88229495286941528</v>
      </c>
      <c r="P2796" s="6">
        <v>0.90810680389404297</v>
      </c>
      <c r="Q2796" s="6">
        <v>15.560000419616699</v>
      </c>
      <c r="R2796" s="6">
        <v>-1.4421482337638736E-3</v>
      </c>
      <c r="S2796" s="6">
        <v>73.056991577148438</v>
      </c>
      <c r="T2796" s="6">
        <v>0.88410508632659912</v>
      </c>
      <c r="U2796" s="6">
        <v>0</v>
      </c>
      <c r="V2796" s="6">
        <v>0</v>
      </c>
      <c r="W2796" s="6">
        <v>0</v>
      </c>
      <c r="X2796" s="6">
        <v>10.318650245666504</v>
      </c>
      <c r="Y2796" s="7">
        <v>0</v>
      </c>
      <c r="Z2796" s="7">
        <v>0</v>
      </c>
      <c r="AA2796" s="7">
        <v>0</v>
      </c>
    </row>
    <row r="2797" spans="1:27" x14ac:dyDescent="0.25">
      <c r="A2797" s="1" t="s">
        <v>5495</v>
      </c>
      <c r="B2797" s="1" t="s">
        <v>349</v>
      </c>
      <c r="C2797" s="3" t="s">
        <v>164</v>
      </c>
      <c r="D2797" s="4" t="s">
        <v>36</v>
      </c>
      <c r="E2797" s="5">
        <v>152237</v>
      </c>
      <c r="F2797" s="5">
        <v>78849</v>
      </c>
      <c r="G2797" s="5">
        <v>1688</v>
      </c>
      <c r="H2797" s="5">
        <v>24127</v>
      </c>
      <c r="I2797" s="5">
        <v>323</v>
      </c>
      <c r="J2797" s="5">
        <v>1211</v>
      </c>
      <c r="K2797" s="5">
        <v>184</v>
      </c>
      <c r="L2797" s="6">
        <v>5.6665329933166504</v>
      </c>
      <c r="M2797" s="6">
        <v>1.125585675239563</v>
      </c>
      <c r="N2797" s="6">
        <v>4.540947437286377</v>
      </c>
      <c r="O2797" s="6">
        <v>1.4401044845581055</v>
      </c>
      <c r="P2797" s="6">
        <v>1.4401044845581055</v>
      </c>
      <c r="Q2797" s="6">
        <v>9.5699996948242188</v>
      </c>
      <c r="R2797" s="6">
        <v>6.4122878015041351E-2</v>
      </c>
      <c r="S2797" s="6">
        <v>52.519012451171875</v>
      </c>
      <c r="T2797" s="6">
        <v>2.0959310531616211</v>
      </c>
      <c r="U2797" s="6">
        <v>522.60064697265625</v>
      </c>
      <c r="V2797" s="6">
        <v>0.21216918528079987</v>
      </c>
      <c r="W2797" s="6">
        <v>0.4010578989982605</v>
      </c>
      <c r="X2797" s="6">
        <v>17.106178283691406</v>
      </c>
      <c r="Y2797" s="7">
        <v>0</v>
      </c>
      <c r="Z2797" s="7">
        <v>0</v>
      </c>
      <c r="AA2797" s="7">
        <v>0</v>
      </c>
    </row>
    <row r="2798" spans="1:27" x14ac:dyDescent="0.25">
      <c r="A2798" s="1" t="s">
        <v>5495</v>
      </c>
      <c r="B2798" s="1" t="s">
        <v>2334</v>
      </c>
      <c r="C2798" s="3" t="s">
        <v>135</v>
      </c>
      <c r="D2798" s="4" t="s">
        <v>36</v>
      </c>
      <c r="E2798" s="5">
        <v>191275</v>
      </c>
      <c r="F2798" s="5">
        <v>104147</v>
      </c>
      <c r="G2798" s="5">
        <v>991</v>
      </c>
      <c r="H2798" s="5">
        <v>18380</v>
      </c>
      <c r="I2798" s="5">
        <v>608</v>
      </c>
      <c r="J2798" s="5">
        <v>214</v>
      </c>
      <c r="K2798" s="5">
        <v>0</v>
      </c>
      <c r="L2798" s="6">
        <v>4.6224250793457031</v>
      </c>
      <c r="M2798" s="6">
        <v>1.2994143962860107</v>
      </c>
      <c r="N2798" s="6">
        <v>3.3230106830596924</v>
      </c>
      <c r="O2798" s="6">
        <v>0.65204852819442749</v>
      </c>
      <c r="P2798" s="6">
        <v>0.63625013828277588</v>
      </c>
      <c r="Q2798" s="6">
        <v>6.9499998092651367</v>
      </c>
      <c r="R2798" s="6">
        <v>3.1293641775846481E-2</v>
      </c>
      <c r="S2798" s="6">
        <v>75.228660583496094</v>
      </c>
      <c r="T2798" s="6">
        <v>0.94257074594497681</v>
      </c>
      <c r="U2798" s="6">
        <v>162.99342346191406</v>
      </c>
      <c r="V2798" s="6">
        <v>0.31786695122718811</v>
      </c>
      <c r="W2798" s="6">
        <v>0.57828760147094727</v>
      </c>
      <c r="X2798" s="6">
        <v>11.697079658508301</v>
      </c>
      <c r="Y2798" s="7">
        <v>0</v>
      </c>
      <c r="Z2798" s="7">
        <v>0</v>
      </c>
      <c r="AA2798" s="7">
        <v>0</v>
      </c>
    </row>
    <row r="2799" spans="1:27" x14ac:dyDescent="0.25">
      <c r="A2799" s="1" t="s">
        <v>5495</v>
      </c>
      <c r="B2799" s="1" t="s">
        <v>2821</v>
      </c>
      <c r="C2799" s="3" t="s">
        <v>135</v>
      </c>
      <c r="D2799" s="4" t="s">
        <v>36</v>
      </c>
      <c r="E2799" s="5">
        <v>284313</v>
      </c>
      <c r="F2799" s="5">
        <v>204905</v>
      </c>
      <c r="G2799" s="5">
        <v>1883</v>
      </c>
      <c r="H2799" s="5">
        <v>21806</v>
      </c>
      <c r="I2799" s="5">
        <v>0</v>
      </c>
      <c r="J2799" s="5">
        <v>592</v>
      </c>
      <c r="K2799" s="5">
        <v>0</v>
      </c>
      <c r="L2799" s="6">
        <v>6.4001588821411133</v>
      </c>
      <c r="M2799" s="6">
        <v>2.2988150119781494</v>
      </c>
      <c r="N2799" s="6">
        <v>4.1013436317443848</v>
      </c>
      <c r="O2799" s="6">
        <v>1.4429223537445068</v>
      </c>
      <c r="P2799" s="6">
        <v>1.4132194519042969</v>
      </c>
      <c r="Q2799" s="6">
        <v>17.440000534057617</v>
      </c>
      <c r="R2799" s="6">
        <v>-5.4401694796979427E-4</v>
      </c>
      <c r="S2799" s="6">
        <v>65.349540710449219</v>
      </c>
      <c r="T2799" s="6">
        <v>0.9105944037437439</v>
      </c>
      <c r="U2799" s="6">
        <v>0</v>
      </c>
      <c r="V2799" s="6">
        <v>0.17726941406726837</v>
      </c>
      <c r="W2799" s="6">
        <v>0</v>
      </c>
      <c r="X2799" s="6">
        <v>8.3821687698364258</v>
      </c>
      <c r="Y2799" s="7">
        <v>9.2516069412231445</v>
      </c>
      <c r="Z2799" s="7">
        <v>9.2516069412231445</v>
      </c>
      <c r="AA2799" s="7">
        <v>10.056570053100586</v>
      </c>
    </row>
    <row r="2800" spans="1:27" x14ac:dyDescent="0.25">
      <c r="A2800" s="1" t="s">
        <v>5496</v>
      </c>
      <c r="B2800" s="1" t="s">
        <v>155</v>
      </c>
      <c r="C2800" s="3" t="s">
        <v>101</v>
      </c>
      <c r="D2800" s="4" t="s">
        <v>36</v>
      </c>
      <c r="E2800" s="5">
        <v>621957</v>
      </c>
      <c r="F2800" s="5">
        <v>532092</v>
      </c>
      <c r="G2800" s="5">
        <v>5939</v>
      </c>
      <c r="H2800" s="5">
        <v>56225</v>
      </c>
      <c r="I2800" s="5">
        <v>616</v>
      </c>
      <c r="J2800" s="5">
        <v>66</v>
      </c>
      <c r="K2800" s="5">
        <v>0</v>
      </c>
      <c r="L2800" s="6">
        <v>5.9669332504272461</v>
      </c>
      <c r="M2800" s="6">
        <v>1.8130199909210205</v>
      </c>
      <c r="N2800" s="6">
        <v>4.1539130210876465</v>
      </c>
      <c r="O2800" s="6">
        <v>0.78830337524414063</v>
      </c>
      <c r="P2800" s="6">
        <v>0.78830337524414063</v>
      </c>
      <c r="Q2800" s="6">
        <v>8.5100002288818359</v>
      </c>
      <c r="R2800" s="6">
        <v>0.33835095167160034</v>
      </c>
      <c r="S2800" s="6">
        <v>71.359603881835938</v>
      </c>
      <c r="T2800" s="6">
        <v>1.1038397550582886</v>
      </c>
      <c r="U2800" s="6">
        <v>964.12335205078125</v>
      </c>
      <c r="V2800" s="6">
        <v>9.9042214453220367E-2</v>
      </c>
      <c r="W2800" s="6">
        <v>0.1144915446639061</v>
      </c>
      <c r="X2800" s="6">
        <v>9.495234489440918</v>
      </c>
      <c r="Y2800" s="7">
        <v>0</v>
      </c>
      <c r="Z2800" s="7">
        <v>0</v>
      </c>
      <c r="AA2800" s="7">
        <v>0</v>
      </c>
    </row>
    <row r="2801" spans="1:27" x14ac:dyDescent="0.25">
      <c r="A2801" s="1" t="s">
        <v>5497</v>
      </c>
      <c r="B2801" s="1" t="s">
        <v>2384</v>
      </c>
      <c r="C2801" s="3" t="s">
        <v>101</v>
      </c>
      <c r="D2801" s="4" t="s">
        <v>36</v>
      </c>
      <c r="E2801" s="5">
        <v>243174</v>
      </c>
      <c r="F2801" s="5">
        <v>207729</v>
      </c>
      <c r="G2801" s="5">
        <v>1798</v>
      </c>
      <c r="H2801" s="5">
        <v>18719</v>
      </c>
      <c r="I2801" s="5">
        <v>1013</v>
      </c>
      <c r="J2801" s="5">
        <v>1059</v>
      </c>
      <c r="K2801" s="5">
        <v>1000</v>
      </c>
      <c r="L2801" s="6">
        <v>6.6372885704040527</v>
      </c>
      <c r="M2801" s="6">
        <v>2.5851497650146484</v>
      </c>
      <c r="N2801" s="6">
        <v>4.0521388053894043</v>
      </c>
      <c r="O2801" s="6">
        <v>1.4807068109512329</v>
      </c>
      <c r="P2801" s="6">
        <v>1.4807068109512329</v>
      </c>
      <c r="Q2801" s="6">
        <v>18.049999237060547</v>
      </c>
      <c r="R2801" s="6">
        <v>5.2033091196790338E-4</v>
      </c>
      <c r="S2801" s="6">
        <v>66.102325439453125</v>
      </c>
      <c r="T2801" s="6">
        <v>0.8581233024597168</v>
      </c>
      <c r="U2801" s="6">
        <v>177.49259948730469</v>
      </c>
      <c r="V2801" s="6">
        <v>0.4165741503238678</v>
      </c>
      <c r="W2801" s="6">
        <v>0.48346990346908569</v>
      </c>
      <c r="X2801" s="6">
        <v>8.0249252319335938</v>
      </c>
      <c r="Y2801" s="7">
        <v>11.283161163330078</v>
      </c>
      <c r="Z2801" s="7">
        <v>11.283161163330078</v>
      </c>
      <c r="AA2801" s="7">
        <v>12.366057395935059</v>
      </c>
    </row>
    <row r="2802" spans="1:27" x14ac:dyDescent="0.25">
      <c r="A2802" s="1" t="s">
        <v>5498</v>
      </c>
      <c r="B2802" s="1" t="s">
        <v>87</v>
      </c>
      <c r="C2802" s="3" t="s">
        <v>65</v>
      </c>
      <c r="D2802" s="4" t="s">
        <v>36</v>
      </c>
      <c r="E2802" s="5">
        <v>292011</v>
      </c>
      <c r="F2802" s="5">
        <v>145632</v>
      </c>
      <c r="G2802" s="5">
        <v>1984</v>
      </c>
      <c r="H2802" s="5">
        <v>33224</v>
      </c>
      <c r="I2802" s="5">
        <v>0</v>
      </c>
      <c r="J2802" s="5">
        <v>1</v>
      </c>
      <c r="K2802" s="5">
        <v>0</v>
      </c>
      <c r="L2802" s="6">
        <v>5.2854170799255371</v>
      </c>
      <c r="M2802" s="6">
        <v>0.43129175901412964</v>
      </c>
      <c r="N2802" s="6">
        <v>4.8541250228881836</v>
      </c>
      <c r="O2802" s="6">
        <v>1.662895679473877</v>
      </c>
      <c r="P2802" s="6">
        <v>1.6554348468780518</v>
      </c>
      <c r="Q2802" s="6">
        <v>15.270000457763672</v>
      </c>
      <c r="R2802" s="6">
        <v>-8.7393045425415039E-2</v>
      </c>
      <c r="S2802" s="6">
        <v>61.382308959960938</v>
      </c>
      <c r="T2802" s="6">
        <v>1.3440277576446533</v>
      </c>
      <c r="U2802" s="6">
        <v>0</v>
      </c>
      <c r="V2802" s="6">
        <v>0</v>
      </c>
      <c r="W2802" s="6">
        <v>0</v>
      </c>
      <c r="X2802" s="6">
        <v>12.242404937744141</v>
      </c>
      <c r="Y2802" s="7">
        <v>0</v>
      </c>
      <c r="Z2802" s="7">
        <v>0</v>
      </c>
      <c r="AA2802" s="7">
        <v>0</v>
      </c>
    </row>
    <row r="2803" spans="1:27" x14ac:dyDescent="0.25">
      <c r="A2803" s="1" t="s">
        <v>5499</v>
      </c>
      <c r="B2803" s="1" t="s">
        <v>3200</v>
      </c>
      <c r="C2803" s="3" t="s">
        <v>380</v>
      </c>
      <c r="D2803" s="4" t="s">
        <v>36</v>
      </c>
      <c r="E2803" s="5">
        <v>244217</v>
      </c>
      <c r="F2803" s="5">
        <v>99648</v>
      </c>
      <c r="G2803" s="5">
        <v>532</v>
      </c>
      <c r="H2803" s="5">
        <v>30583</v>
      </c>
      <c r="I2803" s="5">
        <v>529</v>
      </c>
      <c r="J2803" s="5">
        <v>105</v>
      </c>
      <c r="K2803" s="5">
        <v>0</v>
      </c>
      <c r="L2803" s="6">
        <v>4.3795366287231445</v>
      </c>
      <c r="M2803" s="6">
        <v>1.778638482093811</v>
      </c>
      <c r="N2803" s="6">
        <v>2.6008980274200439</v>
      </c>
      <c r="O2803" s="6">
        <v>-0.36243671178817749</v>
      </c>
      <c r="P2803" s="6">
        <v>-0.36328330636024475</v>
      </c>
      <c r="Q2803" s="6">
        <v>-2.1800000667572021</v>
      </c>
      <c r="R2803" s="6">
        <v>0</v>
      </c>
      <c r="S2803" s="6">
        <v>112.94754028320313</v>
      </c>
      <c r="T2803" s="6">
        <v>0.5310441255569458</v>
      </c>
      <c r="U2803" s="6">
        <v>100.56710815429688</v>
      </c>
      <c r="V2803" s="6">
        <v>0.21661064028739929</v>
      </c>
      <c r="W2803" s="6">
        <v>0.5280495285987854</v>
      </c>
      <c r="X2803" s="6">
        <v>15.394344329833984</v>
      </c>
      <c r="Y2803" s="7">
        <v>0</v>
      </c>
      <c r="Z2803" s="7">
        <v>0</v>
      </c>
      <c r="AA2803" s="7">
        <v>0</v>
      </c>
    </row>
    <row r="2804" spans="1:27" x14ac:dyDescent="0.25">
      <c r="A2804" s="1" t="s">
        <v>5500</v>
      </c>
      <c r="B2804" s="1" t="s">
        <v>4296</v>
      </c>
      <c r="C2804" s="3" t="s">
        <v>45</v>
      </c>
      <c r="D2804" s="4" t="s">
        <v>36</v>
      </c>
      <c r="E2804" s="5">
        <v>121772</v>
      </c>
      <c r="F2804" s="5">
        <v>0</v>
      </c>
      <c r="G2804" s="5">
        <v>0</v>
      </c>
      <c r="H2804" s="5">
        <v>77208</v>
      </c>
      <c r="I2804" s="5">
        <v>0</v>
      </c>
      <c r="J2804" s="5">
        <v>0</v>
      </c>
      <c r="K2804" s="5">
        <v>0</v>
      </c>
      <c r="L2804" s="6">
        <v>4.2509365081787109</v>
      </c>
      <c r="M2804" s="6">
        <v>0</v>
      </c>
      <c r="N2804" s="6">
        <v>4.2509365081787109</v>
      </c>
      <c r="O2804" s="6">
        <v>2.8804140090942383</v>
      </c>
      <c r="P2804" s="6">
        <v>2.8804140090942383</v>
      </c>
      <c r="Q2804" s="6">
        <v>4.7699999809265137</v>
      </c>
      <c r="R2804" s="6">
        <v>0</v>
      </c>
      <c r="S2804" s="6">
        <v>97.277168273925781</v>
      </c>
      <c r="T2804" s="6">
        <v>0</v>
      </c>
      <c r="U2804" s="6">
        <v>0</v>
      </c>
      <c r="V2804" s="6">
        <v>0</v>
      </c>
      <c r="W2804" s="6">
        <v>0</v>
      </c>
      <c r="X2804" s="6">
        <v>70.201858520507813</v>
      </c>
      <c r="Y2804" s="7">
        <v>0</v>
      </c>
      <c r="Z2804" s="7">
        <v>0</v>
      </c>
      <c r="AA2804" s="7">
        <v>197.86776733398438</v>
      </c>
    </row>
    <row r="2805" spans="1:27" x14ac:dyDescent="0.25">
      <c r="A2805" s="1" t="s">
        <v>5501</v>
      </c>
      <c r="B2805" s="1" t="s">
        <v>4524</v>
      </c>
      <c r="C2805" s="3" t="s">
        <v>226</v>
      </c>
      <c r="D2805" s="4" t="s">
        <v>36</v>
      </c>
      <c r="E2805" s="5">
        <v>486350</v>
      </c>
      <c r="F2805" s="5">
        <v>49791</v>
      </c>
      <c r="G2805" s="5">
        <v>3172</v>
      </c>
      <c r="H2805" s="5">
        <v>107732</v>
      </c>
      <c r="I2805" s="5">
        <v>0</v>
      </c>
      <c r="J2805" s="5">
        <v>1425</v>
      </c>
      <c r="K2805" s="5">
        <v>0</v>
      </c>
      <c r="L2805" s="6">
        <v>4.0964264869689941</v>
      </c>
      <c r="M2805" s="6">
        <v>1.4073519706726074</v>
      </c>
      <c r="N2805" s="6">
        <v>2.6890745162963867</v>
      </c>
      <c r="O2805" s="6">
        <v>-20.233026504516602</v>
      </c>
      <c r="P2805" s="6">
        <v>-20.233026504516602</v>
      </c>
      <c r="Q2805" s="6">
        <v>-80.330001831054688</v>
      </c>
      <c r="R2805" s="6">
        <v>26.317033767700195</v>
      </c>
      <c r="S2805" s="6">
        <v>170.770263671875</v>
      </c>
      <c r="T2805" s="6">
        <v>5.9890866279602051</v>
      </c>
      <c r="U2805" s="6">
        <v>0</v>
      </c>
      <c r="V2805" s="6">
        <v>0</v>
      </c>
      <c r="W2805" s="6">
        <v>0</v>
      </c>
      <c r="X2805" s="6">
        <v>23.405427932739258</v>
      </c>
      <c r="Y2805" s="7">
        <v>0</v>
      </c>
      <c r="Z2805" s="7">
        <v>0</v>
      </c>
      <c r="AA2805" s="7">
        <v>0</v>
      </c>
    </row>
    <row r="2806" spans="1:27" x14ac:dyDescent="0.25">
      <c r="A2806" s="1" t="s">
        <v>5502</v>
      </c>
      <c r="B2806" s="1" t="s">
        <v>1233</v>
      </c>
      <c r="C2806" s="3" t="s">
        <v>101</v>
      </c>
      <c r="D2806" s="4" t="s">
        <v>36</v>
      </c>
      <c r="E2806" s="5">
        <v>755043</v>
      </c>
      <c r="F2806" s="5">
        <v>509025</v>
      </c>
      <c r="G2806" s="5">
        <v>9039</v>
      </c>
      <c r="H2806" s="5">
        <v>17596</v>
      </c>
      <c r="I2806" s="5">
        <v>1826</v>
      </c>
      <c r="J2806" s="5">
        <v>325</v>
      </c>
      <c r="K2806" s="5">
        <v>0</v>
      </c>
      <c r="L2806" s="6">
        <v>6.2774367332458496</v>
      </c>
      <c r="M2806" s="6">
        <v>3.5888500213623047</v>
      </c>
      <c r="N2806" s="6">
        <v>2.6885867118835449</v>
      </c>
      <c r="O2806" s="6">
        <v>-7.8524875640869141</v>
      </c>
      <c r="P2806" s="6">
        <v>-7.851377010345459</v>
      </c>
      <c r="Q2806" s="6">
        <v>-100.69999694824219</v>
      </c>
      <c r="R2806" s="6">
        <v>6.5735265612602234E-2</v>
      </c>
      <c r="S2806" s="6">
        <v>146.75418090820313</v>
      </c>
      <c r="T2806" s="6">
        <v>1.7447651624679565</v>
      </c>
      <c r="U2806" s="6">
        <v>495.01641845703125</v>
      </c>
      <c r="V2806" s="6">
        <v>0.35627108812332153</v>
      </c>
      <c r="W2806" s="6">
        <v>0.35246610641479492</v>
      </c>
      <c r="X2806" s="6">
        <v>2.4647035598754883</v>
      </c>
      <c r="Y2806" s="7">
        <v>3.4997451305389404</v>
      </c>
      <c r="Z2806" s="7">
        <v>3.4997451305389404</v>
      </c>
      <c r="AA2806" s="7">
        <v>4.753058910369873</v>
      </c>
    </row>
    <row r="2807" spans="1:27" x14ac:dyDescent="0.25">
      <c r="A2807" s="1" t="s">
        <v>5503</v>
      </c>
      <c r="B2807" s="1" t="s">
        <v>1077</v>
      </c>
      <c r="C2807" s="3" t="s">
        <v>51</v>
      </c>
      <c r="D2807" s="4" t="s">
        <v>36</v>
      </c>
      <c r="E2807" s="5">
        <v>446105</v>
      </c>
      <c r="F2807" s="5">
        <v>357809</v>
      </c>
      <c r="G2807" s="5">
        <v>4643</v>
      </c>
      <c r="H2807" s="5">
        <v>45055</v>
      </c>
      <c r="I2807" s="5">
        <v>31</v>
      </c>
      <c r="J2807" s="5">
        <v>1188</v>
      </c>
      <c r="K2807" s="5">
        <v>0</v>
      </c>
      <c r="L2807" s="6">
        <v>5.6188397407531738</v>
      </c>
      <c r="M2807" s="6">
        <v>1.6143789291381836</v>
      </c>
      <c r="N2807" s="6">
        <v>4.0044608116149902</v>
      </c>
      <c r="O2807" s="6">
        <v>1.7094191312789917</v>
      </c>
      <c r="P2807" s="6">
        <v>1.698981761932373</v>
      </c>
      <c r="Q2807" s="6">
        <v>16.559999465942383</v>
      </c>
      <c r="R2807" s="6">
        <v>5.1253722049295902E-3</v>
      </c>
      <c r="S2807" s="6">
        <v>55.84246826171875</v>
      </c>
      <c r="T2807" s="6">
        <v>1.2809971570968628</v>
      </c>
      <c r="U2807" s="6">
        <v>14977.4189453125</v>
      </c>
      <c r="V2807" s="6">
        <v>6.9490368478000164E-3</v>
      </c>
      <c r="W2807" s="6">
        <v>8.5528567433357239E-3</v>
      </c>
      <c r="X2807" s="6">
        <v>10.480671882629395</v>
      </c>
      <c r="Y2807" s="7">
        <v>12.343754768371582</v>
      </c>
      <c r="Z2807" s="7">
        <v>12.343754768371582</v>
      </c>
      <c r="AA2807" s="7">
        <v>13.594516754150391</v>
      </c>
    </row>
    <row r="2808" spans="1:27" x14ac:dyDescent="0.25">
      <c r="A2808" s="1" t="s">
        <v>5504</v>
      </c>
      <c r="B2808" s="1" t="s">
        <v>5505</v>
      </c>
      <c r="C2808" s="3" t="s">
        <v>148</v>
      </c>
      <c r="D2808" s="4" t="s">
        <v>36</v>
      </c>
      <c r="E2808" s="5">
        <v>162995</v>
      </c>
      <c r="F2808" s="5">
        <v>68862</v>
      </c>
      <c r="G2808" s="5">
        <v>1962</v>
      </c>
      <c r="H2808" s="5">
        <v>12123</v>
      </c>
      <c r="I2808" s="5">
        <v>1062</v>
      </c>
      <c r="J2808" s="5">
        <v>2238</v>
      </c>
      <c r="K2808" s="5">
        <v>78</v>
      </c>
      <c r="L2808" s="6">
        <v>4.0380825996398926</v>
      </c>
      <c r="M2808" s="6">
        <v>0.60924726724624634</v>
      </c>
      <c r="N2808" s="6">
        <v>3.4288351535797119</v>
      </c>
      <c r="O2808" s="6">
        <v>1.595035195350647</v>
      </c>
      <c r="P2808" s="6">
        <v>1.595035195350647</v>
      </c>
      <c r="Q2808" s="6">
        <v>22.420000076293945</v>
      </c>
      <c r="R2808" s="6">
        <v>9.9310502409934998E-2</v>
      </c>
      <c r="S2808" s="6">
        <v>59.001125335693359</v>
      </c>
      <c r="T2808" s="6">
        <v>2.7702474594116211</v>
      </c>
      <c r="U2808" s="6">
        <v>184.74575805664063</v>
      </c>
      <c r="V2808" s="6">
        <v>0.65155375003814697</v>
      </c>
      <c r="W2808" s="6">
        <v>1.4994916915893555</v>
      </c>
      <c r="X2808" s="6">
        <v>10.753378868103027</v>
      </c>
      <c r="Y2808" s="7">
        <v>19.229167938232422</v>
      </c>
      <c r="Z2808" s="7">
        <v>19.229167938232422</v>
      </c>
      <c r="AA2808" s="7">
        <v>20.493696212768555</v>
      </c>
    </row>
    <row r="2809" spans="1:27" x14ac:dyDescent="0.25">
      <c r="A2809" s="1" t="s">
        <v>5506</v>
      </c>
      <c r="B2809" s="1" t="s">
        <v>5507</v>
      </c>
      <c r="C2809" s="3" t="s">
        <v>77</v>
      </c>
      <c r="D2809" s="4" t="s">
        <v>36</v>
      </c>
      <c r="E2809" s="5">
        <v>180583</v>
      </c>
      <c r="F2809" s="5">
        <v>100134</v>
      </c>
      <c r="G2809" s="5">
        <v>1189</v>
      </c>
      <c r="H2809" s="5">
        <v>25589</v>
      </c>
      <c r="I2809" s="5">
        <v>484</v>
      </c>
      <c r="J2809" s="5">
        <v>733</v>
      </c>
      <c r="K2809" s="5">
        <v>484</v>
      </c>
      <c r="L2809" s="6">
        <v>3.848360538482666</v>
      </c>
      <c r="M2809" s="6">
        <v>0.6838487982749939</v>
      </c>
      <c r="N2809" s="6">
        <v>3.1645116806030273</v>
      </c>
      <c r="O2809" s="6">
        <v>1.7843791246414185</v>
      </c>
      <c r="P2809" s="6">
        <v>1.7871236801147461</v>
      </c>
      <c r="Q2809" s="6">
        <v>13.159999847412109</v>
      </c>
      <c r="R2809" s="6">
        <v>3.590736910700798E-2</v>
      </c>
      <c r="S2809" s="6">
        <v>43.202785491943359</v>
      </c>
      <c r="T2809" s="6">
        <v>1.173474907875061</v>
      </c>
      <c r="U2809" s="6">
        <v>245.66116333007813</v>
      </c>
      <c r="V2809" s="6">
        <v>0.26802080869674683</v>
      </c>
      <c r="W2809" s="6">
        <v>0.47768029570579529</v>
      </c>
      <c r="X2809" s="6">
        <v>16.55702018737793</v>
      </c>
      <c r="Y2809" s="7">
        <v>25.552106857299805</v>
      </c>
      <c r="Z2809" s="7">
        <v>25.552106857299805</v>
      </c>
      <c r="AA2809" s="7">
        <v>26.630918502807617</v>
      </c>
    </row>
    <row r="2810" spans="1:27" x14ac:dyDescent="0.25">
      <c r="A2810" s="1" t="s">
        <v>5508</v>
      </c>
      <c r="B2810" s="1" t="s">
        <v>5509</v>
      </c>
      <c r="C2810" s="3" t="s">
        <v>300</v>
      </c>
      <c r="D2810" s="4" t="s">
        <v>36</v>
      </c>
      <c r="E2810" s="5">
        <v>838618</v>
      </c>
      <c r="F2810" s="5">
        <v>369491</v>
      </c>
      <c r="G2810" s="5">
        <v>6295</v>
      </c>
      <c r="H2810" s="5">
        <v>100512</v>
      </c>
      <c r="I2810" s="5">
        <v>668</v>
      </c>
      <c r="J2810" s="5">
        <v>256</v>
      </c>
      <c r="K2810" s="5">
        <v>668</v>
      </c>
      <c r="L2810" s="6">
        <v>4.1776018142700195</v>
      </c>
      <c r="M2810" s="6">
        <v>1.6323155164718628</v>
      </c>
      <c r="N2810" s="6">
        <v>2.5452861785888672</v>
      </c>
      <c r="O2810" s="6">
        <v>1.707150936126709</v>
      </c>
      <c r="P2810" s="6">
        <v>1.1998401880264282</v>
      </c>
      <c r="Q2810" s="6">
        <v>10.689999580383301</v>
      </c>
      <c r="R2810" s="6">
        <v>-0.504538893699646</v>
      </c>
      <c r="S2810" s="6">
        <v>35.715614318847656</v>
      </c>
      <c r="T2810" s="6">
        <v>1.6751555204391479</v>
      </c>
      <c r="U2810" s="6">
        <v>942.36529541015625</v>
      </c>
      <c r="V2810" s="6">
        <v>0.17719629406929016</v>
      </c>
      <c r="W2810" s="6">
        <v>0.17776075005531311</v>
      </c>
      <c r="X2810" s="6">
        <v>13.056289672851563</v>
      </c>
      <c r="Y2810" s="7">
        <v>0</v>
      </c>
      <c r="Z2810" s="7">
        <v>0</v>
      </c>
      <c r="AA2810" s="7">
        <v>0</v>
      </c>
    </row>
    <row r="2811" spans="1:27" x14ac:dyDescent="0.25">
      <c r="A2811" s="1" t="s">
        <v>5510</v>
      </c>
      <c r="B2811" s="1" t="s">
        <v>181</v>
      </c>
      <c r="C2811" s="3" t="s">
        <v>73</v>
      </c>
      <c r="D2811" s="4" t="s">
        <v>36</v>
      </c>
      <c r="E2811" s="5">
        <v>192999</v>
      </c>
      <c r="F2811" s="5">
        <v>157956</v>
      </c>
      <c r="G2811" s="5">
        <v>1352</v>
      </c>
      <c r="H2811" s="5">
        <v>36953</v>
      </c>
      <c r="I2811" s="5">
        <v>0</v>
      </c>
      <c r="J2811" s="5">
        <v>0</v>
      </c>
      <c r="K2811" s="5">
        <v>0</v>
      </c>
      <c r="L2811" s="6">
        <v>5.4017581939697266</v>
      </c>
      <c r="M2811" s="6">
        <v>0.97263181209564209</v>
      </c>
      <c r="N2811" s="6">
        <v>4.4291267395019531</v>
      </c>
      <c r="O2811" s="6">
        <v>1.4277721643447876</v>
      </c>
      <c r="P2811" s="6">
        <v>1.4277721643447876</v>
      </c>
      <c r="Q2811" s="6">
        <v>7.9000000953674316</v>
      </c>
      <c r="R2811" s="6">
        <v>0</v>
      </c>
      <c r="S2811" s="6">
        <v>57.717525482177734</v>
      </c>
      <c r="T2811" s="6">
        <v>0.84867048263549805</v>
      </c>
      <c r="U2811" s="6">
        <v>0</v>
      </c>
      <c r="V2811" s="6">
        <v>0</v>
      </c>
      <c r="W2811" s="6">
        <v>0</v>
      </c>
      <c r="X2811" s="6">
        <v>18.194320678710938</v>
      </c>
      <c r="Y2811" s="7">
        <v>0</v>
      </c>
      <c r="Z2811" s="7">
        <v>0</v>
      </c>
      <c r="AA2811" s="7">
        <v>0</v>
      </c>
    </row>
    <row r="2812" spans="1:27" x14ac:dyDescent="0.25">
      <c r="A2812" s="1" t="s">
        <v>5511</v>
      </c>
      <c r="B2812" s="1" t="s">
        <v>436</v>
      </c>
      <c r="C2812" s="3" t="s">
        <v>65</v>
      </c>
      <c r="D2812" s="4" t="s">
        <v>36</v>
      </c>
      <c r="E2812" s="5">
        <v>122664</v>
      </c>
      <c r="F2812" s="5">
        <v>46551</v>
      </c>
      <c r="G2812" s="5">
        <v>554</v>
      </c>
      <c r="H2812" s="5">
        <v>30346</v>
      </c>
      <c r="I2812" s="5">
        <v>47</v>
      </c>
      <c r="J2812" s="5">
        <v>88</v>
      </c>
      <c r="K2812" s="5">
        <v>0</v>
      </c>
      <c r="L2812" s="6">
        <v>5.4519929885864258</v>
      </c>
      <c r="M2812" s="6">
        <v>0.46764981746673584</v>
      </c>
      <c r="N2812" s="6">
        <v>4.9843430519104004</v>
      </c>
      <c r="O2812" s="6">
        <v>0.1938168853521347</v>
      </c>
      <c r="P2812" s="6">
        <v>0.13997885584831238</v>
      </c>
      <c r="Q2812" s="6">
        <v>0.62000000476837158</v>
      </c>
      <c r="R2812" s="6">
        <v>0.11291108280420303</v>
      </c>
      <c r="S2812" s="6">
        <v>70.737411499023438</v>
      </c>
      <c r="T2812" s="6">
        <v>1.1760959625244141</v>
      </c>
      <c r="U2812" s="6">
        <v>1178.723388671875</v>
      </c>
      <c r="V2812" s="6">
        <v>3.8316048681735992E-2</v>
      </c>
      <c r="W2812" s="6">
        <v>9.9777095019817352E-2</v>
      </c>
      <c r="X2812" s="6">
        <v>22.223617553710938</v>
      </c>
      <c r="Y2812" s="7">
        <v>42.068309783935547</v>
      </c>
      <c r="Z2812" s="7">
        <v>42.068309783935547</v>
      </c>
      <c r="AA2812" s="7">
        <v>43.035106658935547</v>
      </c>
    </row>
    <row r="2813" spans="1:27" x14ac:dyDescent="0.25">
      <c r="A2813" s="1" t="s">
        <v>5511</v>
      </c>
      <c r="B2813" s="1" t="s">
        <v>5512</v>
      </c>
      <c r="C2813" s="3" t="s">
        <v>45</v>
      </c>
      <c r="D2813" s="4" t="s">
        <v>36</v>
      </c>
      <c r="E2813" s="5">
        <v>442292</v>
      </c>
      <c r="F2813" s="5">
        <v>364389</v>
      </c>
      <c r="G2813" s="5">
        <v>3521</v>
      </c>
      <c r="H2813" s="5">
        <v>39486</v>
      </c>
      <c r="I2813" s="5">
        <v>2173</v>
      </c>
      <c r="J2813" s="5">
        <v>324</v>
      </c>
      <c r="K2813" s="5">
        <v>0</v>
      </c>
      <c r="L2813" s="6">
        <v>6.119816780090332</v>
      </c>
      <c r="M2813" s="6">
        <v>2.4613394737243652</v>
      </c>
      <c r="N2813" s="6">
        <v>3.6584773063659668</v>
      </c>
      <c r="O2813" s="6">
        <v>0.77491110563278198</v>
      </c>
      <c r="P2813" s="6">
        <v>0.68173307180404663</v>
      </c>
      <c r="Q2813" s="6">
        <v>7.5100002288818359</v>
      </c>
      <c r="R2813" s="6">
        <v>-5.7727523380890489E-4</v>
      </c>
      <c r="S2813" s="6">
        <v>71.119560241699219</v>
      </c>
      <c r="T2813" s="6">
        <v>0.95702755451202393</v>
      </c>
      <c r="U2813" s="6">
        <v>162.0340576171875</v>
      </c>
      <c r="V2813" s="6">
        <v>0.49130439758300781</v>
      </c>
      <c r="W2813" s="6">
        <v>0.5906335711479187</v>
      </c>
      <c r="X2813" s="6">
        <v>9.6104707717895508</v>
      </c>
      <c r="Y2813" s="7">
        <v>10.60849666595459</v>
      </c>
      <c r="Z2813" s="7">
        <v>10.60849666595459</v>
      </c>
      <c r="AA2813" s="7">
        <v>11.510028839111328</v>
      </c>
    </row>
    <row r="2814" spans="1:27" x14ac:dyDescent="0.25">
      <c r="A2814" s="1" t="s">
        <v>5513</v>
      </c>
      <c r="B2814" s="1" t="s">
        <v>1596</v>
      </c>
      <c r="C2814" s="3" t="s">
        <v>253</v>
      </c>
      <c r="D2814" s="4" t="s">
        <v>36</v>
      </c>
      <c r="E2814" s="5">
        <v>212511</v>
      </c>
      <c r="F2814" s="5">
        <v>85504</v>
      </c>
      <c r="G2814" s="5">
        <v>862</v>
      </c>
      <c r="H2814" s="5">
        <v>29023</v>
      </c>
      <c r="I2814" s="5">
        <v>271</v>
      </c>
      <c r="J2814" s="5">
        <v>3151</v>
      </c>
      <c r="K2814" s="5">
        <v>184</v>
      </c>
      <c r="L2814" s="6">
        <v>2.8549656867980957</v>
      </c>
      <c r="M2814" s="6">
        <v>1.3804833889007568</v>
      </c>
      <c r="N2814" s="6">
        <v>1.4744822978973389</v>
      </c>
      <c r="O2814" s="6">
        <v>-0.3783416748046875</v>
      </c>
      <c r="P2814" s="6">
        <v>-0.3783416748046875</v>
      </c>
      <c r="Q2814" s="6">
        <v>-2.75</v>
      </c>
      <c r="R2814" s="6">
        <v>4.426160454750061E-2</v>
      </c>
      <c r="S2814" s="6">
        <v>129.156494140625</v>
      </c>
      <c r="T2814" s="6">
        <v>0.99807792901992798</v>
      </c>
      <c r="U2814" s="6">
        <v>318.0811767578125</v>
      </c>
      <c r="V2814" s="6">
        <v>0.12752281129360199</v>
      </c>
      <c r="W2814" s="6">
        <v>0.31378087401390076</v>
      </c>
      <c r="X2814" s="6">
        <v>13.883327484130859</v>
      </c>
      <c r="Y2814" s="7">
        <v>0</v>
      </c>
      <c r="Z2814" s="7">
        <v>0</v>
      </c>
      <c r="AA2814" s="7">
        <v>0</v>
      </c>
    </row>
    <row r="2815" spans="1:27" x14ac:dyDescent="0.25">
      <c r="A2815" s="1" t="s">
        <v>5514</v>
      </c>
      <c r="B2815" s="1" t="s">
        <v>314</v>
      </c>
      <c r="C2815" s="3" t="s">
        <v>300</v>
      </c>
      <c r="D2815" s="4" t="s">
        <v>36</v>
      </c>
      <c r="E2815" s="5">
        <v>268593</v>
      </c>
      <c r="F2815" s="5">
        <v>210422</v>
      </c>
      <c r="G2815" s="5">
        <v>2511</v>
      </c>
      <c r="H2815" s="5">
        <v>33409</v>
      </c>
      <c r="I2815" s="5">
        <v>1758</v>
      </c>
      <c r="J2815" s="5">
        <v>480</v>
      </c>
      <c r="K2815" s="5">
        <v>37</v>
      </c>
      <c r="L2815" s="6">
        <v>5.1404614448547363</v>
      </c>
      <c r="M2815" s="6">
        <v>1.591800332069397</v>
      </c>
      <c r="N2815" s="6">
        <v>3.548661470413208</v>
      </c>
      <c r="O2815" s="6">
        <v>1.1833096742630005</v>
      </c>
      <c r="P2815" s="6">
        <v>1.1994404792785645</v>
      </c>
      <c r="Q2815" s="6">
        <v>9.3999996185302734</v>
      </c>
      <c r="R2815" s="6">
        <v>0.41990464925765991</v>
      </c>
      <c r="S2815" s="6">
        <v>57.600730895996094</v>
      </c>
      <c r="T2815" s="6">
        <v>1.1792441606521606</v>
      </c>
      <c r="U2815" s="6">
        <v>142.832763671875</v>
      </c>
      <c r="V2815" s="6">
        <v>0.6545218825340271</v>
      </c>
      <c r="W2815" s="6">
        <v>0.82561182975769043</v>
      </c>
      <c r="X2815" s="6">
        <v>8.8845233917236328</v>
      </c>
      <c r="Y2815" s="7">
        <v>0</v>
      </c>
      <c r="Z2815" s="7">
        <v>0</v>
      </c>
      <c r="AA2815" s="7">
        <v>0</v>
      </c>
    </row>
    <row r="2816" spans="1:27" x14ac:dyDescent="0.25">
      <c r="A2816" s="1" t="s">
        <v>1470</v>
      </c>
      <c r="B2816" s="1" t="s">
        <v>5515</v>
      </c>
      <c r="C2816" s="3" t="s">
        <v>300</v>
      </c>
      <c r="D2816" s="4" t="s">
        <v>36</v>
      </c>
      <c r="E2816" s="5">
        <v>410440</v>
      </c>
      <c r="F2816" s="5">
        <v>261982</v>
      </c>
      <c r="G2816" s="5">
        <v>3645</v>
      </c>
      <c r="H2816" s="5">
        <v>20240</v>
      </c>
      <c r="I2816" s="5">
        <v>61</v>
      </c>
      <c r="J2816" s="5">
        <v>206</v>
      </c>
      <c r="K2816" s="5">
        <v>0</v>
      </c>
      <c r="L2816" s="6">
        <v>4.2916569709777832</v>
      </c>
      <c r="M2816" s="6">
        <v>0.98348289728164673</v>
      </c>
      <c r="N2816" s="6">
        <v>3.3081741333007813</v>
      </c>
      <c r="O2816" s="6">
        <v>0.49898025393486023</v>
      </c>
      <c r="P2816" s="6">
        <v>0.49774208664894104</v>
      </c>
      <c r="Q2816" s="6">
        <v>11.189999580383301</v>
      </c>
      <c r="R2816" s="6">
        <v>6.7174453288316727E-3</v>
      </c>
      <c r="S2816" s="6">
        <v>84.398612976074219</v>
      </c>
      <c r="T2816" s="6">
        <v>1.3722249269485474</v>
      </c>
      <c r="U2816" s="6">
        <v>5975.40966796875</v>
      </c>
      <c r="V2816" s="6">
        <v>3.5084299743175507E-2</v>
      </c>
      <c r="W2816" s="6">
        <v>2.2964533418416977E-2</v>
      </c>
      <c r="X2816" s="6">
        <v>8.2661447525024414</v>
      </c>
      <c r="Y2816" s="7">
        <v>12.068794250488281</v>
      </c>
      <c r="Z2816" s="7">
        <v>12.068794250488281</v>
      </c>
      <c r="AA2816" s="7">
        <v>13.319990158081055</v>
      </c>
    </row>
    <row r="2817" spans="1:27" x14ac:dyDescent="0.25">
      <c r="A2817" s="1" t="s">
        <v>1470</v>
      </c>
      <c r="B2817" s="1" t="s">
        <v>2631</v>
      </c>
      <c r="C2817" s="3" t="s">
        <v>112</v>
      </c>
      <c r="D2817" s="4" t="s">
        <v>36</v>
      </c>
      <c r="E2817" s="5">
        <v>734665</v>
      </c>
      <c r="F2817" s="5">
        <v>576568</v>
      </c>
      <c r="G2817" s="5">
        <v>3423</v>
      </c>
      <c r="H2817" s="5">
        <v>77151</v>
      </c>
      <c r="I2817" s="5">
        <v>2519</v>
      </c>
      <c r="J2817" s="5">
        <v>2058</v>
      </c>
      <c r="K2817" s="5">
        <v>2228</v>
      </c>
      <c r="L2817" s="6">
        <v>4.8507919311523438</v>
      </c>
      <c r="M2817" s="6">
        <v>0.99900001287460327</v>
      </c>
      <c r="N2817" s="6">
        <v>3.8517918586730957</v>
      </c>
      <c r="O2817" s="6">
        <v>0.97003078460693359</v>
      </c>
      <c r="P2817" s="6">
        <v>0.39296314120292664</v>
      </c>
      <c r="Q2817" s="6">
        <v>3.9200000762939453</v>
      </c>
      <c r="R2817" s="6">
        <v>-2.8423931449651718E-2</v>
      </c>
      <c r="S2817" s="6">
        <v>73.115325927734375</v>
      </c>
      <c r="T2817" s="6">
        <v>0.59018158912658691</v>
      </c>
      <c r="U2817" s="6">
        <v>135.88725280761719</v>
      </c>
      <c r="V2817" s="6">
        <v>0.34287735819816589</v>
      </c>
      <c r="W2817" s="6">
        <v>0.43431708216667175</v>
      </c>
      <c r="X2817" s="6">
        <v>11.144340515136719</v>
      </c>
      <c r="Y2817" s="7">
        <v>13.864570617675781</v>
      </c>
      <c r="Z2817" s="7">
        <v>13.864570617675781</v>
      </c>
      <c r="AA2817" s="7">
        <v>14.489250183105469</v>
      </c>
    </row>
    <row r="2818" spans="1:27" x14ac:dyDescent="0.25">
      <c r="A2818" s="1" t="s">
        <v>5516</v>
      </c>
      <c r="B2818" s="1" t="s">
        <v>5517</v>
      </c>
      <c r="C2818" s="3" t="s">
        <v>135</v>
      </c>
      <c r="D2818" s="4" t="s">
        <v>36</v>
      </c>
      <c r="E2818" s="5">
        <v>242122</v>
      </c>
      <c r="F2818" s="5">
        <v>144664</v>
      </c>
      <c r="G2818" s="5">
        <v>1605</v>
      </c>
      <c r="H2818" s="5">
        <v>20416</v>
      </c>
      <c r="I2818" s="5">
        <v>594</v>
      </c>
      <c r="J2818" s="5">
        <v>23</v>
      </c>
      <c r="K2818" s="5">
        <v>0</v>
      </c>
      <c r="L2818" s="6">
        <v>4.9300742149353027</v>
      </c>
      <c r="M2818" s="6">
        <v>1.26512610912323</v>
      </c>
      <c r="N2818" s="6">
        <v>3.6649479866027832</v>
      </c>
      <c r="O2818" s="6">
        <v>0.88255012035369873</v>
      </c>
      <c r="P2818" s="6">
        <v>0.82200753688812256</v>
      </c>
      <c r="Q2818" s="6">
        <v>10.300000190734863</v>
      </c>
      <c r="R2818" s="6">
        <v>-3.7862036842852831E-3</v>
      </c>
      <c r="S2818" s="6">
        <v>73.719322204589844</v>
      </c>
      <c r="T2818" s="6">
        <v>1.0972933769226074</v>
      </c>
      <c r="U2818" s="6">
        <v>270.2020263671875</v>
      </c>
      <c r="V2818" s="6">
        <v>0.24533087015151978</v>
      </c>
      <c r="W2818" s="6">
        <v>0.40610107779502869</v>
      </c>
      <c r="X2818" s="6">
        <v>11.342018127441406</v>
      </c>
      <c r="Y2818" s="7">
        <v>0</v>
      </c>
      <c r="Z2818" s="7">
        <v>0</v>
      </c>
      <c r="AA2818" s="7">
        <v>0</v>
      </c>
    </row>
    <row r="2819" spans="1:27" x14ac:dyDescent="0.25">
      <c r="A2819" s="1" t="s">
        <v>5518</v>
      </c>
      <c r="B2819" s="1" t="s">
        <v>2376</v>
      </c>
      <c r="C2819" s="3" t="s">
        <v>101</v>
      </c>
      <c r="D2819" s="4" t="s">
        <v>36</v>
      </c>
      <c r="E2819" s="5">
        <v>941522</v>
      </c>
      <c r="F2819" s="5">
        <v>663264</v>
      </c>
      <c r="G2819" s="5">
        <v>9554</v>
      </c>
      <c r="H2819" s="5">
        <v>58987</v>
      </c>
      <c r="I2819" s="5">
        <v>6391</v>
      </c>
      <c r="J2819" s="5">
        <v>5727</v>
      </c>
      <c r="K2819" s="5">
        <v>27</v>
      </c>
      <c r="L2819" s="6">
        <v>4.9219727516174316</v>
      </c>
      <c r="M2819" s="6">
        <v>1.3006541728973389</v>
      </c>
      <c r="N2819" s="6">
        <v>3.6213183403015137</v>
      </c>
      <c r="O2819" s="6">
        <v>0.76800066232681274</v>
      </c>
      <c r="P2819" s="6">
        <v>0.76800066232681274</v>
      </c>
      <c r="Q2819" s="6">
        <v>13.359999656677246</v>
      </c>
      <c r="R2819" s="6">
        <v>0.10930588841438293</v>
      </c>
      <c r="S2819" s="6">
        <v>79.042778015136719</v>
      </c>
      <c r="T2819" s="6">
        <v>1.4199976921081543</v>
      </c>
      <c r="U2819" s="6">
        <v>149.49147033691406</v>
      </c>
      <c r="V2819" s="6">
        <v>0.67879456281661987</v>
      </c>
      <c r="W2819" s="6">
        <v>0.94988542795181274</v>
      </c>
      <c r="X2819" s="6">
        <v>9.0188465118408203</v>
      </c>
      <c r="Y2819" s="7">
        <v>12.460302352905273</v>
      </c>
      <c r="Z2819" s="7">
        <v>12.460302352905273</v>
      </c>
      <c r="AA2819" s="7">
        <v>13.712687492370605</v>
      </c>
    </row>
    <row r="2820" spans="1:27" x14ac:dyDescent="0.25">
      <c r="A2820" s="1" t="s">
        <v>5519</v>
      </c>
      <c r="B2820" s="1" t="s">
        <v>299</v>
      </c>
      <c r="C2820" s="3" t="s">
        <v>300</v>
      </c>
      <c r="D2820" s="4" t="s">
        <v>36</v>
      </c>
      <c r="E2820" s="5">
        <v>240312</v>
      </c>
      <c r="F2820" s="5">
        <v>213464</v>
      </c>
      <c r="G2820" s="5">
        <v>1625</v>
      </c>
      <c r="H2820" s="5">
        <v>21628</v>
      </c>
      <c r="I2820" s="5">
        <v>536</v>
      </c>
      <c r="J2820" s="5">
        <v>10463</v>
      </c>
      <c r="K2820" s="5">
        <v>536</v>
      </c>
      <c r="L2820" s="6">
        <v>6.4314179420471191</v>
      </c>
      <c r="M2820" s="6">
        <v>2.2302761077880859</v>
      </c>
      <c r="N2820" s="6">
        <v>4.201141357421875</v>
      </c>
      <c r="O2820" s="6">
        <v>2.4982342720031738</v>
      </c>
      <c r="P2820" s="6">
        <v>2.4982342720031738</v>
      </c>
      <c r="Q2820" s="6">
        <v>27.059999465942383</v>
      </c>
      <c r="R2820" s="6">
        <v>-1.5458371490240097E-3</v>
      </c>
      <c r="S2820" s="6">
        <v>31.285778045654297</v>
      </c>
      <c r="T2820" s="6">
        <v>0.75550121068954468</v>
      </c>
      <c r="U2820" s="6">
        <v>303.171630859375</v>
      </c>
      <c r="V2820" s="6">
        <v>0.22304338216781616</v>
      </c>
      <c r="W2820" s="6">
        <v>0.24919916689395905</v>
      </c>
      <c r="X2820" s="6">
        <v>9.4191217422485352</v>
      </c>
      <c r="Y2820" s="7">
        <v>11.70884895324707</v>
      </c>
      <c r="Z2820" s="7">
        <v>11.70884895324707</v>
      </c>
      <c r="AA2820" s="7">
        <v>12.62810230255127</v>
      </c>
    </row>
    <row r="2821" spans="1:27" x14ac:dyDescent="0.25">
      <c r="A2821" s="1" t="s">
        <v>5519</v>
      </c>
      <c r="B2821" s="1" t="s">
        <v>394</v>
      </c>
      <c r="C2821" s="3" t="s">
        <v>62</v>
      </c>
      <c r="D2821" s="4" t="s">
        <v>36</v>
      </c>
      <c r="E2821" s="5">
        <v>264749</v>
      </c>
      <c r="F2821" s="5">
        <v>207727</v>
      </c>
      <c r="G2821" s="5">
        <v>2088</v>
      </c>
      <c r="H2821" s="5">
        <v>24274</v>
      </c>
      <c r="I2821" s="5">
        <v>1676</v>
      </c>
      <c r="J2821" s="5">
        <v>33</v>
      </c>
      <c r="K2821" s="5">
        <v>0</v>
      </c>
      <c r="L2821" s="6">
        <v>5.2667555809020996</v>
      </c>
      <c r="M2821" s="6">
        <v>1.647578239440918</v>
      </c>
      <c r="N2821" s="6">
        <v>3.6191775798797607</v>
      </c>
      <c r="O2821" s="6">
        <v>0.73702168464660645</v>
      </c>
      <c r="P2821" s="6">
        <v>0.62732940912246704</v>
      </c>
      <c r="Q2821" s="6">
        <v>7.0100002288818359</v>
      </c>
      <c r="R2821" s="6">
        <v>1.3897519558668137E-2</v>
      </c>
      <c r="S2821" s="6">
        <v>75.363441467285156</v>
      </c>
      <c r="T2821" s="6">
        <v>0.99516242742538452</v>
      </c>
      <c r="U2821" s="6">
        <v>124.58233642578125</v>
      </c>
      <c r="V2821" s="6">
        <v>0.63305240869522095</v>
      </c>
      <c r="W2821" s="6">
        <v>0.79879891872406006</v>
      </c>
      <c r="X2821" s="6">
        <v>9.3711423873901367</v>
      </c>
      <c r="Y2821" s="7">
        <v>11.651521682739258</v>
      </c>
      <c r="Z2821" s="7">
        <v>11.651521682739258</v>
      </c>
      <c r="AA2821" s="7">
        <v>12.658454895019531</v>
      </c>
    </row>
    <row r="2822" spans="1:27" x14ac:dyDescent="0.25">
      <c r="A2822" s="1" t="s">
        <v>5520</v>
      </c>
      <c r="B2822" s="1" t="s">
        <v>728</v>
      </c>
      <c r="C2822" s="3" t="s">
        <v>120</v>
      </c>
      <c r="D2822" s="4" t="s">
        <v>36</v>
      </c>
      <c r="E2822" s="5">
        <v>811807</v>
      </c>
      <c r="F2822" s="5">
        <v>663560</v>
      </c>
      <c r="G2822" s="5">
        <v>7388</v>
      </c>
      <c r="H2822" s="5">
        <v>77598</v>
      </c>
      <c r="I2822" s="5">
        <v>258</v>
      </c>
      <c r="J2822" s="5">
        <v>4994</v>
      </c>
      <c r="K2822" s="5">
        <v>0</v>
      </c>
      <c r="L2822" s="6">
        <v>5.0451645851135254</v>
      </c>
      <c r="M2822" s="6">
        <v>1.5667617321014404</v>
      </c>
      <c r="N2822" s="6">
        <v>3.478402853012085</v>
      </c>
      <c r="O2822" s="6">
        <v>1.0301752090454102</v>
      </c>
      <c r="P2822" s="6">
        <v>1.0301752090454102</v>
      </c>
      <c r="Q2822" s="6">
        <v>10.689999580383301</v>
      </c>
      <c r="R2822" s="6">
        <v>4.9670398235321045E-2</v>
      </c>
      <c r="S2822" s="6">
        <v>68.644302368164063</v>
      </c>
      <c r="T2822" s="6">
        <v>1.1011285781860352</v>
      </c>
      <c r="U2822" s="6">
        <v>2863.56591796875</v>
      </c>
      <c r="V2822" s="6">
        <v>3.1780954450368881E-2</v>
      </c>
      <c r="W2822" s="6">
        <v>3.8453053683042526E-2</v>
      </c>
      <c r="X2822" s="6">
        <v>8.592106819152832</v>
      </c>
      <c r="Y2822" s="7">
        <v>9.2710742950439453</v>
      </c>
      <c r="Z2822" s="7">
        <v>9.2710742950439453</v>
      </c>
      <c r="AA2822" s="7">
        <v>10.281678199768066</v>
      </c>
    </row>
    <row r="2823" spans="1:27" x14ac:dyDescent="0.25">
      <c r="A2823" s="1" t="s">
        <v>5521</v>
      </c>
      <c r="B2823" s="1" t="s">
        <v>3630</v>
      </c>
      <c r="C2823" s="3" t="s">
        <v>132</v>
      </c>
      <c r="D2823" s="4" t="s">
        <v>36</v>
      </c>
      <c r="E2823" s="5">
        <v>348318</v>
      </c>
      <c r="F2823" s="5">
        <v>201899</v>
      </c>
      <c r="G2823" s="5">
        <v>879</v>
      </c>
      <c r="H2823" s="5">
        <v>32825</v>
      </c>
      <c r="I2823" s="5">
        <v>183</v>
      </c>
      <c r="J2823" s="5">
        <v>450</v>
      </c>
      <c r="K2823" s="5">
        <v>183</v>
      </c>
      <c r="L2823" s="6">
        <v>3.899688720703125</v>
      </c>
      <c r="M2823" s="6">
        <v>0.98459404706954956</v>
      </c>
      <c r="N2823" s="6">
        <v>2.9150946140289307</v>
      </c>
      <c r="O2823" s="6">
        <v>0.75386136770248413</v>
      </c>
      <c r="P2823" s="6">
        <v>0.75386136770248413</v>
      </c>
      <c r="Q2823" s="6">
        <v>8.2100000381469727</v>
      </c>
      <c r="R2823" s="6">
        <v>7.9489657655358315E-3</v>
      </c>
      <c r="S2823" s="6">
        <v>72.603233337402344</v>
      </c>
      <c r="T2823" s="6">
        <v>0.43347898125648499</v>
      </c>
      <c r="U2823" s="6">
        <v>480.327880859375</v>
      </c>
      <c r="V2823" s="6">
        <v>5.2538197487592697E-2</v>
      </c>
      <c r="W2823" s="6">
        <v>9.0246476233005524E-2</v>
      </c>
      <c r="X2823" s="6">
        <v>11.313096046447754</v>
      </c>
      <c r="Y2823" s="7">
        <v>22.742141723632813</v>
      </c>
      <c r="Z2823" s="7">
        <v>22.742141723632813</v>
      </c>
      <c r="AA2823" s="7">
        <v>23.266836166381836</v>
      </c>
    </row>
    <row r="2824" spans="1:27" x14ac:dyDescent="0.25">
      <c r="A2824" s="1" t="s">
        <v>5522</v>
      </c>
      <c r="B2824" s="1" t="s">
        <v>4396</v>
      </c>
      <c r="C2824" s="3" t="s">
        <v>300</v>
      </c>
      <c r="D2824" s="4" t="s">
        <v>36</v>
      </c>
      <c r="E2824" s="5">
        <v>206621</v>
      </c>
      <c r="F2824" s="5">
        <v>123103</v>
      </c>
      <c r="G2824" s="5">
        <v>1166</v>
      </c>
      <c r="H2824" s="5">
        <v>17568</v>
      </c>
      <c r="I2824" s="5">
        <v>610</v>
      </c>
      <c r="J2824" s="5">
        <v>1372</v>
      </c>
      <c r="K2824" s="5">
        <v>610</v>
      </c>
      <c r="L2824" s="6">
        <v>5.1571035385131836</v>
      </c>
      <c r="M2824" s="6">
        <v>1.1043206453323364</v>
      </c>
      <c r="N2824" s="6">
        <v>4.0527830123901367</v>
      </c>
      <c r="O2824" s="6">
        <v>1.5041061639785767</v>
      </c>
      <c r="P2824" s="6">
        <v>1.4469081163406372</v>
      </c>
      <c r="Q2824" s="6">
        <v>19.489999771118164</v>
      </c>
      <c r="R2824" s="6">
        <v>1.5378563664853573E-2</v>
      </c>
      <c r="S2824" s="6">
        <v>60.029117584228516</v>
      </c>
      <c r="T2824" s="6">
        <v>0.93828707933425903</v>
      </c>
      <c r="U2824" s="6">
        <v>191.14753723144531</v>
      </c>
      <c r="V2824" s="6">
        <v>0.36733922362327576</v>
      </c>
      <c r="W2824" s="6">
        <v>0.49087062478065491</v>
      </c>
      <c r="X2824" s="6">
        <v>10.242987632751465</v>
      </c>
      <c r="Y2824" s="7">
        <v>0</v>
      </c>
      <c r="Z2824" s="7">
        <v>0</v>
      </c>
      <c r="AA2824" s="7">
        <v>0</v>
      </c>
    </row>
    <row r="2825" spans="1:27" x14ac:dyDescent="0.25">
      <c r="A2825" s="1" t="s">
        <v>5523</v>
      </c>
      <c r="B2825" s="1" t="s">
        <v>2026</v>
      </c>
      <c r="C2825" s="3" t="s">
        <v>65</v>
      </c>
      <c r="D2825" s="4" t="s">
        <v>36</v>
      </c>
      <c r="E2825" s="5">
        <v>345750</v>
      </c>
      <c r="F2825" s="5">
        <v>199754</v>
      </c>
      <c r="G2825" s="5">
        <v>5476</v>
      </c>
      <c r="H2825" s="5">
        <v>39326</v>
      </c>
      <c r="I2825" s="5">
        <v>2847</v>
      </c>
      <c r="J2825" s="5">
        <v>601</v>
      </c>
      <c r="K2825" s="5">
        <v>0</v>
      </c>
      <c r="L2825" s="6">
        <v>5.4650812149047852</v>
      </c>
      <c r="M2825" s="6">
        <v>1.8447049856185913</v>
      </c>
      <c r="N2825" s="6">
        <v>3.6203761100769043</v>
      </c>
      <c r="O2825" s="6">
        <v>2.3283812999725342</v>
      </c>
      <c r="P2825" s="6">
        <v>2.3064963817596436</v>
      </c>
      <c r="Q2825" s="6">
        <v>23.260000228881836</v>
      </c>
      <c r="R2825" s="6">
        <v>2.1665534004569054E-2</v>
      </c>
      <c r="S2825" s="6">
        <v>45.689006805419922</v>
      </c>
      <c r="T2825" s="6">
        <v>2.6682260036468506</v>
      </c>
      <c r="U2825" s="6">
        <v>192.34281921386719</v>
      </c>
      <c r="V2825" s="6">
        <v>0.82342731952667236</v>
      </c>
      <c r="W2825" s="6">
        <v>1.3872240781784058</v>
      </c>
      <c r="X2825" s="6">
        <v>13.330268859863281</v>
      </c>
      <c r="Y2825" s="7">
        <v>0</v>
      </c>
      <c r="Z2825" s="7">
        <v>0</v>
      </c>
      <c r="AA2825" s="7">
        <v>0</v>
      </c>
    </row>
    <row r="2826" spans="1:27" x14ac:dyDescent="0.25">
      <c r="A2826" s="1" t="s">
        <v>5524</v>
      </c>
      <c r="B2826" s="1" t="s">
        <v>3648</v>
      </c>
      <c r="C2826" s="3" t="s">
        <v>56</v>
      </c>
      <c r="D2826" s="4" t="s">
        <v>36</v>
      </c>
      <c r="E2826" s="5">
        <v>120807</v>
      </c>
      <c r="F2826" s="5">
        <v>88711</v>
      </c>
      <c r="G2826" s="5">
        <v>833</v>
      </c>
      <c r="H2826" s="5">
        <v>7580</v>
      </c>
      <c r="I2826" s="5">
        <v>1</v>
      </c>
      <c r="J2826" s="5">
        <v>0</v>
      </c>
      <c r="K2826" s="5">
        <v>0</v>
      </c>
      <c r="L2826" s="6">
        <v>4.2088208198547363</v>
      </c>
      <c r="M2826" s="6">
        <v>1.4586659669876099</v>
      </c>
      <c r="N2826" s="6">
        <v>2.7501547336578369</v>
      </c>
      <c r="O2826" s="6">
        <v>0.42909577488899231</v>
      </c>
      <c r="P2826" s="6">
        <v>0.42909577488899231</v>
      </c>
      <c r="Q2826" s="6">
        <v>7.3899998664855957</v>
      </c>
      <c r="R2826" s="6">
        <v>5.5261198431253433E-3</v>
      </c>
      <c r="S2826" s="6">
        <v>84.277824401855469</v>
      </c>
      <c r="T2826" s="6">
        <v>0.93026894330978394</v>
      </c>
      <c r="U2826" s="6">
        <v>83300</v>
      </c>
      <c r="V2826" s="6">
        <v>8.2776660565286875E-4</v>
      </c>
      <c r="W2826" s="6">
        <v>1.1167693883180618E-3</v>
      </c>
      <c r="X2826" s="6">
        <v>7.1743807792663574</v>
      </c>
      <c r="Y2826" s="7">
        <v>11.375951766967773</v>
      </c>
      <c r="Z2826" s="7">
        <v>11.375951766967773</v>
      </c>
      <c r="AA2826" s="7">
        <v>12.428157806396484</v>
      </c>
    </row>
    <row r="2827" spans="1:27" x14ac:dyDescent="0.25">
      <c r="A2827" s="1" t="s">
        <v>5525</v>
      </c>
      <c r="B2827" s="1" t="s">
        <v>5526</v>
      </c>
      <c r="C2827" s="3" t="s">
        <v>554</v>
      </c>
      <c r="D2827" s="4" t="s">
        <v>36</v>
      </c>
      <c r="E2827" s="5">
        <v>122285</v>
      </c>
      <c r="F2827" s="5">
        <v>73081</v>
      </c>
      <c r="G2827" s="5">
        <v>942</v>
      </c>
      <c r="H2827" s="5">
        <v>26757</v>
      </c>
      <c r="I2827" s="5">
        <v>0</v>
      </c>
      <c r="J2827" s="5">
        <v>0</v>
      </c>
      <c r="K2827" s="5">
        <v>0</v>
      </c>
      <c r="L2827" s="6">
        <v>5.5112695693969727</v>
      </c>
      <c r="M2827" s="6">
        <v>1.3357142210006714</v>
      </c>
      <c r="N2827" s="6">
        <v>4.1755552291870117</v>
      </c>
      <c r="O2827" s="6">
        <v>0.79746264219284058</v>
      </c>
      <c r="P2827" s="6">
        <v>0.80014389753341675</v>
      </c>
      <c r="Q2827" s="6">
        <v>3.5499999523162842</v>
      </c>
      <c r="R2827" s="6">
        <v>0</v>
      </c>
      <c r="S2827" s="6">
        <v>75.765853881835938</v>
      </c>
      <c r="T2827" s="6">
        <v>1.2725774049758911</v>
      </c>
      <c r="U2827" s="6">
        <v>0</v>
      </c>
      <c r="V2827" s="6">
        <v>0</v>
      </c>
      <c r="W2827" s="6">
        <v>0</v>
      </c>
      <c r="X2827" s="6">
        <v>21.809854507446289</v>
      </c>
      <c r="Y2827" s="7">
        <v>0</v>
      </c>
      <c r="Z2827" s="7">
        <v>0</v>
      </c>
      <c r="AA2827" s="7">
        <v>0</v>
      </c>
    </row>
    <row r="2828" spans="1:27" x14ac:dyDescent="0.25">
      <c r="A2828" s="1" t="s">
        <v>5527</v>
      </c>
      <c r="B2828" s="1" t="s">
        <v>5006</v>
      </c>
      <c r="C2828" s="3" t="s">
        <v>48</v>
      </c>
      <c r="D2828" s="4" t="s">
        <v>36</v>
      </c>
      <c r="E2828" s="5">
        <v>319205</v>
      </c>
      <c r="F2828" s="5">
        <v>262178</v>
      </c>
      <c r="G2828" s="5">
        <v>2188</v>
      </c>
      <c r="H2828" s="5">
        <v>19199</v>
      </c>
      <c r="I2828" s="5">
        <v>487</v>
      </c>
      <c r="J2828" s="5">
        <v>71</v>
      </c>
      <c r="K2828" s="5">
        <v>0</v>
      </c>
      <c r="L2828" s="6">
        <v>4.113013744354248</v>
      </c>
      <c r="M2828" s="6">
        <v>2.0237460136413574</v>
      </c>
      <c r="N2828" s="6">
        <v>2.0892677307128906</v>
      </c>
      <c r="O2828" s="6">
        <v>-0.23038846254348755</v>
      </c>
      <c r="P2828" s="6">
        <v>-0.25527986884117126</v>
      </c>
      <c r="Q2828" s="6">
        <v>-4.1599998474121094</v>
      </c>
      <c r="R2828" s="6">
        <v>1.1948877945542336E-3</v>
      </c>
      <c r="S2828" s="6">
        <v>114.94509124755859</v>
      </c>
      <c r="T2828" s="6">
        <v>0.82764047384262085</v>
      </c>
      <c r="U2828" s="6">
        <v>449.28131103515625</v>
      </c>
      <c r="V2828" s="6">
        <v>0.15256653726100922</v>
      </c>
      <c r="W2828" s="6">
        <v>0.18421430885791779</v>
      </c>
      <c r="X2828" s="6">
        <v>6.7696962356567383</v>
      </c>
      <c r="Y2828" s="7">
        <v>11.523036956787109</v>
      </c>
      <c r="Z2828" s="7">
        <v>11.523036956787109</v>
      </c>
      <c r="AA2828" s="7">
        <v>12.711984634399414</v>
      </c>
    </row>
    <row r="2829" spans="1:27" x14ac:dyDescent="0.25">
      <c r="A2829" s="1" t="s">
        <v>5528</v>
      </c>
      <c r="B2829" s="1" t="s">
        <v>1662</v>
      </c>
      <c r="C2829" s="3" t="s">
        <v>59</v>
      </c>
      <c r="D2829" s="4" t="s">
        <v>36</v>
      </c>
      <c r="E2829" s="5">
        <v>876012</v>
      </c>
      <c r="F2829" s="5">
        <v>602085</v>
      </c>
      <c r="G2829" s="5">
        <v>6777</v>
      </c>
      <c r="H2829" s="5">
        <v>65487</v>
      </c>
      <c r="I2829" s="5">
        <v>2656</v>
      </c>
      <c r="J2829" s="5">
        <v>599</v>
      </c>
      <c r="K2829" s="5">
        <v>0</v>
      </c>
      <c r="L2829" s="6">
        <v>4.2989902496337891</v>
      </c>
      <c r="M2829" s="6">
        <v>0.85265809297561646</v>
      </c>
      <c r="N2829" s="6">
        <v>3.4463322162628174</v>
      </c>
      <c r="O2829" s="6">
        <v>0.78031140565872192</v>
      </c>
      <c r="P2829" s="6">
        <v>0.78031140565872192</v>
      </c>
      <c r="Q2829" s="6">
        <v>11.279999732971191</v>
      </c>
      <c r="R2829" s="6">
        <v>1.577027328312397E-2</v>
      </c>
      <c r="S2829" s="6">
        <v>72.260215759277344</v>
      </c>
      <c r="T2829" s="6">
        <v>1.1130601167678833</v>
      </c>
      <c r="U2829" s="6">
        <v>255.15812683105469</v>
      </c>
      <c r="V2829" s="6">
        <v>0.30319219827651978</v>
      </c>
      <c r="W2829" s="6">
        <v>0.43622365593910217</v>
      </c>
      <c r="X2829" s="6">
        <v>9.2182111740112305</v>
      </c>
      <c r="Y2829" s="7">
        <v>14.606771469116211</v>
      </c>
      <c r="Z2829" s="7">
        <v>14.606771469116211</v>
      </c>
      <c r="AA2829" s="7">
        <v>15.856999397277832</v>
      </c>
    </row>
    <row r="2830" spans="1:27" x14ac:dyDescent="0.25">
      <c r="A2830" s="1" t="s">
        <v>5529</v>
      </c>
      <c r="B2830" s="1" t="s">
        <v>5530</v>
      </c>
      <c r="C2830" s="3" t="s">
        <v>158</v>
      </c>
      <c r="D2830" s="4" t="s">
        <v>36</v>
      </c>
      <c r="E2830" s="5">
        <v>128631</v>
      </c>
      <c r="F2830" s="5">
        <v>99533</v>
      </c>
      <c r="G2830" s="5">
        <v>931</v>
      </c>
      <c r="H2830" s="5">
        <v>12349</v>
      </c>
      <c r="I2830" s="5">
        <v>160</v>
      </c>
      <c r="J2830" s="5">
        <v>116</v>
      </c>
      <c r="K2830" s="5">
        <v>0</v>
      </c>
      <c r="L2830" s="6">
        <v>5.1609444618225098</v>
      </c>
      <c r="M2830" s="6">
        <v>1.9185352325439453</v>
      </c>
      <c r="N2830" s="6">
        <v>3.2424092292785645</v>
      </c>
      <c r="O2830" s="6">
        <v>0.46087449789047241</v>
      </c>
      <c r="P2830" s="6">
        <v>0.46087449789047241</v>
      </c>
      <c r="Q2830" s="6">
        <v>4.5300002098083496</v>
      </c>
      <c r="R2830" s="6">
        <v>-2.9445407912135124E-2</v>
      </c>
      <c r="S2830" s="6">
        <v>82.403999328613281</v>
      </c>
      <c r="T2830" s="6">
        <v>0.92670011520385742</v>
      </c>
      <c r="U2830" s="6">
        <v>581.875</v>
      </c>
      <c r="V2830" s="6">
        <v>0.12438680976629257</v>
      </c>
      <c r="W2830" s="6">
        <v>0.15926103293895721</v>
      </c>
      <c r="X2830" s="6">
        <v>11.017065048217773</v>
      </c>
      <c r="Y2830" s="7">
        <v>0</v>
      </c>
      <c r="Z2830" s="7">
        <v>0</v>
      </c>
      <c r="AA2830" s="7">
        <v>0</v>
      </c>
    </row>
    <row r="2831" spans="1:27" x14ac:dyDescent="0.25">
      <c r="A2831" s="1" t="s">
        <v>5531</v>
      </c>
      <c r="B2831" s="1" t="s">
        <v>5532</v>
      </c>
      <c r="C2831" s="3" t="s">
        <v>59</v>
      </c>
      <c r="D2831" s="4" t="s">
        <v>36</v>
      </c>
      <c r="E2831" s="5">
        <v>441631</v>
      </c>
      <c r="F2831" s="5">
        <v>305548</v>
      </c>
      <c r="G2831" s="5">
        <v>3104</v>
      </c>
      <c r="H2831" s="5">
        <v>41203</v>
      </c>
      <c r="I2831" s="5">
        <v>1328</v>
      </c>
      <c r="J2831" s="5">
        <v>1511</v>
      </c>
      <c r="K2831" s="5">
        <v>309</v>
      </c>
      <c r="L2831" s="6">
        <v>4.6889472007751465</v>
      </c>
      <c r="M2831" s="6">
        <v>1.5714484453201294</v>
      </c>
      <c r="N2831" s="6">
        <v>3.1174988746643066</v>
      </c>
      <c r="O2831" s="6">
        <v>0.22931285202503204</v>
      </c>
      <c r="P2831" s="6">
        <v>0.23005971312522888</v>
      </c>
      <c r="Q2831" s="6">
        <v>2.5699999332427979</v>
      </c>
      <c r="R2831" s="6">
        <v>-5.8304708451032639E-2</v>
      </c>
      <c r="S2831" s="6">
        <v>90.534889221191406</v>
      </c>
      <c r="T2831" s="6">
        <v>1.0056633949279785</v>
      </c>
      <c r="U2831" s="6">
        <v>233.73493957519531</v>
      </c>
      <c r="V2831" s="6">
        <v>0.32221469283103943</v>
      </c>
      <c r="W2831" s="6">
        <v>0.43025803565979004</v>
      </c>
      <c r="X2831" s="6">
        <v>8.8022022247314453</v>
      </c>
      <c r="Y2831" s="7">
        <v>12.936657905578613</v>
      </c>
      <c r="Z2831" s="7">
        <v>12.936657905578613</v>
      </c>
      <c r="AA2831" s="7">
        <v>13.992924690246582</v>
      </c>
    </row>
    <row r="2832" spans="1:27" x14ac:dyDescent="0.25">
      <c r="A2832" s="1" t="s">
        <v>5533</v>
      </c>
      <c r="B2832" s="1" t="s">
        <v>5009</v>
      </c>
      <c r="C2832" s="3" t="s">
        <v>48</v>
      </c>
      <c r="D2832" s="4" t="s">
        <v>36</v>
      </c>
      <c r="E2832" s="5">
        <v>576795</v>
      </c>
      <c r="F2832" s="5">
        <v>474584</v>
      </c>
      <c r="G2832" s="5">
        <v>6871</v>
      </c>
      <c r="H2832" s="5">
        <v>110264</v>
      </c>
      <c r="I2832" s="5">
        <v>2295</v>
      </c>
      <c r="J2832" s="5">
        <v>194</v>
      </c>
      <c r="K2832" s="5">
        <v>0</v>
      </c>
      <c r="L2832" s="6">
        <v>4.4576196670532227</v>
      </c>
      <c r="M2832" s="6">
        <v>1.8571928739547729</v>
      </c>
      <c r="N2832" s="6">
        <v>2.6004266738891602</v>
      </c>
      <c r="O2832" s="6">
        <v>0.29609379172325134</v>
      </c>
      <c r="P2832" s="6">
        <v>0.29609379172325134</v>
      </c>
      <c r="Q2832" s="6">
        <v>1.5800000429153442</v>
      </c>
      <c r="R2832" s="6">
        <v>0</v>
      </c>
      <c r="S2832" s="6">
        <v>83.51300048828125</v>
      </c>
      <c r="T2832" s="6">
        <v>1.4271323680877686</v>
      </c>
      <c r="U2832" s="6">
        <v>299.38998413085938</v>
      </c>
      <c r="V2832" s="6">
        <v>0.39788833260536194</v>
      </c>
      <c r="W2832" s="6">
        <v>0.47668007016181946</v>
      </c>
      <c r="X2832" s="6">
        <v>19.309610366821289</v>
      </c>
      <c r="Y2832" s="7">
        <v>0</v>
      </c>
      <c r="Z2832" s="7">
        <v>0</v>
      </c>
      <c r="AA2832" s="7">
        <v>0</v>
      </c>
    </row>
    <row r="2833" spans="1:27" x14ac:dyDescent="0.25">
      <c r="A2833" s="1" t="s">
        <v>5534</v>
      </c>
      <c r="B2833" s="1" t="s">
        <v>5535</v>
      </c>
      <c r="C2833" s="3" t="s">
        <v>300</v>
      </c>
      <c r="D2833" s="4" t="s">
        <v>36</v>
      </c>
      <c r="E2833" s="5">
        <v>185320</v>
      </c>
      <c r="F2833" s="5">
        <v>109978</v>
      </c>
      <c r="G2833" s="5">
        <v>1983</v>
      </c>
      <c r="H2833" s="5">
        <v>23159</v>
      </c>
      <c r="I2833" s="5">
        <v>108</v>
      </c>
      <c r="J2833" s="5">
        <v>0</v>
      </c>
      <c r="K2833" s="5">
        <v>108</v>
      </c>
      <c r="L2833" s="6">
        <v>4.1063075065612793</v>
      </c>
      <c r="M2833" s="6">
        <v>1.3078453540802002</v>
      </c>
      <c r="N2833" s="6">
        <v>2.7984623908996582</v>
      </c>
      <c r="O2833" s="6">
        <v>0.71671634912490845</v>
      </c>
      <c r="P2833" s="6">
        <v>0.71671634912490845</v>
      </c>
      <c r="Q2833" s="6">
        <v>5.9899997711181641</v>
      </c>
      <c r="R2833" s="6">
        <v>2.9340942855924368E-3</v>
      </c>
      <c r="S2833" s="6">
        <v>62.642017364501953</v>
      </c>
      <c r="T2833" s="6">
        <v>1.7711524963378906</v>
      </c>
      <c r="U2833" s="6">
        <v>1836.111083984375</v>
      </c>
      <c r="V2833" s="6">
        <v>5.8277573436498642E-2</v>
      </c>
      <c r="W2833" s="6">
        <v>9.6462160348892212E-2</v>
      </c>
      <c r="X2833" s="6">
        <v>15.488669395446777</v>
      </c>
      <c r="Y2833" s="7">
        <v>0</v>
      </c>
      <c r="Z2833" s="7">
        <v>0</v>
      </c>
      <c r="AA2833" s="7">
        <v>0</v>
      </c>
    </row>
    <row r="2834" spans="1:27" x14ac:dyDescent="0.25">
      <c r="A2834" s="1" t="s">
        <v>5536</v>
      </c>
      <c r="B2834" s="1" t="s">
        <v>3581</v>
      </c>
      <c r="C2834" s="3" t="s">
        <v>386</v>
      </c>
      <c r="D2834" s="4" t="s">
        <v>36</v>
      </c>
      <c r="E2834" s="5">
        <v>155755</v>
      </c>
      <c r="F2834" s="5">
        <v>71085</v>
      </c>
      <c r="G2834" s="5">
        <v>888</v>
      </c>
      <c r="H2834" s="5">
        <v>16640</v>
      </c>
      <c r="I2834" s="5">
        <v>1005</v>
      </c>
      <c r="J2834" s="5">
        <v>1513</v>
      </c>
      <c r="K2834" s="5">
        <v>0</v>
      </c>
      <c r="L2834" s="6">
        <v>3.6754958629608154</v>
      </c>
      <c r="M2834" s="6">
        <v>1.3558371067047119</v>
      </c>
      <c r="N2834" s="6">
        <v>2.3196587562561035</v>
      </c>
      <c r="O2834" s="6">
        <v>5.1718343049287796E-2</v>
      </c>
      <c r="P2834" s="6">
        <v>5.1718343049287796E-2</v>
      </c>
      <c r="Q2834" s="6">
        <v>0.49000000953674316</v>
      </c>
      <c r="R2834" s="6">
        <v>1.9972380250692368E-2</v>
      </c>
      <c r="S2834" s="6">
        <v>97.810813903808594</v>
      </c>
      <c r="T2834" s="6">
        <v>1.2337960004806519</v>
      </c>
      <c r="U2834" s="6">
        <v>88.358207702636719</v>
      </c>
      <c r="V2834" s="6">
        <v>0.64524412155151367</v>
      </c>
      <c r="W2834" s="6">
        <v>1.3963569402694702</v>
      </c>
      <c r="X2834" s="6">
        <v>13.734230995178223</v>
      </c>
      <c r="Y2834" s="7">
        <v>0</v>
      </c>
      <c r="Z2834" s="7">
        <v>0</v>
      </c>
      <c r="AA2834" s="7">
        <v>0</v>
      </c>
    </row>
    <row r="2835" spans="1:27" x14ac:dyDescent="0.25">
      <c r="A2835" s="1" t="s">
        <v>5537</v>
      </c>
      <c r="B2835" s="1" t="s">
        <v>5538</v>
      </c>
      <c r="C2835" s="3" t="s">
        <v>77</v>
      </c>
      <c r="D2835" s="4" t="s">
        <v>36</v>
      </c>
      <c r="E2835" s="5">
        <v>248152</v>
      </c>
      <c r="F2835" s="5">
        <v>188478</v>
      </c>
      <c r="G2835" s="5">
        <v>1682</v>
      </c>
      <c r="H2835" s="5">
        <v>22406</v>
      </c>
      <c r="I2835" s="5">
        <v>255</v>
      </c>
      <c r="J2835" s="5">
        <v>699</v>
      </c>
      <c r="K2835" s="5">
        <v>0</v>
      </c>
      <c r="L2835" s="6">
        <v>4.7417049407958984</v>
      </c>
      <c r="M2835" s="6">
        <v>1.3580887317657471</v>
      </c>
      <c r="N2835" s="6">
        <v>3.3836159706115723</v>
      </c>
      <c r="O2835" s="6">
        <v>0.88874530792236328</v>
      </c>
      <c r="P2835" s="6">
        <v>0.88874530792236328</v>
      </c>
      <c r="Q2835" s="6">
        <v>8.7600002288818359</v>
      </c>
      <c r="R2835" s="6">
        <v>8.3809174597263336E-2</v>
      </c>
      <c r="S2835" s="6">
        <v>65.603965759277344</v>
      </c>
      <c r="T2835" s="6">
        <v>0.8845183253288269</v>
      </c>
      <c r="U2835" s="6">
        <v>659.60784912109375</v>
      </c>
      <c r="V2835" s="6">
        <v>0.10275959968566895</v>
      </c>
      <c r="W2835" s="6">
        <v>0.13409760594367981</v>
      </c>
      <c r="X2835" s="6">
        <v>10.204726219177246</v>
      </c>
      <c r="Y2835" s="7">
        <v>15.589944839477539</v>
      </c>
      <c r="Z2835" s="7">
        <v>15.589944839477539</v>
      </c>
      <c r="AA2835" s="7">
        <v>16.644615173339844</v>
      </c>
    </row>
    <row r="2836" spans="1:27" x14ac:dyDescent="0.25">
      <c r="A2836" s="1" t="s">
        <v>5539</v>
      </c>
      <c r="B2836" s="1" t="s">
        <v>1971</v>
      </c>
      <c r="C2836" s="3" t="s">
        <v>85</v>
      </c>
      <c r="D2836" s="4" t="s">
        <v>36</v>
      </c>
      <c r="E2836" s="5">
        <v>185141</v>
      </c>
      <c r="F2836" s="5">
        <v>54325</v>
      </c>
      <c r="G2836" s="5">
        <v>535</v>
      </c>
      <c r="H2836" s="5">
        <v>27828</v>
      </c>
      <c r="I2836" s="5">
        <v>0</v>
      </c>
      <c r="J2836" s="5">
        <v>0</v>
      </c>
      <c r="K2836" s="5">
        <v>0</v>
      </c>
      <c r="L2836" s="6">
        <v>2.6473040580749512</v>
      </c>
      <c r="M2836" s="6">
        <v>0.43888664245605469</v>
      </c>
      <c r="N2836" s="6">
        <v>2.2084174156188965</v>
      </c>
      <c r="O2836" s="6">
        <v>0.29150122404098511</v>
      </c>
      <c r="P2836" s="6">
        <v>0.24007515609264374</v>
      </c>
      <c r="Q2836" s="6">
        <v>1.6599999666213989</v>
      </c>
      <c r="R2836" s="6">
        <v>0</v>
      </c>
      <c r="S2836" s="6">
        <v>81.925857543945313</v>
      </c>
      <c r="T2836" s="6">
        <v>0.97520965337753296</v>
      </c>
      <c r="U2836" s="6">
        <v>0</v>
      </c>
      <c r="V2836" s="6">
        <v>0</v>
      </c>
      <c r="W2836" s="6">
        <v>0</v>
      </c>
      <c r="X2836" s="6">
        <v>14.836140632629395</v>
      </c>
      <c r="Y2836" s="7">
        <v>0</v>
      </c>
      <c r="Z2836" s="7">
        <v>0</v>
      </c>
      <c r="AA2836" s="7">
        <v>0</v>
      </c>
    </row>
    <row r="2837" spans="1:27" x14ac:dyDescent="0.25">
      <c r="A2837" s="1" t="s">
        <v>5540</v>
      </c>
      <c r="B2837" s="1" t="s">
        <v>847</v>
      </c>
      <c r="C2837" s="3" t="s">
        <v>39</v>
      </c>
      <c r="D2837" s="4" t="s">
        <v>36</v>
      </c>
      <c r="E2837" s="5">
        <v>104843</v>
      </c>
      <c r="F2837" s="5">
        <v>91255</v>
      </c>
      <c r="G2837" s="5">
        <v>685</v>
      </c>
      <c r="H2837" s="5">
        <v>15657</v>
      </c>
      <c r="I2837" s="5">
        <v>0</v>
      </c>
      <c r="J2837" s="5">
        <v>0</v>
      </c>
      <c r="K2837" s="5">
        <v>0</v>
      </c>
      <c r="L2837" s="6">
        <v>6.0050396919250488</v>
      </c>
      <c r="M2837" s="6">
        <v>1.1712678670883179</v>
      </c>
      <c r="N2837" s="6">
        <v>4.8337717056274414</v>
      </c>
      <c r="O2837" s="6">
        <v>1.5450249910354614</v>
      </c>
      <c r="P2837" s="6">
        <v>1.5450249910354614</v>
      </c>
      <c r="Q2837" s="6">
        <v>10.560000419616699</v>
      </c>
      <c r="R2837" s="6">
        <v>0</v>
      </c>
      <c r="S2837" s="6">
        <v>59.001636505126953</v>
      </c>
      <c r="T2837" s="6">
        <v>0.74505114555358887</v>
      </c>
      <c r="U2837" s="6">
        <v>0</v>
      </c>
      <c r="V2837" s="6">
        <v>0</v>
      </c>
      <c r="W2837" s="6">
        <v>0</v>
      </c>
      <c r="X2837" s="6">
        <v>15.231433868408203</v>
      </c>
      <c r="Y2837" s="7">
        <v>18.576038360595703</v>
      </c>
      <c r="Z2837" s="7">
        <v>18.576038360595703</v>
      </c>
      <c r="AA2837" s="7">
        <v>19.425527572631836</v>
      </c>
    </row>
    <row r="2838" spans="1:27" x14ac:dyDescent="0.25">
      <c r="A2838" s="1" t="s">
        <v>5541</v>
      </c>
      <c r="B2838" s="1" t="s">
        <v>5542</v>
      </c>
      <c r="C2838" s="3" t="s">
        <v>56</v>
      </c>
      <c r="D2838" s="4" t="s">
        <v>36</v>
      </c>
      <c r="E2838" s="5">
        <v>609362</v>
      </c>
      <c r="F2838" s="5">
        <v>457517</v>
      </c>
      <c r="G2838" s="5">
        <v>5195</v>
      </c>
      <c r="H2838" s="5">
        <v>55998</v>
      </c>
      <c r="I2838" s="5">
        <v>1245</v>
      </c>
      <c r="J2838" s="5">
        <v>886</v>
      </c>
      <c r="K2838" s="5">
        <v>0</v>
      </c>
      <c r="L2838" s="6">
        <v>4.5135865211486816</v>
      </c>
      <c r="M2838" s="6">
        <v>1.032555103302002</v>
      </c>
      <c r="N2838" s="6">
        <v>3.4810316562652588</v>
      </c>
      <c r="O2838" s="6">
        <v>1.2650027275085449</v>
      </c>
      <c r="P2838" s="6">
        <v>1.265933632850647</v>
      </c>
      <c r="Q2838" s="6">
        <v>14.659999847412109</v>
      </c>
      <c r="R2838" s="6">
        <v>-6.7691607400774956E-3</v>
      </c>
      <c r="S2838" s="6">
        <v>53.650691986083984</v>
      </c>
      <c r="T2838" s="6">
        <v>1.1227285861968994</v>
      </c>
      <c r="U2838" s="6">
        <v>417.26907348632813</v>
      </c>
      <c r="V2838" s="6">
        <v>0.20431205630302429</v>
      </c>
      <c r="W2838" s="6">
        <v>0.26906585693359375</v>
      </c>
      <c r="X2838" s="6">
        <v>10.443384170532227</v>
      </c>
      <c r="Y2838" s="7">
        <v>12.744729995727539</v>
      </c>
      <c r="Z2838" s="7">
        <v>12.744729995727539</v>
      </c>
      <c r="AA2838" s="7">
        <v>13.781105995178223</v>
      </c>
    </row>
    <row r="2839" spans="1:27" x14ac:dyDescent="0.25">
      <c r="A2839" s="1" t="s">
        <v>5543</v>
      </c>
      <c r="B2839" s="1" t="s">
        <v>549</v>
      </c>
      <c r="C2839" s="3" t="s">
        <v>77</v>
      </c>
      <c r="D2839" s="4" t="s">
        <v>36</v>
      </c>
      <c r="E2839" s="5">
        <v>586519</v>
      </c>
      <c r="F2839" s="5">
        <v>339582</v>
      </c>
      <c r="G2839" s="5">
        <v>3497</v>
      </c>
      <c r="H2839" s="5">
        <v>56691</v>
      </c>
      <c r="I2839" s="5">
        <v>2789</v>
      </c>
      <c r="J2839" s="5">
        <v>6099</v>
      </c>
      <c r="K2839" s="5">
        <v>2026</v>
      </c>
      <c r="L2839" s="6">
        <v>3.7440199851989746</v>
      </c>
      <c r="M2839" s="6">
        <v>1.7739492654800415</v>
      </c>
      <c r="N2839" s="6">
        <v>1.9700707197189331</v>
      </c>
      <c r="O2839" s="6">
        <v>0.18899573385715485</v>
      </c>
      <c r="P2839" s="6">
        <v>0.17934772372245789</v>
      </c>
      <c r="Q2839" s="6">
        <v>1.9199999570846558</v>
      </c>
      <c r="R2839" s="6">
        <v>5.0508219748735428E-2</v>
      </c>
      <c r="S2839" s="6">
        <v>88.266288757324219</v>
      </c>
      <c r="T2839" s="6">
        <v>1.019298791885376</v>
      </c>
      <c r="U2839" s="6">
        <v>125.38544464111328</v>
      </c>
      <c r="V2839" s="6">
        <v>0.47551742196083069</v>
      </c>
      <c r="W2839" s="6">
        <v>0.81293231248855591</v>
      </c>
      <c r="X2839" s="6">
        <v>11.595108032226563</v>
      </c>
      <c r="Y2839" s="7">
        <v>18.471107482910156</v>
      </c>
      <c r="Z2839" s="7">
        <v>18.471107482910156</v>
      </c>
      <c r="AA2839" s="7">
        <v>19.424581527709961</v>
      </c>
    </row>
    <row r="2840" spans="1:27" x14ac:dyDescent="0.25">
      <c r="A2840" s="1" t="s">
        <v>5543</v>
      </c>
      <c r="B2840" s="1" t="s">
        <v>569</v>
      </c>
      <c r="C2840" s="3" t="s">
        <v>48</v>
      </c>
      <c r="D2840" s="4" t="s">
        <v>36</v>
      </c>
      <c r="E2840" s="5">
        <v>287386</v>
      </c>
      <c r="F2840" s="5">
        <v>233348</v>
      </c>
      <c r="G2840" s="5">
        <v>1616</v>
      </c>
      <c r="H2840" s="5">
        <v>26042</v>
      </c>
      <c r="I2840" s="5">
        <v>774</v>
      </c>
      <c r="J2840" s="5">
        <v>3</v>
      </c>
      <c r="K2840" s="5">
        <v>0</v>
      </c>
      <c r="L2840" s="6">
        <v>3.9588890075683594</v>
      </c>
      <c r="M2840" s="6">
        <v>1.3141039609909058</v>
      </c>
      <c r="N2840" s="6">
        <v>2.6447849273681641</v>
      </c>
      <c r="O2840" s="6">
        <v>0.21968568861484528</v>
      </c>
      <c r="P2840" s="6">
        <v>0.21968568861484528</v>
      </c>
      <c r="Q2840" s="6">
        <v>2.5199999809265137</v>
      </c>
      <c r="R2840" s="6">
        <v>-8.6529888212680817E-3</v>
      </c>
      <c r="S2840" s="6">
        <v>92.828231811523438</v>
      </c>
      <c r="T2840" s="6">
        <v>0.68776494264602661</v>
      </c>
      <c r="U2840" s="6">
        <v>208.7855224609375</v>
      </c>
      <c r="V2840" s="6">
        <v>0.26932418346405029</v>
      </c>
      <c r="W2840" s="6">
        <v>0.32941216230392456</v>
      </c>
      <c r="X2840" s="6">
        <v>10.050590515136719</v>
      </c>
      <c r="Y2840" s="7">
        <v>16.900058746337891</v>
      </c>
      <c r="Z2840" s="7">
        <v>16.900058746337891</v>
      </c>
      <c r="AA2840" s="7">
        <v>17.911956787109375</v>
      </c>
    </row>
    <row r="2841" spans="1:27" x14ac:dyDescent="0.25">
      <c r="A2841" s="1" t="s">
        <v>5544</v>
      </c>
      <c r="B2841" s="1" t="s">
        <v>230</v>
      </c>
      <c r="C2841" s="3" t="s">
        <v>148</v>
      </c>
      <c r="D2841" s="4" t="s">
        <v>36</v>
      </c>
      <c r="E2841" s="5">
        <v>285246</v>
      </c>
      <c r="F2841" s="5">
        <v>218843</v>
      </c>
      <c r="G2841" s="5">
        <v>2731</v>
      </c>
      <c r="H2841" s="5">
        <v>27599</v>
      </c>
      <c r="I2841" s="5">
        <v>3362</v>
      </c>
      <c r="J2841" s="5">
        <v>1366</v>
      </c>
      <c r="K2841" s="5">
        <v>1266</v>
      </c>
      <c r="L2841" s="6">
        <v>5.4907956123352051</v>
      </c>
      <c r="M2841" s="6">
        <v>1.4632683992385864</v>
      </c>
      <c r="N2841" s="6">
        <v>4.0275273323059082</v>
      </c>
      <c r="O2841" s="6">
        <v>2.2438449859619141</v>
      </c>
      <c r="P2841" s="6">
        <v>1.9107662439346313</v>
      </c>
      <c r="Q2841" s="6">
        <v>21.870000839233398</v>
      </c>
      <c r="R2841" s="6">
        <v>8.6015015840530396E-2</v>
      </c>
      <c r="S2841" s="6">
        <v>55.750164031982422</v>
      </c>
      <c r="T2841" s="6">
        <v>1.2325453758239746</v>
      </c>
      <c r="U2841" s="6">
        <v>81.231407165527344</v>
      </c>
      <c r="V2841" s="6">
        <v>1.1786317825317383</v>
      </c>
      <c r="W2841" s="6">
        <v>1.5173259973526001</v>
      </c>
      <c r="X2841" s="6">
        <v>10.191234588623047</v>
      </c>
      <c r="Y2841" s="7">
        <v>13.572342872619629</v>
      </c>
      <c r="Z2841" s="7">
        <v>13.572342872619629</v>
      </c>
      <c r="AA2841" s="7">
        <v>14.822118759155273</v>
      </c>
    </row>
    <row r="2842" spans="1:27" x14ac:dyDescent="0.25">
      <c r="A2842" s="1" t="s">
        <v>5544</v>
      </c>
      <c r="B2842" s="1" t="s">
        <v>230</v>
      </c>
      <c r="C2842" s="3" t="s">
        <v>120</v>
      </c>
      <c r="D2842" s="4" t="s">
        <v>36</v>
      </c>
      <c r="E2842" s="5">
        <v>563315</v>
      </c>
      <c r="F2842" s="5">
        <v>296244</v>
      </c>
      <c r="G2842" s="5">
        <v>3785</v>
      </c>
      <c r="H2842" s="5">
        <v>46664</v>
      </c>
      <c r="I2842" s="5">
        <v>1035</v>
      </c>
      <c r="J2842" s="5">
        <v>3286</v>
      </c>
      <c r="K2842" s="5">
        <v>612</v>
      </c>
      <c r="L2842" s="6">
        <v>5.0967459678649902</v>
      </c>
      <c r="M2842" s="6">
        <v>1.9612840414047241</v>
      </c>
      <c r="N2842" s="6">
        <v>3.1354620456695557</v>
      </c>
      <c r="O2842" s="6">
        <v>1.3668645620346069</v>
      </c>
      <c r="P2842" s="6">
        <v>1.3867936134338379</v>
      </c>
      <c r="Q2842" s="6">
        <v>17.200000762939453</v>
      </c>
      <c r="R2842" s="6">
        <v>1.07447465416044E-3</v>
      </c>
      <c r="S2842" s="6">
        <v>43.028324127197266</v>
      </c>
      <c r="T2842" s="6">
        <v>1.2615447044372559</v>
      </c>
      <c r="U2842" s="6">
        <v>365.70046997070313</v>
      </c>
      <c r="V2842" s="6">
        <v>0.18373379111289978</v>
      </c>
      <c r="W2842" s="6">
        <v>0.34496665000915527</v>
      </c>
      <c r="X2842" s="6">
        <v>12.13021183013916</v>
      </c>
      <c r="Y2842" s="7">
        <v>19.409217834472656</v>
      </c>
      <c r="Z2842" s="7">
        <v>19.409217834472656</v>
      </c>
      <c r="AA2842" s="7">
        <v>20.505817413330078</v>
      </c>
    </row>
    <row r="2843" spans="1:27" x14ac:dyDescent="0.25">
      <c r="A2843" s="1" t="s">
        <v>5545</v>
      </c>
      <c r="B2843" s="1" t="s">
        <v>3661</v>
      </c>
      <c r="C2843" s="3" t="s">
        <v>85</v>
      </c>
      <c r="D2843" s="4" t="s">
        <v>36</v>
      </c>
      <c r="E2843" s="5">
        <v>186843</v>
      </c>
      <c r="F2843" s="5">
        <v>169271</v>
      </c>
      <c r="G2843" s="5">
        <v>1352</v>
      </c>
      <c r="H2843" s="5">
        <v>41110</v>
      </c>
      <c r="I2843" s="5">
        <v>0</v>
      </c>
      <c r="J2843" s="5">
        <v>0</v>
      </c>
      <c r="K2843" s="5">
        <v>0</v>
      </c>
      <c r="L2843" s="6">
        <v>5.9103636741638184</v>
      </c>
      <c r="M2843" s="6">
        <v>1.7749388217926025</v>
      </c>
      <c r="N2843" s="6">
        <v>4.1354246139526367</v>
      </c>
      <c r="O2843" s="6">
        <v>-4.9339726567268372E-2</v>
      </c>
      <c r="P2843" s="6">
        <v>-4.9339726567268372E-2</v>
      </c>
      <c r="Q2843" s="6">
        <v>-0.18000000715255737</v>
      </c>
      <c r="R2843" s="6">
        <v>0</v>
      </c>
      <c r="S2843" s="6">
        <v>89.151573181152344</v>
      </c>
      <c r="T2843" s="6">
        <v>0.79239022731781006</v>
      </c>
      <c r="U2843" s="6">
        <v>0</v>
      </c>
      <c r="V2843" s="6">
        <v>0</v>
      </c>
      <c r="W2843" s="6">
        <v>0</v>
      </c>
      <c r="X2843" s="6">
        <v>23.445112228393555</v>
      </c>
      <c r="Y2843" s="7">
        <v>23.468992233276367</v>
      </c>
      <c r="Z2843" s="7">
        <v>23.468992233276367</v>
      </c>
      <c r="AA2843" s="7">
        <v>24.238336563110352</v>
      </c>
    </row>
    <row r="2844" spans="1:27" x14ac:dyDescent="0.25">
      <c r="A2844" s="1" t="s">
        <v>5546</v>
      </c>
      <c r="B2844" s="1" t="s">
        <v>5547</v>
      </c>
      <c r="C2844" s="3" t="s">
        <v>77</v>
      </c>
      <c r="D2844" s="4" t="s">
        <v>36</v>
      </c>
      <c r="E2844" s="5">
        <v>143235</v>
      </c>
      <c r="F2844" s="5">
        <v>95452</v>
      </c>
      <c r="G2844" s="5">
        <v>502</v>
      </c>
      <c r="H2844" s="5">
        <v>22978</v>
      </c>
      <c r="I2844" s="5">
        <v>1603</v>
      </c>
      <c r="J2844" s="5">
        <v>2975</v>
      </c>
      <c r="K2844" s="5">
        <v>1042</v>
      </c>
      <c r="L2844" s="6">
        <v>7.937138557434082</v>
      </c>
      <c r="M2844" s="6">
        <v>2.106184720993042</v>
      </c>
      <c r="N2844" s="6">
        <v>5.8309535980224609</v>
      </c>
      <c r="O2844" s="6">
        <v>1.0964236259460449</v>
      </c>
      <c r="P2844" s="6">
        <v>1.0964236259460449</v>
      </c>
      <c r="Q2844" s="6">
        <v>7.3899998664855957</v>
      </c>
      <c r="R2844" s="6">
        <v>0</v>
      </c>
      <c r="S2844" s="6">
        <v>71.571159362792969</v>
      </c>
      <c r="T2844" s="6">
        <v>0.52316737174987793</v>
      </c>
      <c r="U2844" s="6">
        <v>31.316282272338867</v>
      </c>
      <c r="V2844" s="6">
        <v>1.1191399097442627</v>
      </c>
      <c r="W2844" s="6">
        <v>1.670592188835144</v>
      </c>
      <c r="X2844" s="6">
        <v>13.171113014221191</v>
      </c>
      <c r="Y2844" s="7">
        <v>18.418506622314453</v>
      </c>
      <c r="Z2844" s="7">
        <v>18.418506622314453</v>
      </c>
      <c r="AA2844" s="7">
        <v>18.904197692871094</v>
      </c>
    </row>
    <row r="2845" spans="1:27" x14ac:dyDescent="0.25">
      <c r="A2845" s="1" t="s">
        <v>5548</v>
      </c>
      <c r="B2845" s="1" t="s">
        <v>155</v>
      </c>
      <c r="C2845" s="3" t="s">
        <v>101</v>
      </c>
      <c r="D2845" s="4" t="s">
        <v>36</v>
      </c>
      <c r="E2845" s="5">
        <v>313859</v>
      </c>
      <c r="F2845" s="5">
        <v>261734</v>
      </c>
      <c r="G2845" s="5">
        <v>4316</v>
      </c>
      <c r="H2845" s="5">
        <v>44486</v>
      </c>
      <c r="I2845" s="5">
        <v>0</v>
      </c>
      <c r="J2845" s="5">
        <v>0</v>
      </c>
      <c r="K2845" s="5">
        <v>0</v>
      </c>
      <c r="L2845" s="6">
        <v>6.6158080101013184</v>
      </c>
      <c r="M2845" s="6">
        <v>2.4898278713226318</v>
      </c>
      <c r="N2845" s="6">
        <v>4.1259803771972656</v>
      </c>
      <c r="O2845" s="6">
        <v>1.0043671131134033</v>
      </c>
      <c r="P2845" s="6">
        <v>1.0043671131134033</v>
      </c>
      <c r="Q2845" s="6">
        <v>6.8400001525878906</v>
      </c>
      <c r="R2845" s="6">
        <v>0</v>
      </c>
      <c r="S2845" s="6">
        <v>59.641624450683594</v>
      </c>
      <c r="T2845" s="6">
        <v>1.6222515106201172</v>
      </c>
      <c r="U2845" s="6">
        <v>0</v>
      </c>
      <c r="V2845" s="6">
        <v>0</v>
      </c>
      <c r="W2845" s="6">
        <v>0</v>
      </c>
      <c r="X2845" s="6">
        <v>13.998688697814941</v>
      </c>
      <c r="Y2845" s="7">
        <v>15.382902145385742</v>
      </c>
      <c r="Z2845" s="7">
        <v>15.382902145385742</v>
      </c>
      <c r="AA2845" s="7">
        <v>16.635929107666016</v>
      </c>
    </row>
    <row r="2846" spans="1:27" x14ac:dyDescent="0.25">
      <c r="A2846" s="1" t="s">
        <v>1486</v>
      </c>
      <c r="B2846" s="1" t="s">
        <v>1487</v>
      </c>
      <c r="C2846" s="3" t="s">
        <v>59</v>
      </c>
      <c r="D2846" s="4" t="s">
        <v>36</v>
      </c>
      <c r="E2846" s="5">
        <v>895558</v>
      </c>
      <c r="F2846" s="5">
        <v>513254</v>
      </c>
      <c r="G2846" s="5">
        <v>6118</v>
      </c>
      <c r="H2846" s="5">
        <v>135762</v>
      </c>
      <c r="I2846" s="5">
        <v>2266</v>
      </c>
      <c r="J2846" s="5">
        <v>11895</v>
      </c>
      <c r="K2846" s="5">
        <v>1130</v>
      </c>
      <c r="L2846" s="6">
        <v>3.7811074256896973</v>
      </c>
      <c r="M2846" s="6">
        <v>0.19972120225429535</v>
      </c>
      <c r="N2846" s="6">
        <v>3.5813863277435303</v>
      </c>
      <c r="O2846" s="6">
        <v>1.0467016696929932</v>
      </c>
      <c r="P2846" s="6">
        <v>1.0434257984161377</v>
      </c>
      <c r="Q2846" s="6">
        <v>7.5399999618530273</v>
      </c>
      <c r="R2846" s="6">
        <v>7.0328988134860992E-2</v>
      </c>
      <c r="S2846" s="6">
        <v>62.249950408935547</v>
      </c>
      <c r="T2846" s="6">
        <v>1.1779611110687256</v>
      </c>
      <c r="U2846" s="6">
        <v>269.99118041992188</v>
      </c>
      <c r="V2846" s="6">
        <v>0.28339871764183044</v>
      </c>
      <c r="W2846" s="6">
        <v>0.43629613518714905</v>
      </c>
      <c r="X2846" s="6">
        <v>15.043300628662109</v>
      </c>
      <c r="Y2846" s="7">
        <v>0</v>
      </c>
      <c r="Z2846" s="7">
        <v>0</v>
      </c>
      <c r="AA2846" s="7">
        <v>0</v>
      </c>
    </row>
    <row r="2847" spans="1:27" x14ac:dyDescent="0.25">
      <c r="A2847" s="1" t="s">
        <v>5549</v>
      </c>
      <c r="B2847" s="1" t="s">
        <v>5550</v>
      </c>
      <c r="C2847" s="3" t="s">
        <v>120</v>
      </c>
      <c r="D2847" s="4" t="s">
        <v>36</v>
      </c>
      <c r="E2847" s="5">
        <v>395555</v>
      </c>
      <c r="F2847" s="5">
        <v>331886</v>
      </c>
      <c r="G2847" s="5">
        <v>5079</v>
      </c>
      <c r="H2847" s="5">
        <v>39853</v>
      </c>
      <c r="I2847" s="5">
        <v>3759</v>
      </c>
      <c r="J2847" s="5">
        <v>80</v>
      </c>
      <c r="K2847" s="5">
        <v>810</v>
      </c>
      <c r="L2847" s="6">
        <v>4.7232246398925781</v>
      </c>
      <c r="M2847" s="6">
        <v>1.7445743083953857</v>
      </c>
      <c r="N2847" s="6">
        <v>2.9786505699157715</v>
      </c>
      <c r="O2847" s="6">
        <v>1.0951787233352661</v>
      </c>
      <c r="P2847" s="6">
        <v>1.0951787233352661</v>
      </c>
      <c r="Q2847" s="6">
        <v>11.140000343322754</v>
      </c>
      <c r="R2847" s="6">
        <v>0.14486064016819</v>
      </c>
      <c r="S2847" s="6">
        <v>56.202056884765625</v>
      </c>
      <c r="T2847" s="6">
        <v>1.5072782039642334</v>
      </c>
      <c r="U2847" s="6">
        <v>135.11572265625</v>
      </c>
      <c r="V2847" s="6">
        <v>0.9503103494644165</v>
      </c>
      <c r="W2847" s="6">
        <v>1.1155461072921753</v>
      </c>
      <c r="X2847" s="6">
        <v>9.9565439224243164</v>
      </c>
      <c r="Y2847" s="7">
        <v>0</v>
      </c>
      <c r="Z2847" s="7">
        <v>0</v>
      </c>
      <c r="AA2847" s="7">
        <v>0</v>
      </c>
    </row>
    <row r="2848" spans="1:27" x14ac:dyDescent="0.25">
      <c r="A2848" s="1" t="s">
        <v>5551</v>
      </c>
      <c r="B2848" s="1" t="s">
        <v>5552</v>
      </c>
      <c r="C2848" s="3" t="s">
        <v>158</v>
      </c>
      <c r="D2848" s="4" t="s">
        <v>36</v>
      </c>
      <c r="E2848" s="5">
        <v>334766</v>
      </c>
      <c r="F2848" s="5">
        <v>245131</v>
      </c>
      <c r="G2848" s="5">
        <v>2773</v>
      </c>
      <c r="H2848" s="5">
        <v>34826</v>
      </c>
      <c r="I2848" s="5">
        <v>295</v>
      </c>
      <c r="J2848" s="5">
        <v>2508</v>
      </c>
      <c r="K2848" s="5">
        <v>0</v>
      </c>
      <c r="L2848" s="6">
        <v>4.8749232292175293</v>
      </c>
      <c r="M2848" s="6">
        <v>1.5415527820587158</v>
      </c>
      <c r="N2848" s="6">
        <v>3.3333704471588135</v>
      </c>
      <c r="O2848" s="6">
        <v>0.51024526357650757</v>
      </c>
      <c r="P2848" s="6">
        <v>0.51150506734848022</v>
      </c>
      <c r="Q2848" s="6">
        <v>5</v>
      </c>
      <c r="R2848" s="6">
        <v>-1.6479486599564552E-2</v>
      </c>
      <c r="S2848" s="6">
        <v>81.357551574707031</v>
      </c>
      <c r="T2848" s="6">
        <v>1.1185781955718994</v>
      </c>
      <c r="U2848" s="6">
        <v>940</v>
      </c>
      <c r="V2848" s="6">
        <v>8.8121257722377777E-2</v>
      </c>
      <c r="W2848" s="6">
        <v>0.11899767816066742</v>
      </c>
      <c r="X2848" s="6">
        <v>9.0683526992797852</v>
      </c>
      <c r="Y2848" s="7">
        <v>12.108322143554688</v>
      </c>
      <c r="Z2848" s="7">
        <v>12.108322143554688</v>
      </c>
      <c r="AA2848" s="7">
        <v>13.24250602722168</v>
      </c>
    </row>
    <row r="2849" spans="1:27" x14ac:dyDescent="0.25">
      <c r="A2849" s="1" t="s">
        <v>5553</v>
      </c>
      <c r="B2849" s="1" t="s">
        <v>3522</v>
      </c>
      <c r="C2849" s="3" t="s">
        <v>253</v>
      </c>
      <c r="D2849" s="4" t="s">
        <v>36</v>
      </c>
      <c r="E2849" s="5">
        <v>228473</v>
      </c>
      <c r="F2849" s="5">
        <v>122627</v>
      </c>
      <c r="G2849" s="5">
        <v>2134</v>
      </c>
      <c r="H2849" s="5">
        <v>12907</v>
      </c>
      <c r="I2849" s="5">
        <v>4</v>
      </c>
      <c r="J2849" s="5">
        <v>888</v>
      </c>
      <c r="K2849" s="5">
        <v>4</v>
      </c>
      <c r="L2849" s="6">
        <v>4.2395000457763672</v>
      </c>
      <c r="M2849" s="6">
        <v>1.239483118057251</v>
      </c>
      <c r="N2849" s="6">
        <v>3.0000169277191162</v>
      </c>
      <c r="O2849" s="6">
        <v>1.1078568696975708</v>
      </c>
      <c r="P2849" s="6">
        <v>1.1078568696975708</v>
      </c>
      <c r="Q2849" s="6">
        <v>22.110000610351563</v>
      </c>
      <c r="R2849" s="6">
        <v>1.7184818163514137E-2</v>
      </c>
      <c r="S2849" s="6">
        <v>63.682647705078125</v>
      </c>
      <c r="T2849" s="6">
        <v>1.71047043800354</v>
      </c>
      <c r="U2849" s="6">
        <v>53350</v>
      </c>
      <c r="V2849" s="6">
        <v>1.7507539596408606E-3</v>
      </c>
      <c r="W2849" s="6">
        <v>3.2061301171779633E-3</v>
      </c>
      <c r="X2849" s="6">
        <v>10.732927322387695</v>
      </c>
      <c r="Y2849" s="7">
        <v>18.48112678527832</v>
      </c>
      <c r="Z2849" s="7">
        <v>18.48112678527832</v>
      </c>
      <c r="AA2849" s="7">
        <v>19.734420776367188</v>
      </c>
    </row>
    <row r="2850" spans="1:27" x14ac:dyDescent="0.25">
      <c r="A2850" s="1" t="s">
        <v>5554</v>
      </c>
      <c r="B2850" s="1" t="s">
        <v>825</v>
      </c>
      <c r="C2850" s="3" t="s">
        <v>120</v>
      </c>
      <c r="D2850" s="4" t="s">
        <v>36</v>
      </c>
      <c r="E2850" s="5">
        <v>129572</v>
      </c>
      <c r="F2850" s="5">
        <v>57244</v>
      </c>
      <c r="G2850" s="5">
        <v>940</v>
      </c>
      <c r="H2850" s="5">
        <v>22321</v>
      </c>
      <c r="I2850" s="5">
        <v>10</v>
      </c>
      <c r="J2850" s="5">
        <v>2</v>
      </c>
      <c r="K2850" s="5">
        <v>0</v>
      </c>
      <c r="L2850" s="6">
        <v>4.1855173110961914</v>
      </c>
      <c r="M2850" s="6">
        <v>0.61640042066574097</v>
      </c>
      <c r="N2850" s="6">
        <v>3.5691168308258057</v>
      </c>
      <c r="O2850" s="6">
        <v>1.7644375562667847</v>
      </c>
      <c r="P2850" s="6">
        <v>1.7912172079086304</v>
      </c>
      <c r="Q2850" s="6">
        <v>11.239999771118164</v>
      </c>
      <c r="R2850" s="6">
        <v>3.5759622696787119E-3</v>
      </c>
      <c r="S2850" s="6">
        <v>42.872665405273438</v>
      </c>
      <c r="T2850" s="6">
        <v>1.6155644655227661</v>
      </c>
      <c r="U2850" s="6">
        <v>9400</v>
      </c>
      <c r="V2850" s="6">
        <v>7.7177169732749462E-3</v>
      </c>
      <c r="W2850" s="6">
        <v>1.7186855897307396E-2</v>
      </c>
      <c r="X2850" s="6">
        <v>19.093643188476563</v>
      </c>
      <c r="Y2850" s="7">
        <v>0</v>
      </c>
      <c r="Z2850" s="7">
        <v>0</v>
      </c>
      <c r="AA2850" s="7">
        <v>0</v>
      </c>
    </row>
    <row r="2851" spans="1:27" x14ac:dyDescent="0.25">
      <c r="A2851" s="1" t="s">
        <v>5555</v>
      </c>
      <c r="B2851" s="1" t="s">
        <v>5556</v>
      </c>
      <c r="C2851" s="3" t="s">
        <v>42</v>
      </c>
      <c r="D2851" s="4" t="s">
        <v>36</v>
      </c>
      <c r="E2851" s="5">
        <v>218436</v>
      </c>
      <c r="F2851" s="5">
        <v>161630</v>
      </c>
      <c r="G2851" s="5">
        <v>1902</v>
      </c>
      <c r="H2851" s="5">
        <v>16634</v>
      </c>
      <c r="I2851" s="5">
        <v>285</v>
      </c>
      <c r="J2851" s="5">
        <v>984</v>
      </c>
      <c r="K2851" s="5">
        <v>3</v>
      </c>
      <c r="L2851" s="6">
        <v>4.7000408172607422</v>
      </c>
      <c r="M2851" s="6">
        <v>1.4329451322555542</v>
      </c>
      <c r="N2851" s="6">
        <v>3.2670955657958984</v>
      </c>
      <c r="O2851" s="6">
        <v>0.63504761457443237</v>
      </c>
      <c r="P2851" s="6">
        <v>0.63643014430999756</v>
      </c>
      <c r="Q2851" s="6">
        <v>8.880000114440918</v>
      </c>
      <c r="R2851" s="6">
        <v>7.3169127106666565E-2</v>
      </c>
      <c r="S2851" s="6">
        <v>83.478050231933594</v>
      </c>
      <c r="T2851" s="6">
        <v>1.1630750894546509</v>
      </c>
      <c r="U2851" s="6">
        <v>667.368408203125</v>
      </c>
      <c r="V2851" s="6">
        <v>0.13047300279140472</v>
      </c>
      <c r="W2851" s="6">
        <v>0.17427781224250793</v>
      </c>
      <c r="X2851" s="6">
        <v>10.419773101806641</v>
      </c>
      <c r="Y2851" s="7">
        <v>13.282326698303223</v>
      </c>
      <c r="Z2851" s="7">
        <v>13.282326698303223</v>
      </c>
      <c r="AA2851" s="7">
        <v>14.454331398010254</v>
      </c>
    </row>
    <row r="2852" spans="1:27" x14ac:dyDescent="0.25">
      <c r="A2852" s="1" t="s">
        <v>5557</v>
      </c>
      <c r="B2852" s="1" t="s">
        <v>3451</v>
      </c>
      <c r="C2852" s="3" t="s">
        <v>132</v>
      </c>
      <c r="D2852" s="4" t="s">
        <v>36</v>
      </c>
      <c r="E2852" s="5">
        <v>469330</v>
      </c>
      <c r="F2852" s="5">
        <v>330205</v>
      </c>
      <c r="G2852" s="5">
        <v>4391</v>
      </c>
      <c r="H2852" s="5">
        <v>58798</v>
      </c>
      <c r="I2852" s="5">
        <v>3965</v>
      </c>
      <c r="J2852" s="5">
        <v>1457</v>
      </c>
      <c r="K2852" s="5">
        <v>37</v>
      </c>
      <c r="L2852" s="6">
        <v>6.5180349349975586</v>
      </c>
      <c r="M2852" s="6">
        <v>2.3293919563293457</v>
      </c>
      <c r="N2852" s="6">
        <v>4.1886429786682129</v>
      </c>
      <c r="O2852" s="6">
        <v>1.9594018459320068</v>
      </c>
      <c r="P2852" s="6">
        <v>1.9174528121948242</v>
      </c>
      <c r="Q2852" s="6">
        <v>15.560000419616699</v>
      </c>
      <c r="R2852" s="6">
        <v>5.1849424839019775E-2</v>
      </c>
      <c r="S2852" s="6">
        <v>48.166595458984375</v>
      </c>
      <c r="T2852" s="6">
        <v>1.3123289346694946</v>
      </c>
      <c r="U2852" s="6">
        <v>110.74401092529297</v>
      </c>
      <c r="V2852" s="6">
        <v>0.84482133388519287</v>
      </c>
      <c r="W2852" s="6">
        <v>1.1850111484527588</v>
      </c>
      <c r="X2852" s="6">
        <v>13.375189781188965</v>
      </c>
      <c r="Y2852" s="7">
        <v>0</v>
      </c>
      <c r="Z2852" s="7">
        <v>0</v>
      </c>
      <c r="AA2852" s="7">
        <v>0</v>
      </c>
    </row>
    <row r="2853" spans="1:27" x14ac:dyDescent="0.25">
      <c r="A2853" s="1" t="s">
        <v>5558</v>
      </c>
      <c r="B2853" s="1" t="s">
        <v>5559</v>
      </c>
      <c r="C2853" s="3" t="s">
        <v>380</v>
      </c>
      <c r="D2853" s="4" t="s">
        <v>36</v>
      </c>
      <c r="E2853" s="5">
        <v>811204</v>
      </c>
      <c r="F2853" s="5">
        <v>670370</v>
      </c>
      <c r="G2853" s="5">
        <v>7282</v>
      </c>
      <c r="H2853" s="5">
        <v>52846</v>
      </c>
      <c r="I2853" s="5">
        <v>641</v>
      </c>
      <c r="J2853" s="5">
        <v>1025</v>
      </c>
      <c r="K2853" s="5">
        <v>235</v>
      </c>
      <c r="L2853" s="6">
        <v>4.784207820892334</v>
      </c>
      <c r="M2853" s="6">
        <v>1.7512456178665161</v>
      </c>
      <c r="N2853" s="6">
        <v>3.0329620838165283</v>
      </c>
      <c r="O2853" s="6">
        <v>1.0267033576965332</v>
      </c>
      <c r="P2853" s="6">
        <v>1.0267033576965332</v>
      </c>
      <c r="Q2853" s="6">
        <v>16.469999313354492</v>
      </c>
      <c r="R2853" s="6">
        <v>1.5507207717746496E-3</v>
      </c>
      <c r="S2853" s="6">
        <v>58.288345336914063</v>
      </c>
      <c r="T2853" s="6">
        <v>1.0745928287506104</v>
      </c>
      <c r="U2853" s="6">
        <v>1136.0374755859375</v>
      </c>
      <c r="V2853" s="6">
        <v>7.9018346965312958E-2</v>
      </c>
      <c r="W2853" s="6">
        <v>9.4591327011585236E-2</v>
      </c>
      <c r="X2853" s="6">
        <v>7.5729408264160156</v>
      </c>
      <c r="Y2853" s="7">
        <v>9.582432746887207</v>
      </c>
      <c r="Z2853" s="7">
        <v>9.582432746887207</v>
      </c>
      <c r="AA2853" s="7">
        <v>10.746757507324219</v>
      </c>
    </row>
    <row r="2854" spans="1:27" x14ac:dyDescent="0.25">
      <c r="A2854" s="1" t="s">
        <v>5560</v>
      </c>
      <c r="B2854" s="1" t="s">
        <v>4014</v>
      </c>
      <c r="C2854" s="3" t="s">
        <v>56</v>
      </c>
      <c r="D2854" s="4" t="s">
        <v>36</v>
      </c>
      <c r="E2854" s="5">
        <v>375742</v>
      </c>
      <c r="F2854" s="5">
        <v>240947</v>
      </c>
      <c r="G2854" s="5">
        <v>6410</v>
      </c>
      <c r="H2854" s="5">
        <v>32933</v>
      </c>
      <c r="I2854" s="5">
        <v>514</v>
      </c>
      <c r="J2854" s="5">
        <v>50</v>
      </c>
      <c r="K2854" s="5">
        <v>0</v>
      </c>
      <c r="L2854" s="6">
        <v>4.5922927856445313</v>
      </c>
      <c r="M2854" s="6">
        <v>1.4402049779891968</v>
      </c>
      <c r="N2854" s="6">
        <v>3.1520876884460449</v>
      </c>
      <c r="O2854" s="6">
        <v>1.2354576587677002</v>
      </c>
      <c r="P2854" s="6">
        <v>1.2869904041290283</v>
      </c>
      <c r="Q2854" s="6">
        <v>16.430000305175781</v>
      </c>
      <c r="R2854" s="6">
        <v>-2.2353125736117363E-2</v>
      </c>
      <c r="S2854" s="6">
        <v>61.484500885009766</v>
      </c>
      <c r="T2854" s="6">
        <v>2.5913963317871094</v>
      </c>
      <c r="U2854" s="6">
        <v>1247.0816650390625</v>
      </c>
      <c r="V2854" s="6">
        <v>0.13679599761962891</v>
      </c>
      <c r="W2854" s="6">
        <v>0.20779682695865631</v>
      </c>
      <c r="X2854" s="6">
        <v>10.864860534667969</v>
      </c>
      <c r="Y2854" s="7">
        <v>13.295561790466309</v>
      </c>
      <c r="Z2854" s="7">
        <v>13.295561790466309</v>
      </c>
      <c r="AA2854" s="7">
        <v>14.556024551391602</v>
      </c>
    </row>
    <row r="2855" spans="1:27" x14ac:dyDescent="0.25">
      <c r="A2855" s="1" t="s">
        <v>5561</v>
      </c>
      <c r="B2855" s="1" t="s">
        <v>3544</v>
      </c>
      <c r="C2855" s="3" t="s">
        <v>120</v>
      </c>
      <c r="D2855" s="4" t="s">
        <v>36</v>
      </c>
      <c r="E2855" s="5">
        <v>195206</v>
      </c>
      <c r="F2855" s="5">
        <v>145796</v>
      </c>
      <c r="G2855" s="5">
        <v>1101</v>
      </c>
      <c r="H2855" s="5">
        <v>20287</v>
      </c>
      <c r="I2855" s="5">
        <v>348</v>
      </c>
      <c r="J2855" s="5">
        <v>5327</v>
      </c>
      <c r="K2855" s="5">
        <v>164</v>
      </c>
      <c r="L2855" s="6">
        <v>5.0375370979309082</v>
      </c>
      <c r="M2855" s="6">
        <v>2.2115569114685059</v>
      </c>
      <c r="N2855" s="6">
        <v>2.8259801864624023</v>
      </c>
      <c r="O2855" s="6">
        <v>-0.11903076618909836</v>
      </c>
      <c r="P2855" s="6">
        <v>-0.10616212338209152</v>
      </c>
      <c r="Q2855" s="6">
        <v>-0.93000000715255737</v>
      </c>
      <c r="R2855" s="6">
        <v>-5.2565261721611023E-3</v>
      </c>
      <c r="S2855" s="6">
        <v>105.79489135742188</v>
      </c>
      <c r="T2855" s="6">
        <v>0.74950474500656128</v>
      </c>
      <c r="U2855" s="6">
        <v>316.37930297851563</v>
      </c>
      <c r="V2855" s="6">
        <v>0.17827321588993073</v>
      </c>
      <c r="W2855" s="6">
        <v>0.2369006872177124</v>
      </c>
      <c r="X2855" s="6">
        <v>11.42349910736084</v>
      </c>
      <c r="Y2855" s="7">
        <v>15.674884796142578</v>
      </c>
      <c r="Z2855" s="7">
        <v>15.674884796142578</v>
      </c>
      <c r="AA2855" s="7">
        <v>16.494302749633789</v>
      </c>
    </row>
    <row r="2856" spans="1:27" x14ac:dyDescent="0.25">
      <c r="A2856" s="1" t="s">
        <v>5562</v>
      </c>
      <c r="B2856" s="1" t="s">
        <v>4338</v>
      </c>
      <c r="C2856" s="3" t="s">
        <v>101</v>
      </c>
      <c r="D2856" s="4" t="s">
        <v>36</v>
      </c>
      <c r="E2856" s="5">
        <v>416809</v>
      </c>
      <c r="F2856" s="5">
        <v>264169</v>
      </c>
      <c r="G2856" s="5">
        <v>4447</v>
      </c>
      <c r="H2856" s="5">
        <v>37469</v>
      </c>
      <c r="I2856" s="5">
        <v>1003</v>
      </c>
      <c r="J2856" s="5">
        <v>3167</v>
      </c>
      <c r="K2856" s="5">
        <v>25</v>
      </c>
      <c r="L2856" s="6">
        <v>5.4923257827758789</v>
      </c>
      <c r="M2856" s="6">
        <v>1.1738409996032715</v>
      </c>
      <c r="N2856" s="6">
        <v>4.3184847831726074</v>
      </c>
      <c r="O2856" s="6">
        <v>1.5258433818817139</v>
      </c>
      <c r="P2856" s="6">
        <v>1.5321215391159058</v>
      </c>
      <c r="Q2856" s="6">
        <v>18.239999771118164</v>
      </c>
      <c r="R2856" s="6">
        <v>6.9984912872314453E-2</v>
      </c>
      <c r="S2856" s="6">
        <v>65.919845581054688</v>
      </c>
      <c r="T2856" s="6">
        <v>1.6555231809616089</v>
      </c>
      <c r="U2856" s="6">
        <v>443.36990356445313</v>
      </c>
      <c r="V2856" s="6">
        <v>0.24063779413700104</v>
      </c>
      <c r="W2856" s="6">
        <v>0.37339547276496887</v>
      </c>
      <c r="X2856" s="6">
        <v>10.132818222045898</v>
      </c>
      <c r="Y2856" s="7">
        <v>0</v>
      </c>
      <c r="Z2856" s="7">
        <v>0</v>
      </c>
      <c r="AA2856" s="7">
        <v>0</v>
      </c>
    </row>
    <row r="2857" spans="1:27" x14ac:dyDescent="0.25">
      <c r="A2857" s="1" t="s">
        <v>5563</v>
      </c>
      <c r="B2857" s="1" t="s">
        <v>1827</v>
      </c>
      <c r="C2857" s="3" t="s">
        <v>65</v>
      </c>
      <c r="D2857" s="4" t="s">
        <v>36</v>
      </c>
      <c r="E2857" s="5">
        <v>568880</v>
      </c>
      <c r="F2857" s="5">
        <v>349149</v>
      </c>
      <c r="G2857" s="5">
        <v>4782</v>
      </c>
      <c r="H2857" s="5">
        <v>36908</v>
      </c>
      <c r="I2857" s="5">
        <v>8031</v>
      </c>
      <c r="J2857" s="5">
        <v>8896</v>
      </c>
      <c r="K2857" s="5">
        <v>1557</v>
      </c>
      <c r="L2857" s="6">
        <v>5.5086369514465332</v>
      </c>
      <c r="M2857" s="6">
        <v>1.7736848592758179</v>
      </c>
      <c r="N2857" s="6">
        <v>3.7349522113800049</v>
      </c>
      <c r="O2857" s="6">
        <v>0.24214212596416473</v>
      </c>
      <c r="P2857" s="6">
        <v>0.24534459412097931</v>
      </c>
      <c r="Q2857" s="6">
        <v>3.8900001049041748</v>
      </c>
      <c r="R2857" s="6">
        <v>1.1382951736450195</v>
      </c>
      <c r="S2857" s="6">
        <v>73.986579895019531</v>
      </c>
      <c r="T2857" s="6">
        <v>1.3511108160018921</v>
      </c>
      <c r="U2857" s="6">
        <v>59.544265747070313</v>
      </c>
      <c r="V2857" s="6">
        <v>1.4117212295532227</v>
      </c>
      <c r="W2857" s="6">
        <v>2.2690863609313965</v>
      </c>
      <c r="X2857" s="6">
        <v>9.3808708190917969</v>
      </c>
      <c r="Y2857" s="7">
        <v>12.847847938537598</v>
      </c>
      <c r="Z2857" s="7">
        <v>12.847847938537598</v>
      </c>
      <c r="AA2857" s="7">
        <v>13.96338939666748</v>
      </c>
    </row>
    <row r="2858" spans="1:27" x14ac:dyDescent="0.25">
      <c r="A2858" s="1" t="s">
        <v>5564</v>
      </c>
      <c r="B2858" s="1" t="s">
        <v>462</v>
      </c>
      <c r="C2858" s="3" t="s">
        <v>463</v>
      </c>
      <c r="D2858" s="4" t="s">
        <v>36</v>
      </c>
      <c r="E2858" s="5">
        <v>236590</v>
      </c>
      <c r="F2858" s="5">
        <v>0</v>
      </c>
      <c r="G2858" s="5">
        <v>0</v>
      </c>
      <c r="H2858" s="5">
        <v>235616</v>
      </c>
      <c r="I2858" s="5">
        <v>0</v>
      </c>
      <c r="J2858" s="5">
        <v>0</v>
      </c>
      <c r="K2858" s="5">
        <v>0</v>
      </c>
      <c r="L2858" s="6">
        <v>5.271153450012207</v>
      </c>
      <c r="M2858" s="6">
        <v>0</v>
      </c>
      <c r="N2858" s="6">
        <v>5.271153450012207</v>
      </c>
      <c r="O2858" s="6">
        <v>4.8798103332519531</v>
      </c>
      <c r="P2858" s="6">
        <v>4.8798103332519531</v>
      </c>
      <c r="Q2858" s="6">
        <v>4.9000000953674316</v>
      </c>
      <c r="R2858" s="6">
        <v>0</v>
      </c>
      <c r="S2858" s="6">
        <v>13.739545822143555</v>
      </c>
      <c r="T2858" s="6">
        <v>0</v>
      </c>
      <c r="U2858" s="6">
        <v>0</v>
      </c>
      <c r="V2858" s="6">
        <v>0</v>
      </c>
      <c r="W2858" s="6">
        <v>0</v>
      </c>
      <c r="X2858" s="6">
        <v>96.682014465332031</v>
      </c>
      <c r="Y2858" s="7">
        <v>0</v>
      </c>
      <c r="Z2858" s="7">
        <v>0</v>
      </c>
      <c r="AA2858" s="7">
        <v>490.92803955078125</v>
      </c>
    </row>
    <row r="2859" spans="1:27" x14ac:dyDescent="0.25">
      <c r="A2859" s="1" t="s">
        <v>5565</v>
      </c>
      <c r="B2859" s="1" t="s">
        <v>5566</v>
      </c>
      <c r="C2859" s="3" t="s">
        <v>484</v>
      </c>
      <c r="D2859" s="4" t="s">
        <v>36</v>
      </c>
      <c r="E2859" s="5">
        <v>233858</v>
      </c>
      <c r="F2859" s="5">
        <v>151072</v>
      </c>
      <c r="G2859" s="5">
        <v>1916</v>
      </c>
      <c r="H2859" s="5">
        <v>17016</v>
      </c>
      <c r="I2859" s="5">
        <v>513</v>
      </c>
      <c r="J2859" s="5">
        <v>1094</v>
      </c>
      <c r="K2859" s="5">
        <v>507</v>
      </c>
      <c r="L2859" s="6">
        <v>4.6705846786499023</v>
      </c>
      <c r="M2859" s="6">
        <v>0.64938360452651978</v>
      </c>
      <c r="N2859" s="6">
        <v>4.0212011337280273</v>
      </c>
      <c r="O2859" s="6">
        <v>0.611919105052948</v>
      </c>
      <c r="P2859" s="6">
        <v>0.59442317485809326</v>
      </c>
      <c r="Q2859" s="6">
        <v>8.7200002670288086</v>
      </c>
      <c r="R2859" s="6">
        <v>6.3639521598815918E-2</v>
      </c>
      <c r="S2859" s="6">
        <v>80.891334533691406</v>
      </c>
      <c r="T2859" s="6">
        <v>1.2523858547210693</v>
      </c>
      <c r="U2859" s="6">
        <v>373.48928833007813</v>
      </c>
      <c r="V2859" s="6">
        <v>0.21936388313770294</v>
      </c>
      <c r="W2859" s="6">
        <v>0.33532041311264038</v>
      </c>
      <c r="X2859" s="6">
        <v>10.347234725952148</v>
      </c>
      <c r="Y2859" s="7">
        <v>16.316745758056641</v>
      </c>
      <c r="Z2859" s="7">
        <v>16.316745758056641</v>
      </c>
      <c r="AA2859" s="7">
        <v>17.566778182983398</v>
      </c>
    </row>
    <row r="2860" spans="1:27" x14ac:dyDescent="0.25">
      <c r="A2860" s="1" t="s">
        <v>5567</v>
      </c>
      <c r="B2860" s="1" t="s">
        <v>5568</v>
      </c>
      <c r="C2860" s="3" t="s">
        <v>164</v>
      </c>
      <c r="D2860" s="4" t="s">
        <v>36</v>
      </c>
      <c r="E2860" s="5">
        <v>946400</v>
      </c>
      <c r="F2860" s="5">
        <v>533991</v>
      </c>
      <c r="G2860" s="5">
        <v>5577</v>
      </c>
      <c r="H2860" s="5">
        <v>72251</v>
      </c>
      <c r="I2860" s="5">
        <v>1180</v>
      </c>
      <c r="J2860" s="5">
        <v>2601</v>
      </c>
      <c r="K2860" s="5">
        <v>1</v>
      </c>
      <c r="L2860" s="6">
        <v>4.7376713752746582</v>
      </c>
      <c r="M2860" s="6">
        <v>1.6918562650680542</v>
      </c>
      <c r="N2860" s="6">
        <v>3.0458149909973145</v>
      </c>
      <c r="O2860" s="6">
        <v>0.93411260843276978</v>
      </c>
      <c r="P2860" s="6">
        <v>0.91294252872467041</v>
      </c>
      <c r="Q2860" s="6">
        <v>11.930000305175781</v>
      </c>
      <c r="R2860" s="6">
        <v>5.3823482245206833E-2</v>
      </c>
      <c r="S2860" s="6">
        <v>63.258365631103516</v>
      </c>
      <c r="T2860" s="6">
        <v>1.033604621887207</v>
      </c>
      <c r="U2860" s="6">
        <v>472.62710571289063</v>
      </c>
      <c r="V2860" s="6">
        <v>0.18089602887630463</v>
      </c>
      <c r="W2860" s="6">
        <v>0.21869347989559174</v>
      </c>
      <c r="X2860" s="6">
        <v>10.661393165588379</v>
      </c>
      <c r="Y2860" s="7">
        <v>0</v>
      </c>
      <c r="Z2860" s="7">
        <v>0</v>
      </c>
      <c r="AA2860" s="7">
        <v>0</v>
      </c>
    </row>
    <row r="2861" spans="1:27" x14ac:dyDescent="0.25">
      <c r="A2861" s="1" t="s">
        <v>5569</v>
      </c>
      <c r="B2861" s="1" t="s">
        <v>3022</v>
      </c>
      <c r="C2861" s="3" t="s">
        <v>77</v>
      </c>
      <c r="D2861" s="4" t="s">
        <v>36</v>
      </c>
      <c r="E2861" s="5">
        <v>243497</v>
      </c>
      <c r="F2861" s="5">
        <v>177119</v>
      </c>
      <c r="G2861" s="5">
        <v>1107</v>
      </c>
      <c r="H2861" s="5">
        <v>16278</v>
      </c>
      <c r="I2861" s="5">
        <v>1431</v>
      </c>
      <c r="J2861" s="5">
        <v>3250</v>
      </c>
      <c r="K2861" s="5">
        <v>827</v>
      </c>
      <c r="L2861" s="6">
        <v>4.7123446464538574</v>
      </c>
      <c r="M2861" s="6">
        <v>1.2908984422683716</v>
      </c>
      <c r="N2861" s="6">
        <v>3.4214460849761963</v>
      </c>
      <c r="O2861" s="6">
        <v>1.1988911628723145</v>
      </c>
      <c r="P2861" s="6">
        <v>1.1607099771499634</v>
      </c>
      <c r="Q2861" s="6">
        <v>17.940000534057617</v>
      </c>
      <c r="R2861" s="6">
        <v>5.342855304479599E-2</v>
      </c>
      <c r="S2861" s="6">
        <v>69.76470947265625</v>
      </c>
      <c r="T2861" s="6">
        <v>0.62112152576446533</v>
      </c>
      <c r="U2861" s="6">
        <v>77.358489990234375</v>
      </c>
      <c r="V2861" s="6">
        <v>0.58768689632415771</v>
      </c>
      <c r="W2861" s="6">
        <v>0.8029131293296814</v>
      </c>
      <c r="X2861" s="6">
        <v>10.101842880249023</v>
      </c>
      <c r="Y2861" s="7">
        <v>0</v>
      </c>
      <c r="Z2861" s="7">
        <v>0</v>
      </c>
      <c r="AA2861" s="7">
        <v>0</v>
      </c>
    </row>
    <row r="2862" spans="1:27" x14ac:dyDescent="0.25">
      <c r="A2862" s="1" t="s">
        <v>5570</v>
      </c>
      <c r="B2862" s="1" t="s">
        <v>1401</v>
      </c>
      <c r="C2862" s="3" t="s">
        <v>253</v>
      </c>
      <c r="D2862" s="4" t="s">
        <v>36</v>
      </c>
      <c r="E2862" s="5">
        <v>145412</v>
      </c>
      <c r="F2862" s="5">
        <v>60091</v>
      </c>
      <c r="G2862" s="5">
        <v>1331</v>
      </c>
      <c r="H2862" s="5">
        <v>34727</v>
      </c>
      <c r="I2862" s="5">
        <v>38</v>
      </c>
      <c r="J2862" s="5">
        <v>614</v>
      </c>
      <c r="K2862" s="5">
        <v>38</v>
      </c>
      <c r="L2862" s="6">
        <v>4.6063737869262695</v>
      </c>
      <c r="M2862" s="6">
        <v>0.28877764940261841</v>
      </c>
      <c r="N2862" s="6">
        <v>4.3175959587097168</v>
      </c>
      <c r="O2862" s="6">
        <v>1.8641324043273926</v>
      </c>
      <c r="P2862" s="6">
        <v>1.8641324043273926</v>
      </c>
      <c r="Q2862" s="6">
        <v>8.2600002288818359</v>
      </c>
      <c r="R2862" s="6">
        <v>3.3305690158158541E-3</v>
      </c>
      <c r="S2862" s="6">
        <v>50.528118133544922</v>
      </c>
      <c r="T2862" s="6">
        <v>2.1669759750366211</v>
      </c>
      <c r="U2862" s="6">
        <v>3502.631591796875</v>
      </c>
      <c r="V2862" s="6">
        <v>2.6132643222808838E-2</v>
      </c>
      <c r="W2862" s="6">
        <v>6.1867084354162216E-2</v>
      </c>
      <c r="X2862" s="6">
        <v>26.921670913696289</v>
      </c>
      <c r="Y2862" s="7">
        <v>0</v>
      </c>
      <c r="Z2862" s="7">
        <v>0</v>
      </c>
      <c r="AA2862" s="7">
        <v>0</v>
      </c>
    </row>
    <row r="2863" spans="1:27" x14ac:dyDescent="0.25">
      <c r="A2863" s="1" t="s">
        <v>5571</v>
      </c>
      <c r="B2863" s="1" t="s">
        <v>5572</v>
      </c>
      <c r="C2863" s="3" t="s">
        <v>120</v>
      </c>
      <c r="D2863" s="4" t="s">
        <v>36</v>
      </c>
      <c r="E2863" s="5">
        <v>178343</v>
      </c>
      <c r="F2863" s="5">
        <v>97188</v>
      </c>
      <c r="G2863" s="5">
        <v>1239</v>
      </c>
      <c r="H2863" s="5">
        <v>21204</v>
      </c>
      <c r="I2863" s="5">
        <v>360</v>
      </c>
      <c r="J2863" s="5">
        <v>0</v>
      </c>
      <c r="K2863" s="5">
        <v>0</v>
      </c>
      <c r="L2863" s="6">
        <v>4.5798673629760742</v>
      </c>
      <c r="M2863" s="6">
        <v>1.229290246963501</v>
      </c>
      <c r="N2863" s="6">
        <v>3.3505768775939941</v>
      </c>
      <c r="O2863" s="6">
        <v>1.3219079971313477</v>
      </c>
      <c r="P2863" s="6">
        <v>1.3219079971313477</v>
      </c>
      <c r="Q2863" s="6">
        <v>11.699999809265137</v>
      </c>
      <c r="R2863" s="6">
        <v>-8.81912000477314E-3</v>
      </c>
      <c r="S2863" s="6">
        <v>49.807422637939453</v>
      </c>
      <c r="T2863" s="6">
        <v>1.2588009834289551</v>
      </c>
      <c r="U2863" s="6">
        <v>344.16665649414063</v>
      </c>
      <c r="V2863" s="6">
        <v>0.20185822248458862</v>
      </c>
      <c r="W2863" s="6">
        <v>0.36575329303741455</v>
      </c>
      <c r="X2863" s="6">
        <v>14.060871124267578</v>
      </c>
      <c r="Y2863" s="7">
        <v>0</v>
      </c>
      <c r="Z2863" s="7">
        <v>0</v>
      </c>
      <c r="AA2863" s="7">
        <v>0</v>
      </c>
    </row>
    <row r="2864" spans="1:27" x14ac:dyDescent="0.25">
      <c r="A2864" s="1" t="s">
        <v>5573</v>
      </c>
      <c r="B2864" s="1" t="s">
        <v>5574</v>
      </c>
      <c r="C2864" s="3" t="s">
        <v>171</v>
      </c>
      <c r="D2864" s="4" t="s">
        <v>36</v>
      </c>
      <c r="E2864" s="5">
        <v>953657</v>
      </c>
      <c r="F2864" s="5">
        <v>828206</v>
      </c>
      <c r="G2864" s="5">
        <v>9388</v>
      </c>
      <c r="H2864" s="5">
        <v>83772</v>
      </c>
      <c r="I2864" s="5">
        <v>868</v>
      </c>
      <c r="J2864" s="5">
        <v>691</v>
      </c>
      <c r="K2864" s="5">
        <v>0</v>
      </c>
      <c r="L2864" s="6">
        <v>5.7656235694885254</v>
      </c>
      <c r="M2864" s="6">
        <v>1.923127293586731</v>
      </c>
      <c r="N2864" s="6">
        <v>3.842496395111084</v>
      </c>
      <c r="O2864" s="6">
        <v>1.4947888851165771</v>
      </c>
      <c r="P2864" s="6">
        <v>1.495816707611084</v>
      </c>
      <c r="Q2864" s="6">
        <v>17.799999237060547</v>
      </c>
      <c r="R2864" s="6">
        <v>7.4315629899501801E-4</v>
      </c>
      <c r="S2864" s="6">
        <v>52.687660217285156</v>
      </c>
      <c r="T2864" s="6">
        <v>1.1208294630050659</v>
      </c>
      <c r="U2864" s="6">
        <v>1081.5667724609375</v>
      </c>
      <c r="V2864" s="6">
        <v>9.1018050909042358E-2</v>
      </c>
      <c r="W2864" s="6">
        <v>0.10363016277551651</v>
      </c>
      <c r="X2864" s="6">
        <v>9.4020490646362305</v>
      </c>
      <c r="Y2864" s="7">
        <v>0</v>
      </c>
      <c r="Z2864" s="7">
        <v>0</v>
      </c>
      <c r="AA2864" s="7">
        <v>0</v>
      </c>
    </row>
    <row r="2865" spans="1:27" x14ac:dyDescent="0.25">
      <c r="A2865" s="1" t="s">
        <v>5575</v>
      </c>
      <c r="B2865" s="1" t="s">
        <v>5576</v>
      </c>
      <c r="C2865" s="3" t="s">
        <v>56</v>
      </c>
      <c r="D2865" s="4" t="s">
        <v>36</v>
      </c>
      <c r="E2865" s="5">
        <v>121079</v>
      </c>
      <c r="F2865" s="5">
        <v>61049</v>
      </c>
      <c r="G2865" s="5">
        <v>1100</v>
      </c>
      <c r="H2865" s="5">
        <v>18987</v>
      </c>
      <c r="I2865" s="5">
        <v>0</v>
      </c>
      <c r="J2865" s="5">
        <v>423</v>
      </c>
      <c r="K2865" s="5">
        <v>0</v>
      </c>
      <c r="L2865" s="6">
        <v>4.7594408988952637</v>
      </c>
      <c r="M2865" s="6">
        <v>0.97740119695663452</v>
      </c>
      <c r="N2865" s="6">
        <v>3.7820396423339844</v>
      </c>
      <c r="O2865" s="6">
        <v>1.1405733823776245</v>
      </c>
      <c r="P2865" s="6">
        <v>1.166662335395813</v>
      </c>
      <c r="Q2865" s="6">
        <v>7.940000057220459</v>
      </c>
      <c r="R2865" s="6">
        <v>1.0423771105706692E-2</v>
      </c>
      <c r="S2865" s="6">
        <v>61.390727996826172</v>
      </c>
      <c r="T2865" s="6">
        <v>1.7699400186538696</v>
      </c>
      <c r="U2865" s="6">
        <v>0</v>
      </c>
      <c r="V2865" s="6">
        <v>0</v>
      </c>
      <c r="W2865" s="6">
        <v>0</v>
      </c>
      <c r="X2865" s="6">
        <v>17.128280639648438</v>
      </c>
      <c r="Y2865" s="7">
        <v>0</v>
      </c>
      <c r="Z2865" s="7">
        <v>0</v>
      </c>
      <c r="AA2865" s="7">
        <v>0</v>
      </c>
    </row>
    <row r="2866" spans="1:27" x14ac:dyDescent="0.25">
      <c r="A2866" s="1" t="s">
        <v>5577</v>
      </c>
      <c r="B2866" s="1" t="s">
        <v>2657</v>
      </c>
      <c r="C2866" s="3" t="s">
        <v>51</v>
      </c>
      <c r="D2866" s="4" t="s">
        <v>36</v>
      </c>
      <c r="E2866" s="5">
        <v>640018</v>
      </c>
      <c r="F2866" s="5">
        <v>414864</v>
      </c>
      <c r="G2866" s="5">
        <v>3538</v>
      </c>
      <c r="H2866" s="5">
        <v>35250</v>
      </c>
      <c r="I2866" s="5">
        <v>2479</v>
      </c>
      <c r="J2866" s="5">
        <v>3179</v>
      </c>
      <c r="K2866" s="5">
        <v>22</v>
      </c>
      <c r="L2866" s="6">
        <v>5.0878887176513672</v>
      </c>
      <c r="M2866" s="6">
        <v>2.0308165550231934</v>
      </c>
      <c r="N2866" s="6">
        <v>3.0570719242095947</v>
      </c>
      <c r="O2866" s="6">
        <v>1.0259295701980591</v>
      </c>
      <c r="P2866" s="6">
        <v>1.0359146595001221</v>
      </c>
      <c r="Q2866" s="6">
        <v>20.309999465942383</v>
      </c>
      <c r="R2866" s="6">
        <v>5.9948723763227463E-2</v>
      </c>
      <c r="S2866" s="6">
        <v>70.490867614746094</v>
      </c>
      <c r="T2866" s="6">
        <v>0.84559828042984009</v>
      </c>
      <c r="U2866" s="6">
        <v>142.71884155273438</v>
      </c>
      <c r="V2866" s="6">
        <v>0.38733285665512085</v>
      </c>
      <c r="W2866" s="6">
        <v>0.59249240159988403</v>
      </c>
      <c r="X2866" s="6">
        <v>8.1107711791992188</v>
      </c>
      <c r="Y2866" s="7">
        <v>10.843935012817383</v>
      </c>
      <c r="Z2866" s="7">
        <v>10.843935012817383</v>
      </c>
      <c r="AA2866" s="7">
        <v>11.744327545166016</v>
      </c>
    </row>
    <row r="2867" spans="1:27" x14ac:dyDescent="0.25">
      <c r="A2867" s="1" t="s">
        <v>5578</v>
      </c>
      <c r="B2867" s="1" t="s">
        <v>5579</v>
      </c>
      <c r="C2867" s="3" t="s">
        <v>354</v>
      </c>
      <c r="D2867" s="4" t="s">
        <v>36</v>
      </c>
      <c r="E2867" s="5">
        <v>473127</v>
      </c>
      <c r="F2867" s="5">
        <v>361282</v>
      </c>
      <c r="G2867" s="5">
        <v>1770</v>
      </c>
      <c r="H2867" s="5">
        <v>29733</v>
      </c>
      <c r="I2867" s="5">
        <v>107</v>
      </c>
      <c r="J2867" s="5">
        <v>5725</v>
      </c>
      <c r="K2867" s="5">
        <v>18</v>
      </c>
      <c r="L2867" s="6">
        <v>5.2707023620605469</v>
      </c>
      <c r="M2867" s="6">
        <v>3.1913557052612305</v>
      </c>
      <c r="N2867" s="6">
        <v>2.0793466567993164</v>
      </c>
      <c r="O2867" s="6">
        <v>0.42488908767700195</v>
      </c>
      <c r="P2867" s="6">
        <v>0.45895728468894958</v>
      </c>
      <c r="Q2867" s="6">
        <v>7.130000114440918</v>
      </c>
      <c r="R2867" s="6">
        <v>-1.2319845845922828E-3</v>
      </c>
      <c r="S2867" s="6">
        <v>73.603363037109375</v>
      </c>
      <c r="T2867" s="6">
        <v>0.48753347992897034</v>
      </c>
      <c r="U2867" s="6">
        <v>1654.20556640625</v>
      </c>
      <c r="V2867" s="6">
        <v>2.2615492343902588E-2</v>
      </c>
      <c r="W2867" s="6">
        <v>2.9472362250089645E-2</v>
      </c>
      <c r="X2867" s="6">
        <v>8.5645370483398438</v>
      </c>
      <c r="Y2867" s="7">
        <v>11.389650344848633</v>
      </c>
      <c r="Z2867" s="7">
        <v>11.389650344848633</v>
      </c>
      <c r="AA2867" s="7">
        <v>11.924832344055176</v>
      </c>
    </row>
    <row r="2868" spans="1:27" x14ac:dyDescent="0.25">
      <c r="A2868" s="1" t="s">
        <v>5580</v>
      </c>
      <c r="B2868" s="1" t="s">
        <v>5581</v>
      </c>
      <c r="C2868" s="3" t="s">
        <v>158</v>
      </c>
      <c r="D2868" s="4" t="s">
        <v>36</v>
      </c>
      <c r="E2868" s="5">
        <v>347613</v>
      </c>
      <c r="F2868" s="5">
        <v>294205</v>
      </c>
      <c r="G2868" s="5">
        <v>4975</v>
      </c>
      <c r="H2868" s="5">
        <v>61511</v>
      </c>
      <c r="I2868" s="5">
        <v>0</v>
      </c>
      <c r="J2868" s="5">
        <v>839</v>
      </c>
      <c r="K2868" s="5">
        <v>0</v>
      </c>
      <c r="L2868" s="6">
        <v>6.0369324684143066</v>
      </c>
      <c r="M2868" s="6">
        <v>2.373436450958252</v>
      </c>
      <c r="N2868" s="6">
        <v>3.6634957790374756</v>
      </c>
      <c r="O2868" s="6">
        <v>1.4229642152786255</v>
      </c>
      <c r="P2868" s="6">
        <v>1.4229642152786255</v>
      </c>
      <c r="Q2868" s="6">
        <v>8.1000003814697266</v>
      </c>
      <c r="R2868" s="6">
        <v>-7.5299017131328583E-2</v>
      </c>
      <c r="S2868" s="6">
        <v>50.610382080078125</v>
      </c>
      <c r="T2868" s="6">
        <v>1.6628785133361816</v>
      </c>
      <c r="U2868" s="6">
        <v>0</v>
      </c>
      <c r="V2868" s="6">
        <v>0</v>
      </c>
      <c r="W2868" s="6">
        <v>0</v>
      </c>
      <c r="X2868" s="6">
        <v>17.780336380004883</v>
      </c>
      <c r="Y2868" s="7">
        <v>20.872249603271484</v>
      </c>
      <c r="Z2868" s="7">
        <v>20.872249603271484</v>
      </c>
      <c r="AA2868" s="7">
        <v>22.127300262451172</v>
      </c>
    </row>
    <row r="2869" spans="1:27" x14ac:dyDescent="0.25">
      <c r="A2869" s="1" t="s">
        <v>5582</v>
      </c>
      <c r="B2869" s="1" t="s">
        <v>5583</v>
      </c>
      <c r="C2869" s="3" t="s">
        <v>171</v>
      </c>
      <c r="D2869" s="4" t="s">
        <v>36</v>
      </c>
      <c r="E2869" s="5">
        <v>720850</v>
      </c>
      <c r="F2869" s="5">
        <v>492033</v>
      </c>
      <c r="G2869" s="5">
        <v>5423</v>
      </c>
      <c r="H2869" s="5">
        <v>53194</v>
      </c>
      <c r="I2869" s="5">
        <v>819</v>
      </c>
      <c r="J2869" s="5">
        <v>291</v>
      </c>
      <c r="K2869" s="5">
        <v>310</v>
      </c>
      <c r="L2869" s="6">
        <v>5.0716948509216309</v>
      </c>
      <c r="M2869" s="6">
        <v>1.4590622186660767</v>
      </c>
      <c r="N2869" s="6">
        <v>3.6126325130462646</v>
      </c>
      <c r="O2869" s="6">
        <v>0.75858467817306519</v>
      </c>
      <c r="P2869" s="6">
        <v>0.71564191579818726</v>
      </c>
      <c r="Q2869" s="6">
        <v>10.109999656677246</v>
      </c>
      <c r="R2869" s="6">
        <v>-4.6103461645543575E-3</v>
      </c>
      <c r="S2869" s="6">
        <v>76.496444702148438</v>
      </c>
      <c r="T2869" s="6">
        <v>1.0901466608047485</v>
      </c>
      <c r="U2869" s="6">
        <v>662.14898681640625</v>
      </c>
      <c r="V2869" s="6">
        <v>0.11361587047576904</v>
      </c>
      <c r="W2869" s="6">
        <v>0.16463766992092133</v>
      </c>
      <c r="X2869" s="6">
        <v>8.3880681991577148</v>
      </c>
      <c r="Y2869" s="7">
        <v>11.359447479248047</v>
      </c>
      <c r="Z2869" s="7">
        <v>11.359447479248047</v>
      </c>
      <c r="AA2869" s="7">
        <v>12.349122047424316</v>
      </c>
    </row>
    <row r="2870" spans="1:27" x14ac:dyDescent="0.25">
      <c r="A2870" s="1" t="s">
        <v>5584</v>
      </c>
      <c r="B2870" s="1" t="s">
        <v>5585</v>
      </c>
      <c r="C2870" s="3" t="s">
        <v>65</v>
      </c>
      <c r="D2870" s="4" t="s">
        <v>36</v>
      </c>
      <c r="E2870" s="5">
        <v>281842</v>
      </c>
      <c r="F2870" s="5">
        <v>173587</v>
      </c>
      <c r="G2870" s="5">
        <v>2595</v>
      </c>
      <c r="H2870" s="5">
        <v>29394</v>
      </c>
      <c r="I2870" s="5">
        <v>101</v>
      </c>
      <c r="J2870" s="5">
        <v>1397</v>
      </c>
      <c r="K2870" s="5">
        <v>101</v>
      </c>
      <c r="L2870" s="6">
        <v>7.230043888092041</v>
      </c>
      <c r="M2870" s="6">
        <v>1.9254179000854492</v>
      </c>
      <c r="N2870" s="6">
        <v>5.3046259880065918</v>
      </c>
      <c r="O2870" s="6">
        <v>2.7235939502716064</v>
      </c>
      <c r="P2870" s="6">
        <v>2.5305299758911133</v>
      </c>
      <c r="Q2870" s="6">
        <v>26.270000457763672</v>
      </c>
      <c r="R2870" s="6">
        <v>8.1286169588565826E-3</v>
      </c>
      <c r="S2870" s="6">
        <v>42.888370513916016</v>
      </c>
      <c r="T2870" s="6">
        <v>1.4729087352752686</v>
      </c>
      <c r="U2870" s="6">
        <v>2569.306884765625</v>
      </c>
      <c r="V2870" s="6">
        <v>3.5835679620504379E-2</v>
      </c>
      <c r="W2870" s="6">
        <v>5.7327080518007278E-2</v>
      </c>
      <c r="X2870" s="6">
        <v>10.994014739990234</v>
      </c>
      <c r="Y2870" s="7">
        <v>0</v>
      </c>
      <c r="Z2870" s="7">
        <v>0</v>
      </c>
      <c r="AA2870" s="7">
        <v>0</v>
      </c>
    </row>
    <row r="2871" spans="1:27" x14ac:dyDescent="0.25">
      <c r="A2871" s="1" t="s">
        <v>5586</v>
      </c>
      <c r="B2871" s="1" t="s">
        <v>5587</v>
      </c>
      <c r="C2871" s="3" t="s">
        <v>77</v>
      </c>
      <c r="D2871" s="4" t="s">
        <v>36</v>
      </c>
      <c r="E2871" s="5">
        <v>501285</v>
      </c>
      <c r="F2871" s="5">
        <v>393217</v>
      </c>
      <c r="G2871" s="5">
        <v>6936</v>
      </c>
      <c r="H2871" s="5">
        <v>56514</v>
      </c>
      <c r="I2871" s="5">
        <v>16302</v>
      </c>
      <c r="J2871" s="5">
        <v>2496</v>
      </c>
      <c r="K2871" s="5">
        <v>0</v>
      </c>
      <c r="L2871" s="6">
        <v>7.4996414184570313</v>
      </c>
      <c r="M2871" s="6">
        <v>2.4985976219177246</v>
      </c>
      <c r="N2871" s="6">
        <v>5.0010437965393066</v>
      </c>
      <c r="O2871" s="6">
        <v>2.4286730289459229</v>
      </c>
      <c r="P2871" s="6">
        <v>2.4178588390350342</v>
      </c>
      <c r="Q2871" s="6">
        <v>21.190000534057617</v>
      </c>
      <c r="R2871" s="6">
        <v>3.0206119641661644E-2</v>
      </c>
      <c r="S2871" s="6">
        <v>52.411972045898438</v>
      </c>
      <c r="T2871" s="6">
        <v>1.7333370447158813</v>
      </c>
      <c r="U2871" s="6">
        <v>42.546928405761719</v>
      </c>
      <c r="V2871" s="6">
        <v>3.2721905708312988</v>
      </c>
      <c r="W2871" s="6">
        <v>4.073941707611084</v>
      </c>
      <c r="X2871" s="6">
        <v>12.009509086608887</v>
      </c>
      <c r="Y2871" s="7">
        <v>14.116854667663574</v>
      </c>
      <c r="Z2871" s="7">
        <v>14.116854667663574</v>
      </c>
      <c r="AA2871" s="7">
        <v>15.373046875</v>
      </c>
    </row>
    <row r="2872" spans="1:27" x14ac:dyDescent="0.25">
      <c r="A2872" s="1" t="s">
        <v>5588</v>
      </c>
      <c r="B2872" s="1" t="s">
        <v>1754</v>
      </c>
      <c r="C2872" s="3" t="s">
        <v>442</v>
      </c>
      <c r="D2872" s="4" t="s">
        <v>36</v>
      </c>
      <c r="E2872" s="5">
        <v>260191</v>
      </c>
      <c r="F2872" s="5">
        <v>113146</v>
      </c>
      <c r="G2872" s="5">
        <v>1488</v>
      </c>
      <c r="H2872" s="5">
        <v>13129</v>
      </c>
      <c r="I2872" s="5">
        <v>104</v>
      </c>
      <c r="J2872" s="5">
        <v>269</v>
      </c>
      <c r="K2872" s="5">
        <v>33</v>
      </c>
      <c r="L2872" s="6">
        <v>4.1386184692382813</v>
      </c>
      <c r="M2872" s="6">
        <v>0.83769822120666504</v>
      </c>
      <c r="N2872" s="6">
        <v>3.3009202480316162</v>
      </c>
      <c r="O2872" s="6">
        <v>1.0354398488998413</v>
      </c>
      <c r="P2872" s="6">
        <v>0.56678301095962524</v>
      </c>
      <c r="Q2872" s="6">
        <v>13.399999618530273</v>
      </c>
      <c r="R2872" s="6">
        <v>0.17715805768966675</v>
      </c>
      <c r="S2872" s="6">
        <v>67.75177001953125</v>
      </c>
      <c r="T2872" s="6">
        <v>1.2980442047119141</v>
      </c>
      <c r="U2872" s="6">
        <v>1430.769287109375</v>
      </c>
      <c r="V2872" s="6">
        <v>3.9970636367797852E-2</v>
      </c>
      <c r="W2872" s="6">
        <v>9.0723522007465363E-2</v>
      </c>
      <c r="X2872" s="6">
        <v>8.2350234985351563</v>
      </c>
      <c r="Y2872" s="7">
        <v>14.760249137878418</v>
      </c>
      <c r="Z2872" s="7">
        <v>14.760249137878418</v>
      </c>
      <c r="AA2872" s="7">
        <v>15.747228622436523</v>
      </c>
    </row>
    <row r="2873" spans="1:27" x14ac:dyDescent="0.25">
      <c r="A2873" s="1" t="s">
        <v>5589</v>
      </c>
      <c r="B2873" s="1" t="s">
        <v>5175</v>
      </c>
      <c r="C2873" s="3" t="s">
        <v>45</v>
      </c>
      <c r="D2873" s="4" t="s">
        <v>36</v>
      </c>
      <c r="E2873" s="5">
        <v>360073</v>
      </c>
      <c r="F2873" s="5">
        <v>72585</v>
      </c>
      <c r="G2873" s="5">
        <v>470</v>
      </c>
      <c r="H2873" s="5">
        <v>33151</v>
      </c>
      <c r="I2873" s="5">
        <v>0</v>
      </c>
      <c r="J2873" s="5">
        <v>0</v>
      </c>
      <c r="K2873" s="5">
        <v>0</v>
      </c>
      <c r="L2873" s="6">
        <v>4.2838459014892578</v>
      </c>
      <c r="M2873" s="6">
        <v>2.8029603958129883</v>
      </c>
      <c r="N2873" s="6">
        <v>1.48088538646698</v>
      </c>
      <c r="O2873" s="6">
        <v>0.35336622595787048</v>
      </c>
      <c r="P2873" s="6">
        <v>0.35336622595787048</v>
      </c>
      <c r="Q2873" s="6">
        <v>3.9200000762939453</v>
      </c>
      <c r="R2873" s="6">
        <v>0</v>
      </c>
      <c r="S2873" s="6">
        <v>68.422004699707031</v>
      </c>
      <c r="T2873" s="6">
        <v>0.64335089921951294</v>
      </c>
      <c r="U2873" s="6">
        <v>0</v>
      </c>
      <c r="V2873" s="6">
        <v>0</v>
      </c>
      <c r="W2873" s="6">
        <v>0</v>
      </c>
      <c r="X2873" s="6">
        <v>9.3835716247558594</v>
      </c>
      <c r="Y2873" s="7">
        <v>28.497417449951172</v>
      </c>
      <c r="Z2873" s="7">
        <v>28.497417449951172</v>
      </c>
      <c r="AA2873" s="7">
        <v>28.927579879760742</v>
      </c>
    </row>
    <row r="2874" spans="1:27" x14ac:dyDescent="0.25">
      <c r="A2874" s="1" t="s">
        <v>5590</v>
      </c>
      <c r="B2874" s="1" t="s">
        <v>1489</v>
      </c>
      <c r="C2874" s="3" t="s">
        <v>158</v>
      </c>
      <c r="D2874" s="4" t="s">
        <v>36</v>
      </c>
      <c r="E2874" s="5">
        <v>853396</v>
      </c>
      <c r="F2874" s="5">
        <v>676289</v>
      </c>
      <c r="G2874" s="5">
        <v>6470</v>
      </c>
      <c r="H2874" s="5">
        <v>75450</v>
      </c>
      <c r="I2874" s="5">
        <v>185</v>
      </c>
      <c r="J2874" s="5">
        <v>0</v>
      </c>
      <c r="K2874" s="5">
        <v>0</v>
      </c>
      <c r="L2874" s="6">
        <v>4.1867966651916504</v>
      </c>
      <c r="M2874" s="6">
        <v>0.647163987159729</v>
      </c>
      <c r="N2874" s="6">
        <v>3.5396325588226318</v>
      </c>
      <c r="O2874" s="6">
        <v>0.94659197330474854</v>
      </c>
      <c r="P2874" s="6">
        <v>0.82863146066665649</v>
      </c>
      <c r="Q2874" s="6">
        <v>10.149999618530273</v>
      </c>
      <c r="R2874" s="6">
        <v>0.37290003895759583</v>
      </c>
      <c r="S2874" s="6">
        <v>61.791824340820313</v>
      </c>
      <c r="T2874" s="6">
        <v>0.94762575626373291</v>
      </c>
      <c r="U2874" s="6">
        <v>3497.29736328125</v>
      </c>
      <c r="V2874" s="6">
        <v>2.1678095683455467E-2</v>
      </c>
      <c r="W2874" s="6">
        <v>2.7095943689346313E-2</v>
      </c>
      <c r="X2874" s="6">
        <v>10.023807525634766</v>
      </c>
      <c r="Y2874" s="7">
        <v>12.571939468383789</v>
      </c>
      <c r="Z2874" s="7">
        <v>12.571939468383789</v>
      </c>
      <c r="AA2874" s="7">
        <v>13.522032737731934</v>
      </c>
    </row>
    <row r="2875" spans="1:27" x14ac:dyDescent="0.25">
      <c r="A2875" s="1" t="s">
        <v>5591</v>
      </c>
      <c r="B2875" s="1" t="s">
        <v>436</v>
      </c>
      <c r="C2875" s="3" t="s">
        <v>65</v>
      </c>
      <c r="D2875" s="4" t="s">
        <v>36</v>
      </c>
      <c r="E2875" s="5">
        <v>708421</v>
      </c>
      <c r="F2875" s="5">
        <v>557939</v>
      </c>
      <c r="G2875" s="5">
        <v>7467</v>
      </c>
      <c r="H2875" s="5">
        <v>55285</v>
      </c>
      <c r="I2875" s="5">
        <v>1258</v>
      </c>
      <c r="J2875" s="5">
        <v>374</v>
      </c>
      <c r="K2875" s="5">
        <v>0</v>
      </c>
      <c r="L2875" s="6">
        <v>6.6919245719909668</v>
      </c>
      <c r="M2875" s="6">
        <v>2.1370553970336914</v>
      </c>
      <c r="N2875" s="6">
        <v>4.5548691749572754</v>
      </c>
      <c r="O2875" s="6">
        <v>1.5286132097244263</v>
      </c>
      <c r="P2875" s="6">
        <v>1.5286132097244263</v>
      </c>
      <c r="Q2875" s="6">
        <v>20.399999618530273</v>
      </c>
      <c r="R2875" s="6">
        <v>5.7327775284647942E-3</v>
      </c>
      <c r="S2875" s="6">
        <v>67.440238952636719</v>
      </c>
      <c r="T2875" s="6">
        <v>1.3206439018249512</v>
      </c>
      <c r="U2875" s="6">
        <v>593.56121826171875</v>
      </c>
      <c r="V2875" s="6">
        <v>0.17757801711559296</v>
      </c>
      <c r="W2875" s="6">
        <v>0.22249498963356018</v>
      </c>
      <c r="X2875" s="6">
        <v>8.913691520690918</v>
      </c>
      <c r="Y2875" s="7">
        <v>0</v>
      </c>
      <c r="Z2875" s="7">
        <v>0</v>
      </c>
      <c r="AA2875" s="7">
        <v>0</v>
      </c>
    </row>
    <row r="2876" spans="1:27" x14ac:dyDescent="0.25">
      <c r="A2876" s="1" t="s">
        <v>5591</v>
      </c>
      <c r="B2876" s="1" t="s">
        <v>635</v>
      </c>
      <c r="C2876" s="3" t="s">
        <v>378</v>
      </c>
      <c r="D2876" s="4" t="s">
        <v>36</v>
      </c>
      <c r="E2876" s="5">
        <v>333416</v>
      </c>
      <c r="F2876" s="5">
        <v>143841</v>
      </c>
      <c r="G2876" s="5">
        <v>1750</v>
      </c>
      <c r="H2876" s="5">
        <v>22386</v>
      </c>
      <c r="I2876" s="5">
        <v>0</v>
      </c>
      <c r="J2876" s="5">
        <v>1056</v>
      </c>
      <c r="K2876" s="5">
        <v>0</v>
      </c>
      <c r="L2876" s="6">
        <v>4.7296133041381836</v>
      </c>
      <c r="M2876" s="6">
        <v>0.13704876601696014</v>
      </c>
      <c r="N2876" s="6">
        <v>4.592564582824707</v>
      </c>
      <c r="O2876" s="6">
        <v>2.7065689563751221</v>
      </c>
      <c r="P2876" s="6">
        <v>2.6959478855133057</v>
      </c>
      <c r="Q2876" s="6">
        <v>43.430000305175781</v>
      </c>
      <c r="R2876" s="6">
        <v>0.54740822315216064</v>
      </c>
      <c r="S2876" s="6">
        <v>36.711444854736328</v>
      </c>
      <c r="T2876" s="6">
        <v>1.2019973993301392</v>
      </c>
      <c r="U2876" s="6">
        <v>0</v>
      </c>
      <c r="V2876" s="6">
        <v>0</v>
      </c>
      <c r="W2876" s="6">
        <v>0</v>
      </c>
      <c r="X2876" s="6">
        <v>8.4776458740234375</v>
      </c>
      <c r="Y2876" s="7">
        <v>13.663738250732422</v>
      </c>
      <c r="Z2876" s="7">
        <v>13.663738250732422</v>
      </c>
      <c r="AA2876" s="7">
        <v>14.537398338317871</v>
      </c>
    </row>
    <row r="2877" spans="1:27" x14ac:dyDescent="0.25">
      <c r="A2877" s="1" t="s">
        <v>5591</v>
      </c>
      <c r="B2877" s="1" t="s">
        <v>5592</v>
      </c>
      <c r="C2877" s="3" t="s">
        <v>378</v>
      </c>
      <c r="D2877" s="4" t="s">
        <v>36</v>
      </c>
      <c r="E2877" s="5">
        <v>286840</v>
      </c>
      <c r="F2877" s="5">
        <v>71412</v>
      </c>
      <c r="G2877" s="5">
        <v>1598</v>
      </c>
      <c r="H2877" s="5">
        <v>32317</v>
      </c>
      <c r="I2877" s="5">
        <v>453</v>
      </c>
      <c r="J2877" s="5">
        <v>473</v>
      </c>
      <c r="K2877" s="5">
        <v>0</v>
      </c>
      <c r="L2877" s="6">
        <v>4.0137186050415039</v>
      </c>
      <c r="M2877" s="6">
        <v>0.43999761343002319</v>
      </c>
      <c r="N2877" s="6">
        <v>3.573721170425415</v>
      </c>
      <c r="O2877" s="6">
        <v>2.0197007656097412</v>
      </c>
      <c r="P2877" s="6">
        <v>1.9246186017990112</v>
      </c>
      <c r="Q2877" s="6">
        <v>18.920000076293945</v>
      </c>
      <c r="R2877" s="6">
        <v>9.2150364071130753E-3</v>
      </c>
      <c r="S2877" s="6">
        <v>49.772628784179688</v>
      </c>
      <c r="T2877" s="6">
        <v>2.1887412071228027</v>
      </c>
      <c r="U2877" s="6">
        <v>352.75936889648438</v>
      </c>
      <c r="V2877" s="6">
        <v>0.15792776644229889</v>
      </c>
      <c r="W2877" s="6">
        <v>0.62046295404434204</v>
      </c>
      <c r="X2877" s="6">
        <v>13.107418060302734</v>
      </c>
      <c r="Y2877" s="7">
        <v>34.156833648681641</v>
      </c>
      <c r="Z2877" s="7">
        <v>34.156833648681641</v>
      </c>
      <c r="AA2877" s="7">
        <v>35.408302307128906</v>
      </c>
    </row>
    <row r="2878" spans="1:27" x14ac:dyDescent="0.25">
      <c r="A2878" s="1" t="s">
        <v>5593</v>
      </c>
      <c r="B2878" s="1" t="s">
        <v>2531</v>
      </c>
      <c r="C2878" s="3" t="s">
        <v>378</v>
      </c>
      <c r="D2878" s="4" t="s">
        <v>36</v>
      </c>
      <c r="E2878" s="5">
        <v>791385</v>
      </c>
      <c r="F2878" s="5">
        <v>434954</v>
      </c>
      <c r="G2878" s="5">
        <v>5322</v>
      </c>
      <c r="H2878" s="5">
        <v>70303</v>
      </c>
      <c r="I2878" s="5">
        <v>3353</v>
      </c>
      <c r="J2878" s="5">
        <v>1662</v>
      </c>
      <c r="K2878" s="5">
        <v>2414</v>
      </c>
      <c r="L2878" s="6">
        <v>5.2250194549560547</v>
      </c>
      <c r="M2878" s="6">
        <v>0.24947302043437958</v>
      </c>
      <c r="N2878" s="6">
        <v>4.9755468368530273</v>
      </c>
      <c r="O2878" s="6">
        <v>3.1032915115356445</v>
      </c>
      <c r="P2878" s="6">
        <v>3.0922448635101318</v>
      </c>
      <c r="Q2878" s="6">
        <v>37.900001525878906</v>
      </c>
      <c r="R2878" s="6">
        <v>4.1275534778833389E-2</v>
      </c>
      <c r="S2878" s="6">
        <v>39.270286560058594</v>
      </c>
      <c r="T2878" s="6">
        <v>1.208787202835083</v>
      </c>
      <c r="U2878" s="6">
        <v>158.72352600097656</v>
      </c>
      <c r="V2878" s="6">
        <v>0.42368757724761963</v>
      </c>
      <c r="W2878" s="6">
        <v>0.76156777143478394</v>
      </c>
      <c r="X2878" s="6">
        <v>9.0345649719238281</v>
      </c>
      <c r="Y2878" s="7">
        <v>19.502782821655273</v>
      </c>
      <c r="Z2878" s="7">
        <v>19.502782821655273</v>
      </c>
      <c r="AA2878" s="7">
        <v>20.755533218383789</v>
      </c>
    </row>
    <row r="2879" spans="1:27" x14ac:dyDescent="0.25">
      <c r="A2879" s="1" t="s">
        <v>5594</v>
      </c>
      <c r="B2879" s="1" t="s">
        <v>2394</v>
      </c>
      <c r="C2879" s="3" t="s">
        <v>378</v>
      </c>
      <c r="D2879" s="4" t="s">
        <v>36</v>
      </c>
      <c r="E2879" s="5">
        <v>326906</v>
      </c>
      <c r="F2879" s="5">
        <v>249800</v>
      </c>
      <c r="G2879" s="5">
        <v>2962</v>
      </c>
      <c r="H2879" s="5">
        <v>37045</v>
      </c>
      <c r="I2879" s="5">
        <v>8</v>
      </c>
      <c r="J2879" s="5">
        <v>116</v>
      </c>
      <c r="K2879" s="5">
        <v>0</v>
      </c>
      <c r="L2879" s="6">
        <v>5.967310905456543</v>
      </c>
      <c r="M2879" s="6">
        <v>1.0860316753387451</v>
      </c>
      <c r="N2879" s="6">
        <v>4.8812789916992188</v>
      </c>
      <c r="O2879" s="6">
        <v>1.4627841711044312</v>
      </c>
      <c r="P2879" s="6">
        <v>1.4627841711044312</v>
      </c>
      <c r="Q2879" s="6">
        <v>13.789999961853027</v>
      </c>
      <c r="R2879" s="6">
        <v>-5.0314612686634064E-2</v>
      </c>
      <c r="S2879" s="6">
        <v>60.769519805908203</v>
      </c>
      <c r="T2879" s="6">
        <v>1.1718534231185913</v>
      </c>
      <c r="U2879" s="6">
        <v>37025</v>
      </c>
      <c r="V2879" s="6">
        <v>2.4471867363899946E-3</v>
      </c>
      <c r="W2879" s="6">
        <v>3.1650327146053314E-3</v>
      </c>
      <c r="X2879" s="6">
        <v>11.939516067504883</v>
      </c>
      <c r="Y2879" s="7">
        <v>14.421502113342285</v>
      </c>
      <c r="Z2879" s="7">
        <v>14.421502113342285</v>
      </c>
      <c r="AA2879" s="7">
        <v>15.424784660339355</v>
      </c>
    </row>
    <row r="2880" spans="1:27" x14ac:dyDescent="0.25">
      <c r="A2880" s="1" t="s">
        <v>5595</v>
      </c>
      <c r="B2880" s="1" t="s">
        <v>1140</v>
      </c>
      <c r="C2880" s="3" t="s">
        <v>300</v>
      </c>
      <c r="D2880" s="4" t="s">
        <v>36</v>
      </c>
      <c r="E2880" s="5">
        <v>121555</v>
      </c>
      <c r="F2880" s="5">
        <v>65545</v>
      </c>
      <c r="G2880" s="5">
        <v>742</v>
      </c>
      <c r="H2880" s="5">
        <v>13896</v>
      </c>
      <c r="I2880" s="5">
        <v>544</v>
      </c>
      <c r="J2880" s="5">
        <v>602</v>
      </c>
      <c r="K2880" s="5">
        <v>0</v>
      </c>
      <c r="L2880" s="6">
        <v>4.6364760398864746</v>
      </c>
      <c r="M2880" s="6">
        <v>1.3280127048492432</v>
      </c>
      <c r="N2880" s="6">
        <v>3.3084635734558105</v>
      </c>
      <c r="O2880" s="6">
        <v>0.23343783617019653</v>
      </c>
      <c r="P2880" s="6">
        <v>0.23343783617019653</v>
      </c>
      <c r="Q2880" s="6">
        <v>2.0499999523162842</v>
      </c>
      <c r="R2880" s="6">
        <v>2.9022521339356899E-3</v>
      </c>
      <c r="S2880" s="6">
        <v>93.252555847167969</v>
      </c>
      <c r="T2880" s="6">
        <v>1.1193748712539673</v>
      </c>
      <c r="U2880" s="6">
        <v>136.39706420898438</v>
      </c>
      <c r="V2880" s="6">
        <v>1.5721278190612793</v>
      </c>
      <c r="W2880" s="6">
        <v>0.82067376375198364</v>
      </c>
      <c r="X2880" s="6">
        <v>9.7313337326049805</v>
      </c>
      <c r="Y2880" s="7">
        <v>15.079195976257324</v>
      </c>
      <c r="Z2880" s="7">
        <v>15.079195976257324</v>
      </c>
      <c r="AA2880" s="7">
        <v>16.065164566040039</v>
      </c>
    </row>
    <row r="2881" spans="1:27" x14ac:dyDescent="0.25">
      <c r="A2881" s="1" t="s">
        <v>5595</v>
      </c>
      <c r="B2881" s="1" t="s">
        <v>2209</v>
      </c>
      <c r="C2881" s="3" t="s">
        <v>56</v>
      </c>
      <c r="D2881" s="4" t="s">
        <v>36</v>
      </c>
      <c r="E2881" s="5">
        <v>244189</v>
      </c>
      <c r="F2881" s="5">
        <v>179662</v>
      </c>
      <c r="G2881" s="5">
        <v>2043</v>
      </c>
      <c r="H2881" s="5">
        <v>21117</v>
      </c>
      <c r="I2881" s="5">
        <v>1</v>
      </c>
      <c r="J2881" s="5">
        <v>328</v>
      </c>
      <c r="K2881" s="5">
        <v>0</v>
      </c>
      <c r="L2881" s="6">
        <v>4.8370060920715332</v>
      </c>
      <c r="M2881" s="6">
        <v>1.4007472991943359</v>
      </c>
      <c r="N2881" s="6">
        <v>3.4362587928771973</v>
      </c>
      <c r="O2881" s="6">
        <v>0.83209007978439331</v>
      </c>
      <c r="P2881" s="6">
        <v>0.83209007978439331</v>
      </c>
      <c r="Q2881" s="6">
        <v>9.9600000381469727</v>
      </c>
      <c r="R2881" s="6">
        <v>9.9037952721118927E-2</v>
      </c>
      <c r="S2881" s="6">
        <v>73.151084899902344</v>
      </c>
      <c r="T2881" s="6">
        <v>1.1243499517440796</v>
      </c>
      <c r="U2881" s="6">
        <v>204300</v>
      </c>
      <c r="V2881" s="6">
        <v>7.5351469218730927E-2</v>
      </c>
      <c r="W2881" s="6">
        <v>5.5034260731190443E-4</v>
      </c>
      <c r="X2881" s="6">
        <v>8.9432640075683594</v>
      </c>
      <c r="Y2881" s="7">
        <v>11.748190879821777</v>
      </c>
      <c r="Z2881" s="7">
        <v>11.748190879821777</v>
      </c>
      <c r="AA2881" s="7">
        <v>12.897635459899902</v>
      </c>
    </row>
    <row r="2882" spans="1:27" x14ac:dyDescent="0.25">
      <c r="A2882" s="1" t="s">
        <v>5596</v>
      </c>
      <c r="B2882" s="1" t="s">
        <v>5597</v>
      </c>
      <c r="C2882" s="3" t="s">
        <v>56</v>
      </c>
      <c r="D2882" s="4" t="s">
        <v>36</v>
      </c>
      <c r="E2882" s="5">
        <v>171553</v>
      </c>
      <c r="F2882" s="5">
        <v>125148</v>
      </c>
      <c r="G2882" s="5">
        <v>1309</v>
      </c>
      <c r="H2882" s="5">
        <v>12579</v>
      </c>
      <c r="I2882" s="5">
        <v>958</v>
      </c>
      <c r="J2882" s="5">
        <v>159</v>
      </c>
      <c r="K2882" s="5">
        <v>0</v>
      </c>
      <c r="L2882" s="6">
        <v>5.7949552536010742</v>
      </c>
      <c r="M2882" s="6">
        <v>2.0472021102905273</v>
      </c>
      <c r="N2882" s="6">
        <v>3.747753381729126</v>
      </c>
      <c r="O2882" s="6">
        <v>0.86645787954330444</v>
      </c>
      <c r="P2882" s="6">
        <v>0.86645787954330444</v>
      </c>
      <c r="Q2882" s="6">
        <v>12.119999885559082</v>
      </c>
      <c r="R2882" s="6">
        <v>1.8441634252667427E-2</v>
      </c>
      <c r="S2882" s="6">
        <v>71.391395568847656</v>
      </c>
      <c r="T2882" s="6">
        <v>1.0351344347000122</v>
      </c>
      <c r="U2882" s="6">
        <v>136.63882446289063</v>
      </c>
      <c r="V2882" s="6">
        <v>0.55842798948287964</v>
      </c>
      <c r="W2882" s="6">
        <v>0.75756978988647461</v>
      </c>
      <c r="X2882" s="6">
        <v>9.3978538513183594</v>
      </c>
      <c r="Y2882" s="7">
        <v>0</v>
      </c>
      <c r="Z2882" s="7">
        <v>0</v>
      </c>
      <c r="AA2882" s="7">
        <v>0</v>
      </c>
    </row>
    <row r="2883" spans="1:27" x14ac:dyDescent="0.25">
      <c r="A2883" s="1" t="s">
        <v>1502</v>
      </c>
      <c r="B2883" s="1" t="s">
        <v>5598</v>
      </c>
      <c r="C2883" s="3" t="s">
        <v>135</v>
      </c>
      <c r="D2883" s="4" t="s">
        <v>36</v>
      </c>
      <c r="E2883" s="5">
        <v>707268</v>
      </c>
      <c r="F2883" s="5">
        <v>461862</v>
      </c>
      <c r="G2883" s="5">
        <v>9327</v>
      </c>
      <c r="H2883" s="5">
        <v>61049</v>
      </c>
      <c r="I2883" s="5">
        <v>123</v>
      </c>
      <c r="J2883" s="5">
        <v>148</v>
      </c>
      <c r="K2883" s="5">
        <v>0</v>
      </c>
      <c r="L2883" s="6">
        <v>5.8433647155761719</v>
      </c>
      <c r="M2883" s="6">
        <v>1.1852085590362549</v>
      </c>
      <c r="N2883" s="6">
        <v>4.6581559181213379</v>
      </c>
      <c r="O2883" s="6">
        <v>2.6783416271209717</v>
      </c>
      <c r="P2883" s="6">
        <v>2.2999861240386963</v>
      </c>
      <c r="Q2883" s="6">
        <v>27.649999618530273</v>
      </c>
      <c r="R2883" s="6">
        <v>-0.10795733332633972</v>
      </c>
      <c r="S2883" s="6">
        <v>42.133899688720703</v>
      </c>
      <c r="T2883" s="6">
        <v>1.9794604778289795</v>
      </c>
      <c r="U2883" s="6">
        <v>7582.9267578125</v>
      </c>
      <c r="V2883" s="6">
        <v>1.7390862107276917E-2</v>
      </c>
      <c r="W2883" s="6">
        <v>2.6104174554347992E-2</v>
      </c>
      <c r="X2883" s="6">
        <v>10.349283218383789</v>
      </c>
      <c r="Y2883" s="7">
        <v>12.111798286437988</v>
      </c>
      <c r="Z2883" s="7">
        <v>12.111798286437988</v>
      </c>
      <c r="AA2883" s="7">
        <v>13.366074562072754</v>
      </c>
    </row>
    <row r="2884" spans="1:27" x14ac:dyDescent="0.25">
      <c r="A2884" s="1" t="s">
        <v>5599</v>
      </c>
      <c r="B2884" s="1" t="s">
        <v>2578</v>
      </c>
      <c r="C2884" s="3" t="s">
        <v>45</v>
      </c>
      <c r="D2884" s="4" t="s">
        <v>36</v>
      </c>
      <c r="E2884" s="5">
        <v>165523</v>
      </c>
      <c r="F2884" s="5">
        <v>73272</v>
      </c>
      <c r="G2884" s="5">
        <v>417</v>
      </c>
      <c r="H2884" s="5">
        <v>43519</v>
      </c>
      <c r="I2884" s="5">
        <v>1089</v>
      </c>
      <c r="J2884" s="5">
        <v>0</v>
      </c>
      <c r="K2884" s="5">
        <v>0</v>
      </c>
      <c r="L2884" s="6">
        <v>3.346297025680542</v>
      </c>
      <c r="M2884" s="6">
        <v>1.1057065725326538</v>
      </c>
      <c r="N2884" s="6">
        <v>2.2405905723571777</v>
      </c>
      <c r="O2884" s="6">
        <v>0.47438743710517883</v>
      </c>
      <c r="P2884" s="6">
        <v>0.49008333683013916</v>
      </c>
      <c r="Q2884" s="6">
        <v>1.8899999856948853</v>
      </c>
      <c r="R2884" s="6">
        <v>0</v>
      </c>
      <c r="S2884" s="6">
        <v>71.949241638183594</v>
      </c>
      <c r="T2884" s="6">
        <v>0.5658918023109436</v>
      </c>
      <c r="U2884" s="6">
        <v>38.292011260986328</v>
      </c>
      <c r="V2884" s="6">
        <v>0.65791463851928711</v>
      </c>
      <c r="W2884" s="6">
        <v>1.477832555770874</v>
      </c>
      <c r="X2884" s="6">
        <v>26.528390884399414</v>
      </c>
      <c r="Y2884" s="7">
        <v>0</v>
      </c>
      <c r="Z2884" s="7">
        <v>0</v>
      </c>
      <c r="AA2884" s="7">
        <v>0</v>
      </c>
    </row>
    <row r="2885" spans="1:27" x14ac:dyDescent="0.25">
      <c r="A2885" s="1" t="s">
        <v>5600</v>
      </c>
      <c r="B2885" s="1" t="s">
        <v>5601</v>
      </c>
      <c r="C2885" s="3" t="s">
        <v>120</v>
      </c>
      <c r="D2885" s="4" t="s">
        <v>36</v>
      </c>
      <c r="E2885" s="5">
        <v>191169</v>
      </c>
      <c r="F2885" s="5">
        <v>152699</v>
      </c>
      <c r="G2885" s="5">
        <v>1066</v>
      </c>
      <c r="H2885" s="5">
        <v>13512</v>
      </c>
      <c r="I2885" s="5">
        <v>20</v>
      </c>
      <c r="J2885" s="5">
        <v>610</v>
      </c>
      <c r="K2885" s="5">
        <v>20</v>
      </c>
      <c r="L2885" s="6">
        <v>5.3858981132507324</v>
      </c>
      <c r="M2885" s="6">
        <v>1.8890793323516846</v>
      </c>
      <c r="N2885" s="6">
        <v>3.4968185424804688</v>
      </c>
      <c r="O2885" s="6">
        <v>0.85418987274169922</v>
      </c>
      <c r="P2885" s="6">
        <v>0.85418987274169922</v>
      </c>
      <c r="Q2885" s="6">
        <v>12.010000228881836</v>
      </c>
      <c r="R2885" s="6">
        <v>3.0361704528331757E-2</v>
      </c>
      <c r="S2885" s="6">
        <v>72.682044982910156</v>
      </c>
      <c r="T2885" s="6">
        <v>0.69326567649841309</v>
      </c>
      <c r="U2885" s="6">
        <v>5330</v>
      </c>
      <c r="V2885" s="6">
        <v>1.0461946949362755E-2</v>
      </c>
      <c r="W2885" s="6">
        <v>1.3006861321628094E-2</v>
      </c>
      <c r="X2885" s="6">
        <v>7.2779808044433594</v>
      </c>
      <c r="Y2885" s="7">
        <v>9.7214889526367188</v>
      </c>
      <c r="Z2885" s="7">
        <v>9.7214889526367188</v>
      </c>
      <c r="AA2885" s="7">
        <v>10.481972694396973</v>
      </c>
    </row>
    <row r="2886" spans="1:27" x14ac:dyDescent="0.25">
      <c r="A2886" s="1" t="s">
        <v>5602</v>
      </c>
      <c r="B2886" s="1" t="s">
        <v>4953</v>
      </c>
      <c r="C2886" s="3" t="s">
        <v>39</v>
      </c>
      <c r="D2886" s="4" t="s">
        <v>36</v>
      </c>
      <c r="E2886" s="5">
        <v>728272</v>
      </c>
      <c r="F2886" s="5">
        <v>467448</v>
      </c>
      <c r="G2886" s="5">
        <v>4338</v>
      </c>
      <c r="H2886" s="5">
        <v>55243</v>
      </c>
      <c r="I2886" s="5">
        <v>1</v>
      </c>
      <c r="J2886" s="5">
        <v>1833</v>
      </c>
      <c r="K2886" s="5">
        <v>1</v>
      </c>
      <c r="L2886" s="6">
        <v>4.6648659706115723</v>
      </c>
      <c r="M2886" s="6">
        <v>1.2110596895217896</v>
      </c>
      <c r="N2886" s="6">
        <v>3.4538061618804932</v>
      </c>
      <c r="O2886" s="6">
        <v>0.82547682523727417</v>
      </c>
      <c r="P2886" s="6">
        <v>0.82547682523727417</v>
      </c>
      <c r="Q2886" s="6">
        <v>11.5</v>
      </c>
      <c r="R2886" s="6">
        <v>-2.3057343438267708E-2</v>
      </c>
      <c r="S2886" s="6">
        <v>74.616142272949219</v>
      </c>
      <c r="T2886" s="6">
        <v>0.91948467493057251</v>
      </c>
      <c r="U2886" s="6">
        <v>433800</v>
      </c>
      <c r="V2886" s="6">
        <v>1.3731133367400616E-4</v>
      </c>
      <c r="W2886" s="6">
        <v>2.1196050511207432E-4</v>
      </c>
      <c r="X2886" s="6">
        <v>9.4642553329467773</v>
      </c>
      <c r="Y2886" s="7">
        <v>12.615606307983398</v>
      </c>
      <c r="Z2886" s="7">
        <v>12.615606307983398</v>
      </c>
      <c r="AA2886" s="7">
        <v>13.40401554107666</v>
      </c>
    </row>
    <row r="2887" spans="1:27" x14ac:dyDescent="0.25">
      <c r="A2887" s="1" t="s">
        <v>5603</v>
      </c>
      <c r="B2887" s="1" t="s">
        <v>3729</v>
      </c>
      <c r="C2887" s="3" t="s">
        <v>253</v>
      </c>
      <c r="D2887" s="4" t="s">
        <v>36</v>
      </c>
      <c r="E2887" s="5">
        <v>133008</v>
      </c>
      <c r="F2887" s="5">
        <v>87518</v>
      </c>
      <c r="G2887" s="5">
        <v>1472</v>
      </c>
      <c r="H2887" s="5">
        <v>21815</v>
      </c>
      <c r="I2887" s="5">
        <v>188</v>
      </c>
      <c r="J2887" s="5">
        <v>169</v>
      </c>
      <c r="K2887" s="5">
        <v>0</v>
      </c>
      <c r="L2887" s="6">
        <v>5.5451860427856445</v>
      </c>
      <c r="M2887" s="6">
        <v>0.67412954568862915</v>
      </c>
      <c r="N2887" s="6">
        <v>4.8710565567016602</v>
      </c>
      <c r="O2887" s="6">
        <v>2.3632504940032959</v>
      </c>
      <c r="P2887" s="6">
        <v>2.3632504940032959</v>
      </c>
      <c r="Q2887" s="6">
        <v>15.989999771118164</v>
      </c>
      <c r="R2887" s="6">
        <v>-2.7259970083832741E-2</v>
      </c>
      <c r="S2887" s="6">
        <v>50.657215118408203</v>
      </c>
      <c r="T2887" s="6">
        <v>1.6541184186935425</v>
      </c>
      <c r="U2887" s="6">
        <v>782.97869873046875</v>
      </c>
      <c r="V2887" s="6">
        <v>0.14134487509727478</v>
      </c>
      <c r="W2887" s="6">
        <v>0.21125969290733337</v>
      </c>
      <c r="X2887" s="6">
        <v>16.029598236083984</v>
      </c>
      <c r="Y2887" s="7">
        <v>0</v>
      </c>
      <c r="Z2887" s="7">
        <v>0</v>
      </c>
      <c r="AA2887" s="7">
        <v>0</v>
      </c>
    </row>
    <row r="2888" spans="1:27" x14ac:dyDescent="0.25">
      <c r="A2888" s="1" t="s">
        <v>5604</v>
      </c>
      <c r="B2888" s="1" t="s">
        <v>5605</v>
      </c>
      <c r="C2888" s="3" t="s">
        <v>442</v>
      </c>
      <c r="D2888" s="4" t="s">
        <v>36</v>
      </c>
      <c r="E2888" s="5">
        <v>132371</v>
      </c>
      <c r="F2888" s="5">
        <v>69946</v>
      </c>
      <c r="G2888" s="5">
        <v>833</v>
      </c>
      <c r="H2888" s="5">
        <v>6741</v>
      </c>
      <c r="I2888" s="5">
        <v>513</v>
      </c>
      <c r="J2888" s="5">
        <v>523</v>
      </c>
      <c r="K2888" s="5">
        <v>5</v>
      </c>
      <c r="L2888" s="6">
        <v>4.9989438056945801</v>
      </c>
      <c r="M2888" s="6">
        <v>1.5020301342010498</v>
      </c>
      <c r="N2888" s="6">
        <v>3.4969139099121094</v>
      </c>
      <c r="O2888" s="6">
        <v>0.49617227911949158</v>
      </c>
      <c r="P2888" s="6">
        <v>0.49617227911949158</v>
      </c>
      <c r="Q2888" s="6">
        <v>11.449999809265137</v>
      </c>
      <c r="R2888" s="6">
        <v>0.12639428675174713</v>
      </c>
      <c r="S2888" s="6">
        <v>85.974891662597656</v>
      </c>
      <c r="T2888" s="6">
        <v>1.1769027709960938</v>
      </c>
      <c r="U2888" s="6">
        <v>162.378173828125</v>
      </c>
      <c r="V2888" s="6">
        <v>0.48273414373397827</v>
      </c>
      <c r="W2888" s="6">
        <v>0.72479122877120972</v>
      </c>
      <c r="X2888" s="6">
        <v>9.1480913162231445</v>
      </c>
      <c r="Y2888" s="7">
        <v>16.0665283203125</v>
      </c>
      <c r="Z2888" s="7">
        <v>16.0665283203125</v>
      </c>
      <c r="AA2888" s="7">
        <v>17.243593215942383</v>
      </c>
    </row>
    <row r="2889" spans="1:27" x14ac:dyDescent="0.25">
      <c r="A2889" s="1" t="s">
        <v>5606</v>
      </c>
      <c r="B2889" s="1" t="s">
        <v>1560</v>
      </c>
      <c r="C2889" s="3" t="s">
        <v>253</v>
      </c>
      <c r="D2889" s="4" t="s">
        <v>36</v>
      </c>
      <c r="E2889" s="5">
        <v>169787</v>
      </c>
      <c r="F2889" s="5">
        <v>120141</v>
      </c>
      <c r="G2889" s="5">
        <v>1530</v>
      </c>
      <c r="H2889" s="5">
        <v>17153</v>
      </c>
      <c r="I2889" s="5">
        <v>590</v>
      </c>
      <c r="J2889" s="5">
        <v>1189</v>
      </c>
      <c r="K2889" s="5">
        <v>0</v>
      </c>
      <c r="L2889" s="6">
        <v>5.9934091567993164</v>
      </c>
      <c r="M2889" s="6">
        <v>1.7877004146575928</v>
      </c>
      <c r="N2889" s="6">
        <v>4.2057089805603027</v>
      </c>
      <c r="O2889" s="6">
        <v>1.1308269500732422</v>
      </c>
      <c r="P2889" s="6">
        <v>1.1308269500732422</v>
      </c>
      <c r="Q2889" s="6">
        <v>11.739999771118164</v>
      </c>
      <c r="R2889" s="6">
        <v>0.1854320615530014</v>
      </c>
      <c r="S2889" s="6">
        <v>63.733875274658203</v>
      </c>
      <c r="T2889" s="6">
        <v>1.2574894428253174</v>
      </c>
      <c r="U2889" s="6">
        <v>259.322021484375</v>
      </c>
      <c r="V2889" s="6">
        <v>0.3474942147731781</v>
      </c>
      <c r="W2889" s="6">
        <v>0.48491424322128296</v>
      </c>
      <c r="X2889" s="6">
        <v>10.399157524108887</v>
      </c>
      <c r="Y2889" s="7">
        <v>0</v>
      </c>
      <c r="Z2889" s="7">
        <v>0</v>
      </c>
      <c r="AA2889" s="7">
        <v>0</v>
      </c>
    </row>
    <row r="2890" spans="1:27" x14ac:dyDescent="0.25">
      <c r="A2890" s="1" t="s">
        <v>5607</v>
      </c>
      <c r="B2890" s="1" t="s">
        <v>199</v>
      </c>
      <c r="C2890" s="3" t="s">
        <v>404</v>
      </c>
      <c r="D2890" s="4" t="s">
        <v>36</v>
      </c>
      <c r="E2890" s="5">
        <v>395937</v>
      </c>
      <c r="F2890" s="5">
        <v>318350</v>
      </c>
      <c r="G2890" s="5">
        <v>3156</v>
      </c>
      <c r="H2890" s="5">
        <v>72542</v>
      </c>
      <c r="I2890" s="5">
        <v>1105</v>
      </c>
      <c r="J2890" s="5">
        <v>0</v>
      </c>
      <c r="K2890" s="5">
        <v>0</v>
      </c>
      <c r="L2890" s="6">
        <v>5.4304428100585938</v>
      </c>
      <c r="M2890" s="6">
        <v>1.1292035579681396</v>
      </c>
      <c r="N2890" s="6">
        <v>4.301239013671875</v>
      </c>
      <c r="O2890" s="6">
        <v>0.95937246084213257</v>
      </c>
      <c r="P2890" s="6">
        <v>0.95937246084213257</v>
      </c>
      <c r="Q2890" s="6">
        <v>5.2300000190734863</v>
      </c>
      <c r="R2890" s="6">
        <v>0</v>
      </c>
      <c r="S2890" s="6">
        <v>83.108360290527344</v>
      </c>
      <c r="T2890" s="6">
        <v>0.98163020610809326</v>
      </c>
      <c r="U2890" s="6">
        <v>285.61087036132813</v>
      </c>
      <c r="V2890" s="6">
        <v>0.27908480167388916</v>
      </c>
      <c r="W2890" s="6">
        <v>0.34369498491287231</v>
      </c>
      <c r="X2890" s="6">
        <v>18.555234909057617</v>
      </c>
      <c r="Y2890" s="7">
        <v>0</v>
      </c>
      <c r="Z2890" s="7">
        <v>0</v>
      </c>
      <c r="AA2890" s="7">
        <v>0</v>
      </c>
    </row>
    <row r="2891" spans="1:27" x14ac:dyDescent="0.25">
      <c r="A2891" s="1" t="s">
        <v>5608</v>
      </c>
      <c r="B2891" s="1" t="s">
        <v>5609</v>
      </c>
      <c r="C2891" s="3" t="s">
        <v>45</v>
      </c>
      <c r="D2891" s="4" t="s">
        <v>36</v>
      </c>
      <c r="E2891" s="5">
        <v>823936</v>
      </c>
      <c r="F2891" s="5">
        <v>467214</v>
      </c>
      <c r="G2891" s="5">
        <v>3601</v>
      </c>
      <c r="H2891" s="5">
        <v>119405</v>
      </c>
      <c r="I2891" s="5">
        <v>3048</v>
      </c>
      <c r="J2891" s="5">
        <v>1733</v>
      </c>
      <c r="K2891" s="5">
        <v>0</v>
      </c>
      <c r="L2891" s="6">
        <v>4.189786434173584</v>
      </c>
      <c r="M2891" s="6">
        <v>1.6015064716339111</v>
      </c>
      <c r="N2891" s="6">
        <v>2.5882799625396729</v>
      </c>
      <c r="O2891" s="6">
        <v>0.15167021751403809</v>
      </c>
      <c r="P2891" s="6">
        <v>0.16102278232574463</v>
      </c>
      <c r="Q2891" s="6">
        <v>1.0099999904632568</v>
      </c>
      <c r="R2891" s="6">
        <v>1.2442959705367684E-3</v>
      </c>
      <c r="S2891" s="6">
        <v>92.7718505859375</v>
      </c>
      <c r="T2891" s="6">
        <v>0.76484394073486328</v>
      </c>
      <c r="U2891" s="6">
        <v>118.14304351806641</v>
      </c>
      <c r="V2891" s="6">
        <v>0.38704463839530945</v>
      </c>
      <c r="W2891" s="6">
        <v>0.6473880410194397</v>
      </c>
      <c r="X2891" s="6">
        <v>16.0125732421875</v>
      </c>
      <c r="Y2891" s="7">
        <v>0</v>
      </c>
      <c r="Z2891" s="7">
        <v>0</v>
      </c>
      <c r="AA2891" s="7">
        <v>0</v>
      </c>
    </row>
    <row r="2892" spans="1:27" x14ac:dyDescent="0.25">
      <c r="A2892" s="1" t="s">
        <v>5610</v>
      </c>
      <c r="B2892" s="1" t="s">
        <v>4452</v>
      </c>
      <c r="C2892" s="3" t="s">
        <v>442</v>
      </c>
      <c r="D2892" s="4" t="s">
        <v>36</v>
      </c>
      <c r="E2892" s="5">
        <v>224955</v>
      </c>
      <c r="F2892" s="5">
        <v>178478</v>
      </c>
      <c r="G2892" s="5">
        <v>1748</v>
      </c>
      <c r="H2892" s="5">
        <v>22037</v>
      </c>
      <c r="I2892" s="5">
        <v>472</v>
      </c>
      <c r="J2892" s="5">
        <v>1398</v>
      </c>
      <c r="K2892" s="5">
        <v>43</v>
      </c>
      <c r="L2892" s="6">
        <v>5.0292739868164063</v>
      </c>
      <c r="M2892" s="6">
        <v>1.0907409191131592</v>
      </c>
      <c r="N2892" s="6">
        <v>3.9385330677032471</v>
      </c>
      <c r="O2892" s="6">
        <v>0.71343183517456055</v>
      </c>
      <c r="P2892" s="6">
        <v>0.71343183517456055</v>
      </c>
      <c r="Q2892" s="6">
        <v>7.3499999046325684</v>
      </c>
      <c r="R2892" s="6">
        <v>2.9193803668022156E-2</v>
      </c>
      <c r="S2892" s="6">
        <v>79.873947143554688</v>
      </c>
      <c r="T2892" s="6">
        <v>0.96989333629608154</v>
      </c>
      <c r="U2892" s="6">
        <v>370.3389892578125</v>
      </c>
      <c r="V2892" s="6">
        <v>0.43653175234794617</v>
      </c>
      <c r="W2892" s="6">
        <v>0.26189339160919189</v>
      </c>
      <c r="X2892" s="6">
        <v>10.147439002990723</v>
      </c>
      <c r="Y2892" s="7">
        <v>0</v>
      </c>
      <c r="Z2892" s="7">
        <v>0</v>
      </c>
      <c r="AA2892" s="7">
        <v>0</v>
      </c>
    </row>
    <row r="2893" spans="1:27" x14ac:dyDescent="0.25">
      <c r="A2893" s="1" t="s">
        <v>5611</v>
      </c>
      <c r="B2893" s="1" t="s">
        <v>462</v>
      </c>
      <c r="C2893" s="3" t="s">
        <v>380</v>
      </c>
      <c r="D2893" s="4" t="s">
        <v>36</v>
      </c>
      <c r="E2893" s="5">
        <v>210049</v>
      </c>
      <c r="F2893" s="5">
        <v>174472</v>
      </c>
      <c r="G2893" s="5">
        <v>6628</v>
      </c>
      <c r="H2893" s="5">
        <v>34047</v>
      </c>
      <c r="I2893" s="5">
        <v>1691</v>
      </c>
      <c r="J2893" s="5">
        <v>100</v>
      </c>
      <c r="K2893" s="5">
        <v>0</v>
      </c>
      <c r="L2893" s="6">
        <v>3.9682180881500244</v>
      </c>
      <c r="M2893" s="6">
        <v>2.0747408866882324</v>
      </c>
      <c r="N2893" s="6">
        <v>1.893477201461792</v>
      </c>
      <c r="O2893" s="6">
        <v>0.21844792366027832</v>
      </c>
      <c r="P2893" s="6">
        <v>0.21844792366027832</v>
      </c>
      <c r="Q2893" s="6">
        <v>1.3500000238418579</v>
      </c>
      <c r="R2893" s="6">
        <v>-1.0029363445937634E-2</v>
      </c>
      <c r="S2893" s="6">
        <v>88.539329528808594</v>
      </c>
      <c r="T2893" s="6">
        <v>3.6598563194274902</v>
      </c>
      <c r="U2893" s="6">
        <v>391.95742797851563</v>
      </c>
      <c r="V2893" s="6">
        <v>0.80505025386810303</v>
      </c>
      <c r="W2893" s="6">
        <v>0.93373829126358032</v>
      </c>
      <c r="X2893" s="6">
        <v>16.990188598632813</v>
      </c>
      <c r="Y2893" s="7">
        <v>0</v>
      </c>
      <c r="Z2893" s="7">
        <v>0</v>
      </c>
      <c r="AA2893" s="7">
        <v>0</v>
      </c>
    </row>
    <row r="2894" spans="1:27" x14ac:dyDescent="0.25">
      <c r="A2894" s="1" t="s">
        <v>5612</v>
      </c>
      <c r="B2894" s="1" t="s">
        <v>462</v>
      </c>
      <c r="C2894" s="3" t="s">
        <v>463</v>
      </c>
      <c r="D2894" s="4" t="s">
        <v>36</v>
      </c>
      <c r="E2894" s="5">
        <v>682768</v>
      </c>
      <c r="F2894" s="5">
        <v>44955</v>
      </c>
      <c r="G2894" s="5">
        <v>986</v>
      </c>
      <c r="H2894" s="5">
        <v>582434</v>
      </c>
      <c r="I2894" s="5">
        <v>2079</v>
      </c>
      <c r="J2894" s="5">
        <v>1012</v>
      </c>
      <c r="K2894" s="5">
        <v>0</v>
      </c>
      <c r="L2894" s="6">
        <v>7.6841726303100586</v>
      </c>
      <c r="M2894" s="6">
        <v>7.027135044336319E-2</v>
      </c>
      <c r="N2894" s="6">
        <v>7.6139011383056641</v>
      </c>
      <c r="O2894" s="6">
        <v>27.526020050048828</v>
      </c>
      <c r="P2894" s="6">
        <v>27.526020050048828</v>
      </c>
      <c r="Q2894" s="6">
        <v>31.909999847412109</v>
      </c>
      <c r="R2894" s="6">
        <v>-0.43912571668624878</v>
      </c>
      <c r="S2894" s="6">
        <v>55.488780975341797</v>
      </c>
      <c r="T2894" s="6">
        <v>2.146230936050415</v>
      </c>
      <c r="U2894" s="6">
        <v>47.426647186279297</v>
      </c>
      <c r="V2894" s="6">
        <v>0.33525297045707703</v>
      </c>
      <c r="W2894" s="6">
        <v>4.5253696441650391</v>
      </c>
      <c r="X2894" s="6">
        <v>86.000877380371094</v>
      </c>
      <c r="Y2894" s="7">
        <v>263.47613525390625</v>
      </c>
      <c r="Z2894" s="7">
        <v>263.47613525390625</v>
      </c>
      <c r="AA2894" s="7">
        <v>263.84814453125</v>
      </c>
    </row>
    <row r="2895" spans="1:27" x14ac:dyDescent="0.25">
      <c r="A2895" s="1" t="s">
        <v>5613</v>
      </c>
      <c r="B2895" s="1" t="s">
        <v>5614</v>
      </c>
      <c r="C2895" s="3" t="s">
        <v>135</v>
      </c>
      <c r="D2895" s="4" t="s">
        <v>36</v>
      </c>
      <c r="E2895" s="5">
        <v>118851</v>
      </c>
      <c r="F2895" s="5">
        <v>81227</v>
      </c>
      <c r="G2895" s="5">
        <v>829</v>
      </c>
      <c r="H2895" s="5">
        <v>7280</v>
      </c>
      <c r="I2895" s="5">
        <v>59</v>
      </c>
      <c r="J2895" s="5">
        <v>170</v>
      </c>
      <c r="K2895" s="5">
        <v>0</v>
      </c>
      <c r="L2895" s="6">
        <v>4.3735232353210449</v>
      </c>
      <c r="M2895" s="6">
        <v>1.2076997756958008</v>
      </c>
      <c r="N2895" s="6">
        <v>3.1658234596252441</v>
      </c>
      <c r="O2895" s="6">
        <v>0.73205262422561646</v>
      </c>
      <c r="P2895" s="6">
        <v>0.74894750118255615</v>
      </c>
      <c r="Q2895" s="6">
        <v>13.439999580383301</v>
      </c>
      <c r="R2895" s="6">
        <v>4.9424939788877964E-3</v>
      </c>
      <c r="S2895" s="6">
        <v>76.08135986328125</v>
      </c>
      <c r="T2895" s="6">
        <v>1.0102856159210205</v>
      </c>
      <c r="U2895" s="6">
        <v>1405.084716796875</v>
      </c>
      <c r="V2895" s="6">
        <v>4.9641989171504974E-2</v>
      </c>
      <c r="W2895" s="6">
        <v>7.1902118623256683E-2</v>
      </c>
      <c r="X2895" s="6">
        <v>8.31231689453125</v>
      </c>
      <c r="Y2895" s="7">
        <v>11.338550567626953</v>
      </c>
      <c r="Z2895" s="7">
        <v>11.338550567626953</v>
      </c>
      <c r="AA2895" s="7">
        <v>12.282859802246094</v>
      </c>
    </row>
    <row r="2896" spans="1:27" x14ac:dyDescent="0.25">
      <c r="A2896" s="1" t="s">
        <v>5615</v>
      </c>
      <c r="B2896" s="1" t="s">
        <v>5369</v>
      </c>
      <c r="C2896" s="3" t="s">
        <v>354</v>
      </c>
      <c r="D2896" s="4" t="s">
        <v>36</v>
      </c>
      <c r="E2896" s="5">
        <v>739520</v>
      </c>
      <c r="F2896" s="5">
        <v>438029</v>
      </c>
      <c r="G2896" s="5">
        <v>4947</v>
      </c>
      <c r="H2896" s="5">
        <v>34578</v>
      </c>
      <c r="I2896" s="5">
        <v>2436</v>
      </c>
      <c r="J2896" s="5">
        <v>1404</v>
      </c>
      <c r="K2896" s="5">
        <v>5</v>
      </c>
      <c r="L2896" s="6">
        <v>4.9956645965576172</v>
      </c>
      <c r="M2896" s="6">
        <v>0.61430937051773071</v>
      </c>
      <c r="N2896" s="6">
        <v>4.3813552856445313</v>
      </c>
      <c r="O2896" s="6">
        <v>2.3760950565338135</v>
      </c>
      <c r="P2896" s="6">
        <v>2.3760950565338135</v>
      </c>
      <c r="Q2896" s="6">
        <v>65.790000915527344</v>
      </c>
      <c r="R2896" s="6">
        <v>4.6221368014812469E-2</v>
      </c>
      <c r="S2896" s="6">
        <v>47.2115478515625</v>
      </c>
      <c r="T2896" s="6">
        <v>1.1167647838592529</v>
      </c>
      <c r="U2896" s="6">
        <v>203.07881164550781</v>
      </c>
      <c r="V2896" s="6">
        <v>0.3294028639793396</v>
      </c>
      <c r="W2896" s="6">
        <v>0.54991692304611206</v>
      </c>
      <c r="X2896" s="6">
        <v>8.5502862930297852</v>
      </c>
      <c r="Y2896" s="7">
        <v>13.037595748901367</v>
      </c>
      <c r="Z2896" s="7">
        <v>13.037595748901367</v>
      </c>
      <c r="AA2896" s="7">
        <v>14.029439926147461</v>
      </c>
    </row>
    <row r="2897" spans="1:27" x14ac:dyDescent="0.25">
      <c r="A2897" s="1" t="s">
        <v>5616</v>
      </c>
      <c r="B2897" s="1" t="s">
        <v>2419</v>
      </c>
      <c r="C2897" s="3" t="s">
        <v>48</v>
      </c>
      <c r="D2897" s="4" t="s">
        <v>36</v>
      </c>
      <c r="E2897" s="5">
        <v>775257</v>
      </c>
      <c r="F2897" s="5">
        <v>596188</v>
      </c>
      <c r="G2897" s="5">
        <v>2125</v>
      </c>
      <c r="H2897" s="5">
        <v>101674</v>
      </c>
      <c r="I2897" s="5">
        <v>2144</v>
      </c>
      <c r="J2897" s="5">
        <v>4906</v>
      </c>
      <c r="K2897" s="5">
        <v>1077</v>
      </c>
      <c r="L2897" s="6">
        <v>3.7550516128540039</v>
      </c>
      <c r="M2897" s="6">
        <v>1.8680754899978638</v>
      </c>
      <c r="N2897" s="6">
        <v>1.8869761228561401</v>
      </c>
      <c r="O2897" s="6">
        <v>0.23779752850532532</v>
      </c>
      <c r="P2897" s="6">
        <v>0.23779752850532532</v>
      </c>
      <c r="Q2897" s="6">
        <v>1.7999999523162842</v>
      </c>
      <c r="R2897" s="6">
        <v>1.4102348359301686E-3</v>
      </c>
      <c r="S2897" s="6">
        <v>84.825546264648438</v>
      </c>
      <c r="T2897" s="6">
        <v>0.3551652729511261</v>
      </c>
      <c r="U2897" s="6">
        <v>99.113807678222656</v>
      </c>
      <c r="V2897" s="6">
        <v>0.2765534520149231</v>
      </c>
      <c r="W2897" s="6">
        <v>0.35834085941314697</v>
      </c>
      <c r="X2897" s="6">
        <v>13.251811981201172</v>
      </c>
      <c r="Y2897" s="7">
        <v>0</v>
      </c>
      <c r="Z2897" s="7">
        <v>0</v>
      </c>
      <c r="AA2897" s="7">
        <v>0</v>
      </c>
    </row>
    <row r="2898" spans="1:27" x14ac:dyDescent="0.25">
      <c r="A2898" s="1" t="s">
        <v>5617</v>
      </c>
      <c r="B2898" s="1" t="s">
        <v>2419</v>
      </c>
      <c r="C2898" s="3" t="s">
        <v>48</v>
      </c>
      <c r="D2898" s="4" t="s">
        <v>36</v>
      </c>
      <c r="E2898" s="5">
        <v>804901</v>
      </c>
      <c r="F2898" s="5">
        <v>650748</v>
      </c>
      <c r="G2898" s="5">
        <v>3075</v>
      </c>
      <c r="H2898" s="5">
        <v>79129</v>
      </c>
      <c r="I2898" s="5">
        <v>1420</v>
      </c>
      <c r="J2898" s="5">
        <v>461</v>
      </c>
      <c r="K2898" s="5">
        <v>0</v>
      </c>
      <c r="L2898" s="6">
        <v>4.2633790969848633</v>
      </c>
      <c r="M2898" s="6">
        <v>2.0480813980102539</v>
      </c>
      <c r="N2898" s="6">
        <v>2.2152976989746094</v>
      </c>
      <c r="O2898" s="6">
        <v>0.10663282871246338</v>
      </c>
      <c r="P2898" s="6">
        <v>0.12353312969207764</v>
      </c>
      <c r="Q2898" s="6">
        <v>1.2300000190734863</v>
      </c>
      <c r="R2898" s="6">
        <v>0</v>
      </c>
      <c r="S2898" s="6">
        <v>89.922477722167969</v>
      </c>
      <c r="T2898" s="6">
        <v>0.47031077742576599</v>
      </c>
      <c r="U2898" s="6">
        <v>216.54930114746094</v>
      </c>
      <c r="V2898" s="6">
        <v>0.1764192134141922</v>
      </c>
      <c r="W2898" s="6">
        <v>0.2171841561794281</v>
      </c>
      <c r="X2898" s="6">
        <v>10.632116317749023</v>
      </c>
      <c r="Y2898" s="7">
        <v>0</v>
      </c>
      <c r="Z2898" s="7">
        <v>0</v>
      </c>
      <c r="AA2898" s="7">
        <v>0</v>
      </c>
    </row>
    <row r="2899" spans="1:27" x14ac:dyDescent="0.25">
      <c r="A2899" s="1" t="s">
        <v>5618</v>
      </c>
      <c r="B2899" s="1" t="s">
        <v>4831</v>
      </c>
      <c r="C2899" s="3" t="s">
        <v>256</v>
      </c>
      <c r="D2899" s="4" t="s">
        <v>36</v>
      </c>
      <c r="E2899" s="5">
        <v>777583</v>
      </c>
      <c r="F2899" s="5">
        <v>563905</v>
      </c>
      <c r="G2899" s="5">
        <v>4627</v>
      </c>
      <c r="H2899" s="5">
        <v>65565</v>
      </c>
      <c r="I2899" s="5">
        <v>5114</v>
      </c>
      <c r="J2899" s="5">
        <v>1105</v>
      </c>
      <c r="K2899" s="5">
        <v>0</v>
      </c>
      <c r="L2899" s="6">
        <v>4.0146112442016602</v>
      </c>
      <c r="M2899" s="6">
        <v>0.7031632661819458</v>
      </c>
      <c r="N2899" s="6">
        <v>3.3114480972290039</v>
      </c>
      <c r="O2899" s="6">
        <v>0.54349493980407715</v>
      </c>
      <c r="P2899" s="6">
        <v>0.54349493980407715</v>
      </c>
      <c r="Q2899" s="6">
        <v>6.679999828338623</v>
      </c>
      <c r="R2899" s="6">
        <v>3.823951119557023E-3</v>
      </c>
      <c r="S2899" s="6">
        <v>79.475868225097656</v>
      </c>
      <c r="T2899" s="6">
        <v>0.81385040283203125</v>
      </c>
      <c r="U2899" s="6">
        <v>90.477119445800781</v>
      </c>
      <c r="V2899" s="6">
        <v>0.65767896175384521</v>
      </c>
      <c r="W2899" s="6">
        <v>0.89950960874557495</v>
      </c>
      <c r="X2899" s="6">
        <v>9.9220066070556641</v>
      </c>
      <c r="Y2899" s="7">
        <v>0</v>
      </c>
      <c r="Z2899" s="7">
        <v>0</v>
      </c>
      <c r="AA2899" s="7">
        <v>0</v>
      </c>
    </row>
    <row r="2900" spans="1:27" x14ac:dyDescent="0.25">
      <c r="A2900" s="1" t="s">
        <v>5619</v>
      </c>
      <c r="B2900" s="1" t="s">
        <v>2448</v>
      </c>
      <c r="C2900" s="3" t="s">
        <v>148</v>
      </c>
      <c r="D2900" s="4" t="s">
        <v>36</v>
      </c>
      <c r="E2900" s="5">
        <v>343637</v>
      </c>
      <c r="F2900" s="5">
        <v>246003</v>
      </c>
      <c r="G2900" s="5">
        <v>2510</v>
      </c>
      <c r="H2900" s="5">
        <v>36038</v>
      </c>
      <c r="I2900" s="5">
        <v>3819</v>
      </c>
      <c r="J2900" s="5">
        <v>3953</v>
      </c>
      <c r="K2900" s="5">
        <v>3001</v>
      </c>
      <c r="L2900" s="6">
        <v>5.8610858917236328</v>
      </c>
      <c r="M2900" s="6">
        <v>1.7518278360366821</v>
      </c>
      <c r="N2900" s="6">
        <v>4.109257698059082</v>
      </c>
      <c r="O2900" s="6">
        <v>2.8038644790649414</v>
      </c>
      <c r="P2900" s="6">
        <v>2.8038644790649414</v>
      </c>
      <c r="Q2900" s="6">
        <v>29.770000457763672</v>
      </c>
      <c r="R2900" s="6">
        <v>0.16509157419204712</v>
      </c>
      <c r="S2900" s="6">
        <v>49.287956237792969</v>
      </c>
      <c r="T2900" s="6">
        <v>1.0100075006484985</v>
      </c>
      <c r="U2900" s="6">
        <v>65.724014282226563</v>
      </c>
      <c r="V2900" s="6">
        <v>1.1608179807662964</v>
      </c>
      <c r="W2900" s="6">
        <v>1.5367405414581299</v>
      </c>
      <c r="X2900" s="6">
        <v>11.227620124816895</v>
      </c>
      <c r="Y2900" s="7">
        <v>15.000558853149414</v>
      </c>
      <c r="Z2900" s="7">
        <v>15.000558853149414</v>
      </c>
      <c r="AA2900" s="7">
        <v>16.087793350219727</v>
      </c>
    </row>
    <row r="2901" spans="1:27" x14ac:dyDescent="0.25">
      <c r="A2901" s="1" t="s">
        <v>5620</v>
      </c>
      <c r="B2901" s="1" t="s">
        <v>427</v>
      </c>
      <c r="C2901" s="3" t="s">
        <v>48</v>
      </c>
      <c r="D2901" s="4" t="s">
        <v>36</v>
      </c>
      <c r="E2901" s="5">
        <v>446819</v>
      </c>
      <c r="F2901" s="5">
        <v>321302</v>
      </c>
      <c r="G2901" s="5">
        <v>1898</v>
      </c>
      <c r="H2901" s="5">
        <v>40530</v>
      </c>
      <c r="I2901" s="5">
        <v>310</v>
      </c>
      <c r="J2901" s="5">
        <v>801</v>
      </c>
      <c r="K2901" s="5">
        <v>0</v>
      </c>
      <c r="L2901" s="6">
        <v>3.989260196685791</v>
      </c>
      <c r="M2901" s="6">
        <v>1.8386120796203613</v>
      </c>
      <c r="N2901" s="6">
        <v>2.1506481170654297</v>
      </c>
      <c r="O2901" s="6">
        <v>4.0808044373989105E-2</v>
      </c>
      <c r="P2901" s="6">
        <v>4.0808044373989105E-2</v>
      </c>
      <c r="Q2901" s="6">
        <v>0.43999999761581421</v>
      </c>
      <c r="R2901" s="6">
        <v>6.5083574736490846E-4</v>
      </c>
      <c r="S2901" s="6">
        <v>100.96935272216797</v>
      </c>
      <c r="T2901" s="6">
        <v>0.58725249767303467</v>
      </c>
      <c r="U2901" s="6">
        <v>612.258056640625</v>
      </c>
      <c r="V2901" s="6">
        <v>6.9379322230815887E-2</v>
      </c>
      <c r="W2901" s="6">
        <v>9.5915839076042175E-2</v>
      </c>
      <c r="X2901" s="6">
        <v>9.2436323165893555</v>
      </c>
      <c r="Y2901" s="7">
        <v>15.625361442565918</v>
      </c>
      <c r="Z2901" s="7">
        <v>15.625361442565918</v>
      </c>
      <c r="AA2901" s="7">
        <v>16.357089996337891</v>
      </c>
    </row>
    <row r="2902" spans="1:27" x14ac:dyDescent="0.25">
      <c r="A2902" s="1" t="s">
        <v>5621</v>
      </c>
      <c r="B2902" s="1" t="s">
        <v>2563</v>
      </c>
      <c r="C2902" s="3" t="s">
        <v>85</v>
      </c>
      <c r="D2902" s="4" t="s">
        <v>36</v>
      </c>
      <c r="E2902" s="5">
        <v>770425</v>
      </c>
      <c r="F2902" s="5">
        <v>430028</v>
      </c>
      <c r="G2902" s="5">
        <v>5175</v>
      </c>
      <c r="H2902" s="5">
        <v>42501</v>
      </c>
      <c r="I2902" s="5">
        <v>218</v>
      </c>
      <c r="J2902" s="5">
        <v>209</v>
      </c>
      <c r="K2902" s="5">
        <v>218</v>
      </c>
      <c r="L2902" s="6">
        <v>4.3947844505310059</v>
      </c>
      <c r="M2902" s="6">
        <v>1.8638632297515869</v>
      </c>
      <c r="N2902" s="6">
        <v>2.5309212207794189</v>
      </c>
      <c r="O2902" s="6">
        <v>1.3171534538269043</v>
      </c>
      <c r="P2902" s="6">
        <v>1.3171534538269043</v>
      </c>
      <c r="Q2902" s="6">
        <v>24.319999694824219</v>
      </c>
      <c r="R2902" s="6">
        <v>0</v>
      </c>
      <c r="S2902" s="6">
        <v>44.43560791015625</v>
      </c>
      <c r="T2902" s="6">
        <v>1.1891002655029297</v>
      </c>
      <c r="U2902" s="6">
        <v>2373.853271484375</v>
      </c>
      <c r="V2902" s="6">
        <v>2.8296070173382759E-2</v>
      </c>
      <c r="W2902" s="6">
        <v>5.0091564655303955E-2</v>
      </c>
      <c r="X2902" s="6">
        <v>6.7021446228027344</v>
      </c>
      <c r="Y2902" s="7">
        <v>10.547055244445801</v>
      </c>
      <c r="Z2902" s="7">
        <v>10.547055244445801</v>
      </c>
      <c r="AA2902" s="7">
        <v>11.587489128112793</v>
      </c>
    </row>
    <row r="2903" spans="1:27" x14ac:dyDescent="0.25">
      <c r="A2903" s="1" t="s">
        <v>5622</v>
      </c>
      <c r="B2903" s="1" t="s">
        <v>5623</v>
      </c>
      <c r="C2903" s="3" t="s">
        <v>158</v>
      </c>
      <c r="D2903" s="4" t="s">
        <v>36</v>
      </c>
      <c r="E2903" s="5">
        <v>169404</v>
      </c>
      <c r="F2903" s="5">
        <v>135640</v>
      </c>
      <c r="G2903" s="5">
        <v>1684</v>
      </c>
      <c r="H2903" s="5">
        <v>24231</v>
      </c>
      <c r="I2903" s="5">
        <v>0</v>
      </c>
      <c r="J2903" s="5">
        <v>123</v>
      </c>
      <c r="K2903" s="5">
        <v>0</v>
      </c>
      <c r="L2903" s="6">
        <v>4.9361910820007324</v>
      </c>
      <c r="M2903" s="6">
        <v>1.512913703918457</v>
      </c>
      <c r="N2903" s="6">
        <v>3.4232773780822754</v>
      </c>
      <c r="O2903" s="6">
        <v>1.4768273830413818</v>
      </c>
      <c r="P2903" s="6">
        <v>1.4768273830413818</v>
      </c>
      <c r="Q2903" s="6">
        <v>10.909999847412109</v>
      </c>
      <c r="R2903" s="6">
        <v>0</v>
      </c>
      <c r="S2903" s="6">
        <v>53.696567535400391</v>
      </c>
      <c r="T2903" s="6">
        <v>1.2262969017028809</v>
      </c>
      <c r="U2903" s="6">
        <v>0</v>
      </c>
      <c r="V2903" s="6">
        <v>0</v>
      </c>
      <c r="W2903" s="6">
        <v>0</v>
      </c>
      <c r="X2903" s="6">
        <v>14.086068153381348</v>
      </c>
      <c r="Y2903" s="7">
        <v>0</v>
      </c>
      <c r="Z2903" s="7">
        <v>0</v>
      </c>
      <c r="AA2903" s="7">
        <v>0</v>
      </c>
    </row>
    <row r="2904" spans="1:27" x14ac:dyDescent="0.25">
      <c r="A2904" s="1" t="s">
        <v>5624</v>
      </c>
      <c r="B2904" s="1" t="s">
        <v>996</v>
      </c>
      <c r="C2904" s="3" t="s">
        <v>300</v>
      </c>
      <c r="D2904" s="4" t="s">
        <v>36</v>
      </c>
      <c r="E2904" s="5">
        <v>577241</v>
      </c>
      <c r="F2904" s="5">
        <v>342667</v>
      </c>
      <c r="G2904" s="5">
        <v>4439</v>
      </c>
      <c r="H2904" s="5">
        <v>50884</v>
      </c>
      <c r="I2904" s="5">
        <v>193</v>
      </c>
      <c r="J2904" s="5">
        <v>1616</v>
      </c>
      <c r="K2904" s="5">
        <v>0</v>
      </c>
      <c r="L2904" s="6">
        <v>4.0835175514221191</v>
      </c>
      <c r="M2904" s="6">
        <v>1.1067659854888916</v>
      </c>
      <c r="N2904" s="6">
        <v>2.9767515659332275</v>
      </c>
      <c r="O2904" s="6">
        <v>0.66982841491699219</v>
      </c>
      <c r="P2904" s="6">
        <v>0.66805499792098999</v>
      </c>
      <c r="Q2904" s="6">
        <v>7.7899999618530273</v>
      </c>
      <c r="R2904" s="6">
        <v>3.6495272070169449E-2</v>
      </c>
      <c r="S2904" s="6">
        <v>75.791206359863281</v>
      </c>
      <c r="T2904" s="6">
        <v>1.2788600921630859</v>
      </c>
      <c r="U2904" s="6">
        <v>2300</v>
      </c>
      <c r="V2904" s="6">
        <v>6.1499442905187607E-2</v>
      </c>
      <c r="W2904" s="6">
        <v>5.5602610111236572E-2</v>
      </c>
      <c r="X2904" s="6">
        <v>9.5353431701660156</v>
      </c>
      <c r="Y2904" s="7">
        <v>0</v>
      </c>
      <c r="Z2904" s="7">
        <v>0</v>
      </c>
      <c r="AA2904" s="7">
        <v>0</v>
      </c>
    </row>
    <row r="2905" spans="1:27" x14ac:dyDescent="0.25">
      <c r="A2905" s="1" t="s">
        <v>5625</v>
      </c>
      <c r="B2905" s="1" t="s">
        <v>5626</v>
      </c>
      <c r="C2905" s="3" t="s">
        <v>158</v>
      </c>
      <c r="D2905" s="4" t="s">
        <v>36</v>
      </c>
      <c r="E2905" s="5">
        <v>293823</v>
      </c>
      <c r="F2905" s="5">
        <v>226444</v>
      </c>
      <c r="G2905" s="5">
        <v>3496</v>
      </c>
      <c r="H2905" s="5">
        <v>34311</v>
      </c>
      <c r="I2905" s="5">
        <v>316</v>
      </c>
      <c r="J2905" s="5">
        <v>339</v>
      </c>
      <c r="K2905" s="5">
        <v>0</v>
      </c>
      <c r="L2905" s="6">
        <v>4.7778944969177246</v>
      </c>
      <c r="M2905" s="6">
        <v>0.90560662746429443</v>
      </c>
      <c r="N2905" s="6">
        <v>3.8722879886627197</v>
      </c>
      <c r="O2905" s="6">
        <v>1.0626605749130249</v>
      </c>
      <c r="P2905" s="6">
        <v>1.0626605749130249</v>
      </c>
      <c r="Q2905" s="6">
        <v>9.3999996185302734</v>
      </c>
      <c r="R2905" s="6">
        <v>6.6441083326935768E-3</v>
      </c>
      <c r="S2905" s="6">
        <v>64.990989685058594</v>
      </c>
      <c r="T2905" s="6">
        <v>1.5203965902328491</v>
      </c>
      <c r="U2905" s="6">
        <v>1106.3291015625</v>
      </c>
      <c r="V2905" s="6">
        <v>0.10754773765802383</v>
      </c>
      <c r="W2905" s="6">
        <v>0.13742715120315552</v>
      </c>
      <c r="X2905" s="6">
        <v>12.60322380065918</v>
      </c>
      <c r="Y2905" s="7">
        <v>0</v>
      </c>
      <c r="Z2905" s="7">
        <v>0</v>
      </c>
      <c r="AA2905" s="7">
        <v>0</v>
      </c>
    </row>
    <row r="2906" spans="1:27" x14ac:dyDescent="0.25">
      <c r="A2906" s="1" t="s">
        <v>5627</v>
      </c>
      <c r="B2906" s="1" t="s">
        <v>1624</v>
      </c>
      <c r="C2906" s="3" t="s">
        <v>158</v>
      </c>
      <c r="D2906" s="4" t="s">
        <v>36</v>
      </c>
      <c r="E2906" s="5">
        <v>442468</v>
      </c>
      <c r="F2906" s="5">
        <v>301099</v>
      </c>
      <c r="G2906" s="5">
        <v>1918</v>
      </c>
      <c r="H2906" s="5">
        <v>22603</v>
      </c>
      <c r="I2906" s="5">
        <v>4040</v>
      </c>
      <c r="J2906" s="5">
        <v>407</v>
      </c>
      <c r="K2906" s="5">
        <v>0</v>
      </c>
      <c r="L2906" s="6">
        <v>4.6532373428344727</v>
      </c>
      <c r="M2906" s="6">
        <v>1.5187002420425415</v>
      </c>
      <c r="N2906" s="6">
        <v>3.1345372200012207</v>
      </c>
      <c r="O2906" s="6">
        <v>0.76671516895294189</v>
      </c>
      <c r="P2906" s="6">
        <v>0.74883967638015747</v>
      </c>
      <c r="Q2906" s="6">
        <v>15.539999961853027</v>
      </c>
      <c r="R2906" s="6">
        <v>7.4618667364120483E-2</v>
      </c>
      <c r="S2906" s="6">
        <v>74.865951538085938</v>
      </c>
      <c r="T2906" s="6">
        <v>0.63296777009963989</v>
      </c>
      <c r="U2906" s="6">
        <v>47.475246429443359</v>
      </c>
      <c r="V2906" s="6">
        <v>0.91306036710739136</v>
      </c>
      <c r="W2906" s="6">
        <v>1.3332585096359253</v>
      </c>
      <c r="X2906" s="6">
        <v>8.4823522567749023</v>
      </c>
      <c r="Y2906" s="7">
        <v>10.665798187255859</v>
      </c>
      <c r="Z2906" s="7">
        <v>10.665798187255859</v>
      </c>
      <c r="AA2906" s="7">
        <v>11.268110275268555</v>
      </c>
    </row>
    <row r="2907" spans="1:27" x14ac:dyDescent="0.25">
      <c r="A2907" s="1" t="s">
        <v>5628</v>
      </c>
      <c r="B2907" s="1" t="s">
        <v>5629</v>
      </c>
      <c r="C2907" s="3" t="s">
        <v>300</v>
      </c>
      <c r="D2907" s="4" t="s">
        <v>36</v>
      </c>
      <c r="E2907" s="5">
        <v>147475</v>
      </c>
      <c r="F2907" s="5">
        <v>108633</v>
      </c>
      <c r="G2907" s="5">
        <v>1196</v>
      </c>
      <c r="H2907" s="5">
        <v>12441</v>
      </c>
      <c r="I2907" s="5">
        <v>388</v>
      </c>
      <c r="J2907" s="5">
        <v>820</v>
      </c>
      <c r="K2907" s="5">
        <v>97</v>
      </c>
      <c r="L2907" s="6">
        <v>5.3134713172912598</v>
      </c>
      <c r="M2907" s="6">
        <v>1.2623424530029297</v>
      </c>
      <c r="N2907" s="6">
        <v>4.0511288642883301</v>
      </c>
      <c r="O2907" s="6">
        <v>0.59526997804641724</v>
      </c>
      <c r="P2907" s="6">
        <v>0.59526997804641724</v>
      </c>
      <c r="Q2907" s="6">
        <v>7.320000171661377</v>
      </c>
      <c r="R2907" s="6">
        <v>4.8261359333992004E-2</v>
      </c>
      <c r="S2907" s="6">
        <v>81.642967224121094</v>
      </c>
      <c r="T2907" s="6">
        <v>1.0889655351638794</v>
      </c>
      <c r="U2907" s="6">
        <v>308.2474365234375</v>
      </c>
      <c r="V2907" s="6">
        <v>0.29360908269882202</v>
      </c>
      <c r="W2907" s="6">
        <v>0.35327646136283875</v>
      </c>
      <c r="X2907" s="6">
        <v>9.1526117324829102</v>
      </c>
      <c r="Y2907" s="7">
        <v>11.498455047607422</v>
      </c>
      <c r="Z2907" s="7">
        <v>11.498455047607422</v>
      </c>
      <c r="AA2907" s="7">
        <v>12.522365570068359</v>
      </c>
    </row>
    <row r="2908" spans="1:27" x14ac:dyDescent="0.25">
      <c r="A2908" s="1" t="s">
        <v>5630</v>
      </c>
      <c r="B2908" s="1" t="s">
        <v>906</v>
      </c>
      <c r="C2908" s="3" t="s">
        <v>45</v>
      </c>
      <c r="D2908" s="4" t="s">
        <v>36</v>
      </c>
      <c r="E2908" s="5">
        <v>612402</v>
      </c>
      <c r="F2908" s="5">
        <v>433820</v>
      </c>
      <c r="G2908" s="5">
        <v>5184</v>
      </c>
      <c r="H2908" s="5">
        <v>36862</v>
      </c>
      <c r="I2908" s="5">
        <v>2029</v>
      </c>
      <c r="J2908" s="5">
        <v>1816</v>
      </c>
      <c r="K2908" s="5">
        <v>0</v>
      </c>
      <c r="L2908" s="6">
        <v>4.43121337890625</v>
      </c>
      <c r="M2908" s="6">
        <v>1.5730816125869751</v>
      </c>
      <c r="N2908" s="6">
        <v>2.8581316471099854</v>
      </c>
      <c r="O2908" s="6">
        <v>-0.60633045434951782</v>
      </c>
      <c r="P2908" s="6">
        <v>-0.61190015077590942</v>
      </c>
      <c r="Q2908" s="6">
        <v>-9.2399997711181641</v>
      </c>
      <c r="R2908" s="6">
        <v>2.2718484401702881</v>
      </c>
      <c r="S2908" s="6">
        <v>75.421836853027344</v>
      </c>
      <c r="T2908" s="6">
        <v>1.1808547973632813</v>
      </c>
      <c r="U2908" s="6">
        <v>255.49531555175781</v>
      </c>
      <c r="V2908" s="6">
        <v>0.33131831884384155</v>
      </c>
      <c r="W2908" s="6">
        <v>0.46218258142471313</v>
      </c>
      <c r="X2908" s="6">
        <v>7.8767070770263672</v>
      </c>
      <c r="Y2908" s="7">
        <v>10.338052749633789</v>
      </c>
      <c r="Z2908" s="7">
        <v>10.338052749633789</v>
      </c>
      <c r="AA2908" s="7">
        <v>11.4482421875</v>
      </c>
    </row>
    <row r="2909" spans="1:27" x14ac:dyDescent="0.25">
      <c r="A2909" s="1" t="s">
        <v>5631</v>
      </c>
      <c r="B2909" s="1" t="s">
        <v>5632</v>
      </c>
      <c r="C2909" s="3" t="s">
        <v>300</v>
      </c>
      <c r="D2909" s="4" t="s">
        <v>36</v>
      </c>
      <c r="E2909" s="5">
        <v>327784</v>
      </c>
      <c r="F2909" s="5">
        <v>134961</v>
      </c>
      <c r="G2909" s="5">
        <v>2353</v>
      </c>
      <c r="H2909" s="5">
        <v>24320</v>
      </c>
      <c r="I2909" s="5">
        <v>1703</v>
      </c>
      <c r="J2909" s="5">
        <v>617</v>
      </c>
      <c r="K2909" s="5">
        <v>36</v>
      </c>
      <c r="L2909" s="6">
        <v>4.241004467010498</v>
      </c>
      <c r="M2909" s="6">
        <v>1.0151873826980591</v>
      </c>
      <c r="N2909" s="6">
        <v>3.2258169651031494</v>
      </c>
      <c r="O2909" s="6">
        <v>0.92862540483474731</v>
      </c>
      <c r="P2909" s="6">
        <v>0.84424597024917603</v>
      </c>
      <c r="Q2909" s="6">
        <v>13.210000038146973</v>
      </c>
      <c r="R2909" s="6">
        <v>0.12914168834686279</v>
      </c>
      <c r="S2909" s="6">
        <v>64.229499816894531</v>
      </c>
      <c r="T2909" s="6">
        <v>1.7135907411575317</v>
      </c>
      <c r="U2909" s="6">
        <v>138.16793823242188</v>
      </c>
      <c r="V2909" s="6">
        <v>0.7334098219871521</v>
      </c>
      <c r="W2909" s="6">
        <v>1.2402231693267822</v>
      </c>
      <c r="X2909" s="6">
        <v>9.9940557479858398</v>
      </c>
      <c r="Y2909" s="7">
        <v>19.856786727905273</v>
      </c>
      <c r="Z2909" s="7">
        <v>19.856786727905273</v>
      </c>
      <c r="AA2909" s="7">
        <v>21.108026504516602</v>
      </c>
    </row>
    <row r="2910" spans="1:27" x14ac:dyDescent="0.25">
      <c r="A2910" s="1" t="s">
        <v>5633</v>
      </c>
      <c r="B2910" s="1" t="s">
        <v>5634</v>
      </c>
      <c r="C2910" s="3" t="s">
        <v>334</v>
      </c>
      <c r="D2910" s="4" t="s">
        <v>36</v>
      </c>
      <c r="E2910" s="5">
        <v>412082</v>
      </c>
      <c r="F2910" s="5">
        <v>276646</v>
      </c>
      <c r="G2910" s="5">
        <v>3263</v>
      </c>
      <c r="H2910" s="5">
        <v>21283</v>
      </c>
      <c r="I2910" s="5">
        <v>34</v>
      </c>
      <c r="J2910" s="5">
        <v>40</v>
      </c>
      <c r="K2910" s="5">
        <v>34</v>
      </c>
      <c r="L2910" s="6">
        <v>4.2686491012573242</v>
      </c>
      <c r="M2910" s="6">
        <v>0.63633495569229126</v>
      </c>
      <c r="N2910" s="6">
        <v>3.6323139667510986</v>
      </c>
      <c r="O2910" s="6">
        <v>0.91580754518508911</v>
      </c>
      <c r="P2910" s="6">
        <v>0.90470403432846069</v>
      </c>
      <c r="Q2910" s="6">
        <v>20.319999694824219</v>
      </c>
      <c r="R2910" s="6">
        <v>4.1305897757411003E-3</v>
      </c>
      <c r="S2910" s="6">
        <v>68.269294738769531</v>
      </c>
      <c r="T2910" s="6">
        <v>1.1657359600067139</v>
      </c>
      <c r="U2910" s="6">
        <v>9597.05859375</v>
      </c>
      <c r="V2910" s="6">
        <v>8.2507850602269173E-3</v>
      </c>
      <c r="W2910" s="6">
        <v>1.2146804481744766E-2</v>
      </c>
      <c r="X2910" s="6">
        <v>7.5741448402404785</v>
      </c>
      <c r="Y2910" s="7">
        <v>11.572107315063477</v>
      </c>
      <c r="Z2910" s="7">
        <v>11.572107315063477</v>
      </c>
      <c r="AA2910" s="7">
        <v>12.794121742248535</v>
      </c>
    </row>
    <row r="2911" spans="1:27" x14ac:dyDescent="0.25">
      <c r="A2911" s="1" t="s">
        <v>5635</v>
      </c>
      <c r="B2911" s="1" t="s">
        <v>2446</v>
      </c>
      <c r="C2911" s="3" t="s">
        <v>380</v>
      </c>
      <c r="D2911" s="4" t="s">
        <v>36</v>
      </c>
      <c r="E2911" s="5">
        <v>102970</v>
      </c>
      <c r="F2911" s="5">
        <v>69514</v>
      </c>
      <c r="G2911" s="5">
        <v>726</v>
      </c>
      <c r="H2911" s="5">
        <v>8453</v>
      </c>
      <c r="I2911" s="5">
        <v>1475</v>
      </c>
      <c r="J2911" s="5">
        <v>474</v>
      </c>
      <c r="K2911" s="5">
        <v>0</v>
      </c>
      <c r="L2911" s="6">
        <v>4.582608699798584</v>
      </c>
      <c r="M2911" s="6">
        <v>0.88507556915283203</v>
      </c>
      <c r="N2911" s="6">
        <v>3.697533130645752</v>
      </c>
      <c r="O2911" s="6">
        <v>0.72346723079681396</v>
      </c>
      <c r="P2911" s="6">
        <v>0.67036926746368408</v>
      </c>
      <c r="Q2911" s="6">
        <v>8.5799999237060547</v>
      </c>
      <c r="R2911" s="6">
        <v>9.2700496315956116E-2</v>
      </c>
      <c r="S2911" s="6">
        <v>75.563346862792969</v>
      </c>
      <c r="T2911" s="6">
        <v>1.0335991382598877</v>
      </c>
      <c r="U2911" s="6">
        <v>49.220340728759766</v>
      </c>
      <c r="V2911" s="6">
        <v>1.4324560165405273</v>
      </c>
      <c r="W2911" s="6">
        <v>2.0999431610107422</v>
      </c>
      <c r="X2911" s="6">
        <v>9.1761102676391602</v>
      </c>
      <c r="Y2911" s="7">
        <v>15.807339668273926</v>
      </c>
      <c r="Z2911" s="7">
        <v>15.807339668273926</v>
      </c>
      <c r="AA2911" s="7">
        <v>17.033422470092773</v>
      </c>
    </row>
    <row r="2912" spans="1:27" x14ac:dyDescent="0.25">
      <c r="A2912" s="1" t="s">
        <v>5636</v>
      </c>
      <c r="B2912" s="1" t="s">
        <v>5637</v>
      </c>
      <c r="C2912" s="3" t="s">
        <v>200</v>
      </c>
      <c r="D2912" s="4" t="s">
        <v>36</v>
      </c>
      <c r="E2912" s="5">
        <v>684381</v>
      </c>
      <c r="F2912" s="5">
        <v>476247</v>
      </c>
      <c r="G2912" s="5">
        <v>4015</v>
      </c>
      <c r="H2912" s="5">
        <v>37623</v>
      </c>
      <c r="I2912" s="5">
        <v>697</v>
      </c>
      <c r="J2912" s="5">
        <v>1155</v>
      </c>
      <c r="K2912" s="5">
        <v>0</v>
      </c>
      <c r="L2912" s="6">
        <v>3.8862354755401611</v>
      </c>
      <c r="M2912" s="6">
        <v>1.1646753549575806</v>
      </c>
      <c r="N2912" s="6">
        <v>2.721560001373291</v>
      </c>
      <c r="O2912" s="6">
        <v>0.24486915767192841</v>
      </c>
      <c r="P2912" s="6">
        <v>0.25738257169723511</v>
      </c>
      <c r="Q2912" s="6">
        <v>4.8400001525878906</v>
      </c>
      <c r="R2912" s="6">
        <v>-1.6862951451912522E-3</v>
      </c>
      <c r="S2912" s="6">
        <v>91.639167785644531</v>
      </c>
      <c r="T2912" s="6">
        <v>0.83600199222564697</v>
      </c>
      <c r="U2912" s="6">
        <v>576.0401611328125</v>
      </c>
      <c r="V2912" s="6">
        <v>0.10184385627508163</v>
      </c>
      <c r="W2912" s="6">
        <v>0.14512911438941956</v>
      </c>
      <c r="X2912" s="6">
        <v>8.1714076995849609</v>
      </c>
      <c r="Y2912" s="7">
        <v>14.992137908935547</v>
      </c>
      <c r="Z2912" s="7">
        <v>14.992137908935547</v>
      </c>
      <c r="AA2912" s="7">
        <v>16.097339630126953</v>
      </c>
    </row>
    <row r="2913" spans="1:27" x14ac:dyDescent="0.25">
      <c r="A2913" s="1" t="s">
        <v>5638</v>
      </c>
      <c r="B2913" s="1" t="s">
        <v>4664</v>
      </c>
      <c r="C2913" s="3" t="s">
        <v>158</v>
      </c>
      <c r="D2913" s="4" t="s">
        <v>36</v>
      </c>
      <c r="E2913" s="5">
        <v>637110</v>
      </c>
      <c r="F2913" s="5">
        <v>349322</v>
      </c>
      <c r="G2913" s="5">
        <v>5742</v>
      </c>
      <c r="H2913" s="5">
        <v>55049</v>
      </c>
      <c r="I2913" s="5">
        <v>679</v>
      </c>
      <c r="J2913" s="5">
        <v>0</v>
      </c>
      <c r="K2913" s="5">
        <v>0</v>
      </c>
      <c r="L2913" s="6">
        <v>4.4536805152893066</v>
      </c>
      <c r="M2913" s="6">
        <v>1.1693176031112671</v>
      </c>
      <c r="N2913" s="6">
        <v>3.2843632698059082</v>
      </c>
      <c r="O2913" s="6">
        <v>3.3229200839996338</v>
      </c>
      <c r="P2913" s="6">
        <v>3.1321146488189697</v>
      </c>
      <c r="Q2913" s="6">
        <v>36.099998474121094</v>
      </c>
      <c r="R2913" s="6">
        <v>4.6361122280359268E-2</v>
      </c>
      <c r="S2913" s="6">
        <v>40.607471466064453</v>
      </c>
      <c r="T2913" s="6">
        <v>1.6171731948852539</v>
      </c>
      <c r="U2913" s="6">
        <v>845.6553955078125</v>
      </c>
      <c r="V2913" s="6">
        <v>0.10657500475645065</v>
      </c>
      <c r="W2913" s="6">
        <v>0.19123312830924988</v>
      </c>
      <c r="X2913" s="6">
        <v>9.9497451782226563</v>
      </c>
      <c r="Y2913" s="7">
        <v>0</v>
      </c>
      <c r="Z2913" s="7">
        <v>0</v>
      </c>
      <c r="AA2913" s="7">
        <v>0</v>
      </c>
    </row>
    <row r="2914" spans="1:27" x14ac:dyDescent="0.25">
      <c r="A2914" s="1" t="s">
        <v>5639</v>
      </c>
      <c r="B2914" s="1" t="s">
        <v>938</v>
      </c>
      <c r="C2914" s="3" t="s">
        <v>65</v>
      </c>
      <c r="D2914" s="4" t="s">
        <v>36</v>
      </c>
      <c r="E2914" s="5">
        <v>568232</v>
      </c>
      <c r="F2914" s="5">
        <v>414801</v>
      </c>
      <c r="G2914" s="5">
        <v>3918</v>
      </c>
      <c r="H2914" s="5">
        <v>46184</v>
      </c>
      <c r="I2914" s="5">
        <v>113</v>
      </c>
      <c r="J2914" s="5">
        <v>0</v>
      </c>
      <c r="K2914" s="5">
        <v>0</v>
      </c>
      <c r="L2914" s="6">
        <v>5.1200056076049805</v>
      </c>
      <c r="M2914" s="6">
        <v>1.6051235198974609</v>
      </c>
      <c r="N2914" s="6">
        <v>3.5148823261260986</v>
      </c>
      <c r="O2914" s="6">
        <v>0.59963756799697876</v>
      </c>
      <c r="P2914" s="6">
        <v>0.59963756799697876</v>
      </c>
      <c r="Q2914" s="6">
        <v>7.0999999046325684</v>
      </c>
      <c r="R2914" s="6">
        <v>-1.603089040145278E-3</v>
      </c>
      <c r="S2914" s="6">
        <v>75.989601135253906</v>
      </c>
      <c r="T2914" s="6">
        <v>0.9357110857963562</v>
      </c>
      <c r="U2914" s="6">
        <v>3467.256591796875</v>
      </c>
      <c r="V2914" s="6">
        <v>1.9886244088411331E-2</v>
      </c>
      <c r="W2914" s="6">
        <v>2.6987072080373764E-2</v>
      </c>
      <c r="X2914" s="6">
        <v>8.6162195205688477</v>
      </c>
      <c r="Y2914" s="7">
        <v>11.364719390869141</v>
      </c>
      <c r="Z2914" s="7">
        <v>11.364719390869141</v>
      </c>
      <c r="AA2914" s="7">
        <v>12.298395156860352</v>
      </c>
    </row>
    <row r="2915" spans="1:27" x14ac:dyDescent="0.25">
      <c r="A2915" s="1" t="s">
        <v>5640</v>
      </c>
      <c r="B2915" s="1" t="s">
        <v>3094</v>
      </c>
      <c r="C2915" s="3" t="s">
        <v>300</v>
      </c>
      <c r="D2915" s="4" t="s">
        <v>36</v>
      </c>
      <c r="E2915" s="5">
        <v>103919</v>
      </c>
      <c r="F2915" s="5">
        <v>69146</v>
      </c>
      <c r="G2915" s="5">
        <v>400</v>
      </c>
      <c r="H2915" s="5">
        <v>13225</v>
      </c>
      <c r="I2915" s="5">
        <v>218</v>
      </c>
      <c r="J2915" s="5">
        <v>326</v>
      </c>
      <c r="K2915" s="5">
        <v>70</v>
      </c>
      <c r="L2915" s="6">
        <v>3.6524672508239746</v>
      </c>
      <c r="M2915" s="6">
        <v>1.4465011358261108</v>
      </c>
      <c r="N2915" s="6">
        <v>2.2059659957885742</v>
      </c>
      <c r="O2915" s="6">
        <v>0.15786463022232056</v>
      </c>
      <c r="P2915" s="6">
        <v>0.15786463022232056</v>
      </c>
      <c r="Q2915" s="6">
        <v>1.2400000095367432</v>
      </c>
      <c r="R2915" s="6">
        <v>0</v>
      </c>
      <c r="S2915" s="6">
        <v>91.107162475585938</v>
      </c>
      <c r="T2915" s="6">
        <v>0.57515889406204224</v>
      </c>
      <c r="U2915" s="6">
        <v>183.48623657226563</v>
      </c>
      <c r="V2915" s="6">
        <v>0.20977877080440521</v>
      </c>
      <c r="W2915" s="6">
        <v>0.31346160173416138</v>
      </c>
      <c r="X2915" s="6">
        <v>14.205646514892578</v>
      </c>
      <c r="Y2915" s="7">
        <v>33.4801025390625</v>
      </c>
      <c r="Z2915" s="7">
        <v>33.4801025390625</v>
      </c>
      <c r="AA2915" s="7">
        <v>34.411983489990234</v>
      </c>
    </row>
    <row r="2916" spans="1:27" x14ac:dyDescent="0.25">
      <c r="A2916" s="1" t="s">
        <v>5641</v>
      </c>
      <c r="B2916" s="1" t="s">
        <v>3489</v>
      </c>
      <c r="C2916" s="3" t="s">
        <v>73</v>
      </c>
      <c r="D2916" s="4" t="s">
        <v>36</v>
      </c>
      <c r="E2916" s="5">
        <v>246550</v>
      </c>
      <c r="F2916" s="5">
        <v>171837</v>
      </c>
      <c r="G2916" s="5">
        <v>2548</v>
      </c>
      <c r="H2916" s="5">
        <v>23581</v>
      </c>
      <c r="I2916" s="5">
        <v>3716</v>
      </c>
      <c r="J2916" s="5">
        <v>767</v>
      </c>
      <c r="K2916" s="5">
        <v>237</v>
      </c>
      <c r="L2916" s="6">
        <v>6.0418057441711426</v>
      </c>
      <c r="M2916" s="6">
        <v>1.9148811101913452</v>
      </c>
      <c r="N2916" s="6">
        <v>4.1269245147705078</v>
      </c>
      <c r="O2916" s="6">
        <v>1.2999640703201294</v>
      </c>
      <c r="P2916" s="6">
        <v>1.29344642162323</v>
      </c>
      <c r="Q2916" s="6">
        <v>12.810000419616699</v>
      </c>
      <c r="R2916" s="6">
        <v>-7.2639575228095055E-3</v>
      </c>
      <c r="S2916" s="6">
        <v>57.529987335205078</v>
      </c>
      <c r="T2916" s="6">
        <v>1.4611347913742065</v>
      </c>
      <c r="U2916" s="6">
        <v>68.568351745605469</v>
      </c>
      <c r="V2916" s="6">
        <v>1.5071994066238403</v>
      </c>
      <c r="W2916" s="6">
        <v>2.1309173107147217</v>
      </c>
      <c r="X2916" s="6">
        <v>9.6876363754272461</v>
      </c>
      <c r="Y2916" s="7">
        <v>13.424995422363281</v>
      </c>
      <c r="Z2916" s="7">
        <v>13.424995422363281</v>
      </c>
      <c r="AA2916" s="7">
        <v>14.677713394165039</v>
      </c>
    </row>
    <row r="2917" spans="1:27" x14ac:dyDescent="0.25">
      <c r="A2917" s="1" t="s">
        <v>5642</v>
      </c>
      <c r="B2917" s="1" t="s">
        <v>5643</v>
      </c>
      <c r="C2917" s="3" t="s">
        <v>48</v>
      </c>
      <c r="D2917" s="4" t="s">
        <v>36</v>
      </c>
      <c r="E2917" s="5">
        <v>161403</v>
      </c>
      <c r="F2917" s="5">
        <v>101371</v>
      </c>
      <c r="G2917" s="5">
        <v>395</v>
      </c>
      <c r="H2917" s="5">
        <v>17561</v>
      </c>
      <c r="I2917" s="5">
        <v>0</v>
      </c>
      <c r="J2917" s="5">
        <v>0</v>
      </c>
      <c r="K2917" s="5">
        <v>0</v>
      </c>
      <c r="L2917" s="6">
        <v>3.227679967880249</v>
      </c>
      <c r="M2917" s="6">
        <v>1.0429462194442749</v>
      </c>
      <c r="N2917" s="6">
        <v>2.1847336292266846</v>
      </c>
      <c r="O2917" s="6">
        <v>1.4721225015819073E-2</v>
      </c>
      <c r="P2917" s="6">
        <v>1.4721225015819073E-2</v>
      </c>
      <c r="Q2917" s="6">
        <v>0.12999999523162842</v>
      </c>
      <c r="R2917" s="6">
        <v>0</v>
      </c>
      <c r="S2917" s="6">
        <v>98.720497131347656</v>
      </c>
      <c r="T2917" s="6">
        <v>0.38814535737037659</v>
      </c>
      <c r="U2917" s="6">
        <v>0</v>
      </c>
      <c r="V2917" s="6">
        <v>0</v>
      </c>
      <c r="W2917" s="6">
        <v>0</v>
      </c>
      <c r="X2917" s="6">
        <v>11.15231990814209</v>
      </c>
      <c r="Y2917" s="7">
        <v>0</v>
      </c>
      <c r="Z2917" s="7">
        <v>0</v>
      </c>
      <c r="AA2917" s="7">
        <v>0</v>
      </c>
    </row>
    <row r="2918" spans="1:27" x14ac:dyDescent="0.25">
      <c r="A2918" s="1" t="s">
        <v>5644</v>
      </c>
      <c r="B2918" s="1" t="s">
        <v>1487</v>
      </c>
      <c r="C2918" s="3" t="s">
        <v>59</v>
      </c>
      <c r="D2918" s="4" t="s">
        <v>36</v>
      </c>
      <c r="E2918" s="5">
        <v>149223</v>
      </c>
      <c r="F2918" s="5">
        <v>0</v>
      </c>
      <c r="G2918" s="5">
        <v>0</v>
      </c>
      <c r="H2918" s="5">
        <v>12418</v>
      </c>
      <c r="I2918" s="5">
        <v>0</v>
      </c>
      <c r="J2918" s="5">
        <v>0</v>
      </c>
      <c r="K2918" s="5">
        <v>0</v>
      </c>
      <c r="L2918" s="6">
        <v>1.0517647266387939</v>
      </c>
      <c r="M2918" s="6">
        <v>0.22761595249176025</v>
      </c>
      <c r="N2918" s="6">
        <v>0.82414877414703369</v>
      </c>
      <c r="O2918" s="6">
        <v>0.60108637809753418</v>
      </c>
      <c r="P2918" s="6">
        <v>0.60108637809753418</v>
      </c>
      <c r="Q2918" s="6">
        <v>10.229999542236328</v>
      </c>
      <c r="R2918" s="6">
        <v>0</v>
      </c>
      <c r="S2918" s="6">
        <v>8.0620155334472656</v>
      </c>
      <c r="T2918" s="6">
        <v>0</v>
      </c>
      <c r="U2918" s="6">
        <v>0</v>
      </c>
      <c r="V2918" s="6">
        <v>0</v>
      </c>
      <c r="W2918" s="6">
        <v>0</v>
      </c>
      <c r="X2918" s="6">
        <v>11.286749839782715</v>
      </c>
      <c r="Y2918" s="7">
        <v>0</v>
      </c>
      <c r="Z2918" s="7">
        <v>0</v>
      </c>
      <c r="AA2918" s="7">
        <v>0</v>
      </c>
    </row>
    <row r="2919" spans="1:27" x14ac:dyDescent="0.25">
      <c r="A2919" s="1" t="s">
        <v>5645</v>
      </c>
      <c r="B2919" s="1" t="s">
        <v>5053</v>
      </c>
      <c r="C2919" s="3" t="s">
        <v>1189</v>
      </c>
      <c r="D2919" s="4" t="s">
        <v>36</v>
      </c>
      <c r="E2919" s="5">
        <v>332905</v>
      </c>
      <c r="F2919" s="5">
        <v>125335</v>
      </c>
      <c r="G2919" s="5">
        <v>2245</v>
      </c>
      <c r="H2919" s="5">
        <v>22577</v>
      </c>
      <c r="I2919" s="5">
        <v>0</v>
      </c>
      <c r="J2919" s="5">
        <v>472</v>
      </c>
      <c r="K2919" s="5">
        <v>0</v>
      </c>
      <c r="L2919" s="6">
        <v>5.0097999572753906</v>
      </c>
      <c r="M2919" s="6">
        <v>2.3397665023803711</v>
      </c>
      <c r="N2919" s="6">
        <v>2.6700332164764404</v>
      </c>
      <c r="O2919" s="6">
        <v>1.5793608427047729</v>
      </c>
      <c r="P2919" s="6">
        <v>1.4984272718429565</v>
      </c>
      <c r="Q2919" s="6">
        <v>23.840000152587891</v>
      </c>
      <c r="R2919" s="6">
        <v>-2.4769806768745184E-3</v>
      </c>
      <c r="S2919" s="6">
        <v>82.8822021484375</v>
      </c>
      <c r="T2919" s="6">
        <v>1.7596801519393921</v>
      </c>
      <c r="U2919" s="6">
        <v>0</v>
      </c>
      <c r="V2919" s="6">
        <v>0</v>
      </c>
      <c r="W2919" s="6">
        <v>0</v>
      </c>
      <c r="X2919" s="6">
        <v>10.052743911743164</v>
      </c>
      <c r="Y2919" s="7">
        <v>17.534435272216797</v>
      </c>
      <c r="Z2919" s="7">
        <v>17.534435272216797</v>
      </c>
      <c r="AA2919" s="7">
        <v>18.67425537109375</v>
      </c>
    </row>
    <row r="2920" spans="1:27" x14ac:dyDescent="0.25">
      <c r="A2920" s="1" t="s">
        <v>5646</v>
      </c>
      <c r="B2920" s="1" t="s">
        <v>5647</v>
      </c>
      <c r="C2920" s="3" t="s">
        <v>1189</v>
      </c>
      <c r="D2920" s="4" t="s">
        <v>36</v>
      </c>
      <c r="E2920" s="5">
        <v>221789</v>
      </c>
      <c r="F2920" s="5">
        <v>127778</v>
      </c>
      <c r="G2920" s="5">
        <v>1859</v>
      </c>
      <c r="H2920" s="5">
        <v>15800</v>
      </c>
      <c r="I2920" s="5">
        <v>207</v>
      </c>
      <c r="J2920" s="5">
        <v>504</v>
      </c>
      <c r="K2920" s="5">
        <v>0</v>
      </c>
      <c r="L2920" s="6">
        <v>4.9059667587280273</v>
      </c>
      <c r="M2920" s="6">
        <v>1.3456447124481201</v>
      </c>
      <c r="N2920" s="6">
        <v>3.5603218078613281</v>
      </c>
      <c r="O2920" s="6">
        <v>0.94680929183959961</v>
      </c>
      <c r="P2920" s="6">
        <v>0.94279736280441284</v>
      </c>
      <c r="Q2920" s="6">
        <v>14.810000419616699</v>
      </c>
      <c r="R2920" s="6">
        <v>1.5397169627249241E-2</v>
      </c>
      <c r="S2920" s="6">
        <v>73.529411315917969</v>
      </c>
      <c r="T2920" s="6">
        <v>1.4340041875839233</v>
      </c>
      <c r="U2920" s="6">
        <v>898.067626953125</v>
      </c>
      <c r="V2920" s="6">
        <v>9.3331947922706604E-2</v>
      </c>
      <c r="W2920" s="6">
        <v>0.15967664122581482</v>
      </c>
      <c r="X2920" s="6">
        <v>9.5710849761962891</v>
      </c>
      <c r="Y2920" s="7">
        <v>0</v>
      </c>
      <c r="Z2920" s="7">
        <v>0</v>
      </c>
      <c r="AA2920" s="7">
        <v>0</v>
      </c>
    </row>
    <row r="2921" spans="1:27" x14ac:dyDescent="0.25">
      <c r="A2921" s="1" t="s">
        <v>5648</v>
      </c>
      <c r="B2921" s="1" t="s">
        <v>5649</v>
      </c>
      <c r="C2921" s="3" t="s">
        <v>73</v>
      </c>
      <c r="D2921" s="4" t="s">
        <v>36</v>
      </c>
      <c r="E2921" s="5">
        <v>616712</v>
      </c>
      <c r="F2921" s="5">
        <v>424694</v>
      </c>
      <c r="G2921" s="5">
        <v>6325</v>
      </c>
      <c r="H2921" s="5">
        <v>42705</v>
      </c>
      <c r="I2921" s="5">
        <v>347</v>
      </c>
      <c r="J2921" s="5">
        <v>1014</v>
      </c>
      <c r="K2921" s="5">
        <v>0</v>
      </c>
      <c r="L2921" s="6">
        <v>5.3013253211975098</v>
      </c>
      <c r="M2921" s="6">
        <v>1.9550082683563232</v>
      </c>
      <c r="N2921" s="6">
        <v>3.3463172912597656</v>
      </c>
      <c r="O2921" s="6">
        <v>1.3729311227798462</v>
      </c>
      <c r="P2921" s="6">
        <v>1.3263542652130127</v>
      </c>
      <c r="Q2921" s="6">
        <v>21.360000610351563</v>
      </c>
      <c r="R2921" s="6">
        <v>1.3021974824368954E-2</v>
      </c>
      <c r="S2921" s="6">
        <v>59.406032562255859</v>
      </c>
      <c r="T2921" s="6">
        <v>1.4674527645111084</v>
      </c>
      <c r="U2921" s="6">
        <v>1822.7666015625</v>
      </c>
      <c r="V2921" s="6">
        <v>5.6266132742166519E-2</v>
      </c>
      <c r="W2921" s="6">
        <v>8.0506891012191772E-2</v>
      </c>
      <c r="X2921" s="6">
        <v>8.2855682373046875</v>
      </c>
      <c r="Y2921" s="7">
        <v>11.265604972839355</v>
      </c>
      <c r="Z2921" s="7">
        <v>11.265604972839355</v>
      </c>
      <c r="AA2921" s="7">
        <v>12.519164085388184</v>
      </c>
    </row>
    <row r="2922" spans="1:27" x14ac:dyDescent="0.25">
      <c r="A2922" s="1" t="s">
        <v>5650</v>
      </c>
      <c r="B2922" s="1" t="s">
        <v>5651</v>
      </c>
      <c r="C2922" s="3" t="s">
        <v>101</v>
      </c>
      <c r="D2922" s="4" t="s">
        <v>36</v>
      </c>
      <c r="E2922" s="5">
        <v>247290</v>
      </c>
      <c r="F2922" s="5">
        <v>125441</v>
      </c>
      <c r="G2922" s="5">
        <v>1101</v>
      </c>
      <c r="H2922" s="5">
        <v>16376</v>
      </c>
      <c r="I2922" s="5">
        <v>321</v>
      </c>
      <c r="J2922" s="5">
        <v>245</v>
      </c>
      <c r="K2922" s="5">
        <v>0</v>
      </c>
      <c r="L2922" s="6">
        <v>4.7047514915466309</v>
      </c>
      <c r="M2922" s="6">
        <v>0.57894456386566162</v>
      </c>
      <c r="N2922" s="6">
        <v>4.1258068084716797</v>
      </c>
      <c r="O2922" s="6">
        <v>0.97239935398101807</v>
      </c>
      <c r="P2922" s="6">
        <v>0.97239935398101807</v>
      </c>
      <c r="Q2922" s="6">
        <v>16.899999618530273</v>
      </c>
      <c r="R2922" s="6">
        <v>1.9708409905433655E-2</v>
      </c>
      <c r="S2922" s="6">
        <v>76.69451904296875</v>
      </c>
      <c r="T2922" s="6">
        <v>0.87006688117980957</v>
      </c>
      <c r="U2922" s="6">
        <v>342.99066162109375</v>
      </c>
      <c r="V2922" s="6">
        <v>0.12980711460113525</v>
      </c>
      <c r="W2922" s="6">
        <v>0.25367072224617004</v>
      </c>
      <c r="X2922" s="6">
        <v>8.9886589050292969</v>
      </c>
      <c r="Y2922" s="7">
        <v>13.582719802856445</v>
      </c>
      <c r="Z2922" s="7">
        <v>13.582719802856445</v>
      </c>
      <c r="AA2922" s="7">
        <v>14.313152313232422</v>
      </c>
    </row>
    <row r="2923" spans="1:27" x14ac:dyDescent="0.25">
      <c r="A2923" s="1" t="s">
        <v>5652</v>
      </c>
      <c r="B2923" s="1" t="s">
        <v>2745</v>
      </c>
      <c r="C2923" s="3" t="s">
        <v>65</v>
      </c>
      <c r="D2923" s="4" t="s">
        <v>36</v>
      </c>
      <c r="E2923" s="5">
        <v>313752</v>
      </c>
      <c r="F2923" s="5">
        <v>187299</v>
      </c>
      <c r="G2923" s="5">
        <v>2244</v>
      </c>
      <c r="H2923" s="5">
        <v>23683</v>
      </c>
      <c r="I2923" s="5">
        <v>227</v>
      </c>
      <c r="J2923" s="5">
        <v>518</v>
      </c>
      <c r="K2923" s="5">
        <v>148</v>
      </c>
      <c r="L2923" s="6">
        <v>5.0295381546020508</v>
      </c>
      <c r="M2923" s="6">
        <v>1.5295999050140381</v>
      </c>
      <c r="N2923" s="6">
        <v>3.4999382495880127</v>
      </c>
      <c r="O2923" s="6">
        <v>0.73139005899429321</v>
      </c>
      <c r="P2923" s="6">
        <v>0.73487949371337891</v>
      </c>
      <c r="Q2923" s="6">
        <v>9.7600002288818359</v>
      </c>
      <c r="R2923" s="6">
        <v>1.1641890741884708E-3</v>
      </c>
      <c r="S2923" s="6">
        <v>76.428573608398438</v>
      </c>
      <c r="T2923" s="6">
        <v>1.1839002370834351</v>
      </c>
      <c r="U2923" s="6">
        <v>988.5462646484375</v>
      </c>
      <c r="V2923" s="6">
        <v>7.2350136935710907E-2</v>
      </c>
      <c r="W2923" s="6">
        <v>0.11976174265146255</v>
      </c>
      <c r="X2923" s="6">
        <v>10.906075477600098</v>
      </c>
      <c r="Y2923" s="7">
        <v>0</v>
      </c>
      <c r="Z2923" s="7">
        <v>0</v>
      </c>
      <c r="AA2923" s="7">
        <v>0</v>
      </c>
    </row>
    <row r="2924" spans="1:27" x14ac:dyDescent="0.25">
      <c r="A2924" s="1" t="s">
        <v>5653</v>
      </c>
      <c r="B2924" s="1" t="s">
        <v>508</v>
      </c>
      <c r="C2924" s="3" t="s">
        <v>56</v>
      </c>
      <c r="D2924" s="4" t="s">
        <v>36</v>
      </c>
      <c r="E2924" s="5">
        <v>191266</v>
      </c>
      <c r="F2924" s="5">
        <v>136181</v>
      </c>
      <c r="G2924" s="5">
        <v>1591</v>
      </c>
      <c r="H2924" s="5">
        <v>24471</v>
      </c>
      <c r="I2924" s="5">
        <v>447</v>
      </c>
      <c r="J2924" s="5">
        <v>501</v>
      </c>
      <c r="K2924" s="5">
        <v>0</v>
      </c>
      <c r="L2924" s="6">
        <v>4.5554251670837402</v>
      </c>
      <c r="M2924" s="6">
        <v>0.89032953977584839</v>
      </c>
      <c r="N2924" s="6">
        <v>3.6650955677032471</v>
      </c>
      <c r="O2924" s="6">
        <v>1.5304465293884277</v>
      </c>
      <c r="P2924" s="6">
        <v>1.5333425998687744</v>
      </c>
      <c r="Q2924" s="6">
        <v>12.779999732971191</v>
      </c>
      <c r="R2924" s="6">
        <v>6.9883070886135101E-2</v>
      </c>
      <c r="S2924" s="6">
        <v>48.422348022460938</v>
      </c>
      <c r="T2924" s="6">
        <v>1.1548064947128296</v>
      </c>
      <c r="U2924" s="6">
        <v>355.92840576171875</v>
      </c>
      <c r="V2924" s="6">
        <v>0.23370593786239624</v>
      </c>
      <c r="W2924" s="6">
        <v>0.3244490921497345</v>
      </c>
      <c r="X2924" s="6">
        <v>11.331408500671387</v>
      </c>
      <c r="Y2924" s="7">
        <v>13.528450012207031</v>
      </c>
      <c r="Z2924" s="7">
        <v>13.528450012207031</v>
      </c>
      <c r="AA2924" s="7">
        <v>14.540286064147949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525252"/>
  </sheetPr>
  <dimension ref="A1:AA856"/>
  <sheetViews>
    <sheetView zoomScale="90" workbookViewId="0">
      <pane xSplit="2" ySplit="4" topLeftCell="C5" activePane="bottomRight" state="frozen"/>
      <selection pane="topRight" activeCell="C1" sqref="C1"/>
      <selection pane="bottomLeft" activeCell="A5" sqref="A5"/>
      <selection pane="bottomRight"/>
    </sheetView>
  </sheetViews>
  <sheetFormatPr defaultRowHeight="15" x14ac:dyDescent="0.25"/>
  <cols>
    <col min="1" max="1" width="35" customWidth="1"/>
    <col min="2" max="2" width="16" customWidth="1"/>
    <col min="3" max="3" width="9" customWidth="1"/>
    <col min="4" max="4" width="12" customWidth="1"/>
    <col min="5" max="6" width="14" customWidth="1"/>
    <col min="7" max="8" width="13" customWidth="1"/>
    <col min="9" max="9" width="12" customWidth="1"/>
    <col min="10" max="10" width="15" customWidth="1"/>
    <col min="11" max="11" width="12" customWidth="1"/>
    <col min="12" max="17" width="10" customWidth="1"/>
    <col min="18" max="18" width="13" customWidth="1"/>
    <col min="19" max="24" width="10" customWidth="1"/>
    <col min="25" max="26" width="11" customWidth="1"/>
    <col min="27" max="27" width="10" customWidth="1"/>
  </cols>
  <sheetData>
    <row r="1" spans="1:27" ht="18.75" x14ac:dyDescent="0.3">
      <c r="A1" s="8" t="s">
        <v>0</v>
      </c>
      <c r="B1" s="8"/>
      <c r="C1" s="8"/>
      <c r="D1" s="8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</row>
    <row r="2" spans="1:27" ht="15.75" x14ac:dyDescent="0.25">
      <c r="A2" s="9" t="s">
        <v>1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</row>
    <row r="3" spans="1:27" x14ac:dyDescent="0.25">
      <c r="A3" s="10" t="s">
        <v>2</v>
      </c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</row>
    <row r="4" spans="1:27" ht="69.95" customHeight="1" x14ac:dyDescent="0.25">
      <c r="A4" s="11" t="s">
        <v>3</v>
      </c>
      <c r="B4" s="11" t="s">
        <v>4</v>
      </c>
      <c r="C4" s="11" t="s">
        <v>5</v>
      </c>
      <c r="D4" s="12" t="s">
        <v>6</v>
      </c>
      <c r="E4" s="13" t="s">
        <v>7</v>
      </c>
      <c r="F4" s="13" t="s">
        <v>8</v>
      </c>
      <c r="G4" s="13" t="s">
        <v>9</v>
      </c>
      <c r="H4" s="13" t="s">
        <v>10</v>
      </c>
      <c r="I4" s="13" t="s">
        <v>11</v>
      </c>
      <c r="J4" s="13" t="s">
        <v>12</v>
      </c>
      <c r="K4" s="13" t="s">
        <v>13</v>
      </c>
      <c r="L4" s="14" t="s">
        <v>14</v>
      </c>
      <c r="M4" s="14" t="s">
        <v>15</v>
      </c>
      <c r="N4" s="14" t="s">
        <v>16</v>
      </c>
      <c r="O4" s="14" t="s">
        <v>17</v>
      </c>
      <c r="P4" s="14" t="s">
        <v>18</v>
      </c>
      <c r="Q4" s="14" t="s">
        <v>19</v>
      </c>
      <c r="R4" s="14" t="s">
        <v>20</v>
      </c>
      <c r="S4" s="14" t="s">
        <v>21</v>
      </c>
      <c r="T4" s="14" t="s">
        <v>22</v>
      </c>
      <c r="U4" s="14" t="s">
        <v>23</v>
      </c>
      <c r="V4" s="14" t="s">
        <v>24</v>
      </c>
      <c r="W4" s="14" t="s">
        <v>25</v>
      </c>
      <c r="X4" s="14" t="s">
        <v>26</v>
      </c>
      <c r="Y4" s="15" t="s">
        <v>27</v>
      </c>
      <c r="Z4" s="15" t="s">
        <v>28</v>
      </c>
      <c r="AA4" s="15" t="s">
        <v>29</v>
      </c>
    </row>
    <row r="5" spans="1:27" ht="14.45" customHeight="1" x14ac:dyDescent="0.25">
      <c r="A5" s="1"/>
      <c r="B5" s="1"/>
      <c r="C5" s="3"/>
      <c r="D5" s="4"/>
      <c r="E5" s="5"/>
      <c r="F5" s="5"/>
      <c r="G5" s="5"/>
      <c r="H5" s="5"/>
      <c r="I5" s="5"/>
      <c r="J5" s="5"/>
      <c r="K5" s="5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7"/>
      <c r="Z5" s="7"/>
      <c r="AA5" s="7"/>
    </row>
    <row r="6" spans="1:27" ht="14.45" customHeight="1" x14ac:dyDescent="0.25">
      <c r="A6" s="2" t="s">
        <v>30</v>
      </c>
      <c r="B6" s="1"/>
      <c r="C6" s="3"/>
      <c r="D6" s="4"/>
      <c r="E6" s="5"/>
      <c r="F6" s="5"/>
      <c r="G6" s="5"/>
      <c r="H6" s="5"/>
      <c r="I6" s="5"/>
      <c r="J6" s="5"/>
      <c r="K6" s="5"/>
      <c r="L6" s="6">
        <f>Natl100M!L10</f>
        <v>4.9625845692880448</v>
      </c>
      <c r="M6" s="6">
        <f>Natl100M!M10</f>
        <v>1.39981111349326</v>
      </c>
      <c r="N6" s="6">
        <f>Natl100M!N10</f>
        <v>3.5627734505184891</v>
      </c>
      <c r="O6" s="6">
        <f>Natl100M!O10</f>
        <v>1.3055364750334773</v>
      </c>
      <c r="P6" s="6">
        <f>Natl100M!P10</f>
        <v>1.2769614629275774</v>
      </c>
      <c r="Q6" s="6">
        <f>Natl100M!Q10</f>
        <v>13.376536217643158</v>
      </c>
      <c r="R6" s="6">
        <f>Natl100M!R10</f>
        <v>0.10590115306374263</v>
      </c>
      <c r="S6" s="6">
        <f>Natl100M!S10</f>
        <v>68.258822627710884</v>
      </c>
      <c r="T6" s="6">
        <f>Natl100M!T10</f>
        <v>1.300795390033104</v>
      </c>
      <c r="U6" s="6">
        <f>Natl100M!U10</f>
        <v>2543.3999060313399</v>
      </c>
      <c r="V6" s="6">
        <f>Natl100M!V10</f>
        <v>0.386894181884753</v>
      </c>
      <c r="W6" s="6">
        <f>Natl100M!W10</f>
        <v>0.5564019746061063</v>
      </c>
      <c r="X6" s="6">
        <f>Natl100M!X10</f>
        <v>11.967489270217795</v>
      </c>
      <c r="Y6" s="7">
        <f>Natl100M!Y10</f>
        <v>18.173775750907751</v>
      </c>
      <c r="Z6" s="7">
        <f>Natl100M!Z10</f>
        <v>18.213555937101507</v>
      </c>
      <c r="AA6" s="7">
        <f>Natl100M!AA10</f>
        <v>20.826069800702133</v>
      </c>
    </row>
    <row r="7" spans="1:27" x14ac:dyDescent="0.25">
      <c r="A7" s="1"/>
      <c r="B7" s="1"/>
      <c r="C7" s="3"/>
      <c r="D7" s="4"/>
      <c r="E7" s="5"/>
      <c r="F7" s="5"/>
      <c r="G7" s="5"/>
      <c r="H7" s="5"/>
      <c r="I7" s="5"/>
      <c r="J7" s="5"/>
      <c r="K7" s="5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7"/>
      <c r="Z7" s="7"/>
      <c r="AA7" s="7"/>
    </row>
    <row r="8" spans="1:27" x14ac:dyDescent="0.25">
      <c r="A8" s="2" t="s">
        <v>31</v>
      </c>
      <c r="B8" s="1"/>
      <c r="C8" s="3"/>
      <c r="D8" s="4"/>
      <c r="E8" s="5"/>
      <c r="F8" s="5"/>
      <c r="G8" s="5"/>
      <c r="H8" s="5"/>
      <c r="I8" s="5"/>
      <c r="J8" s="5"/>
      <c r="K8" s="5"/>
      <c r="L8" s="6">
        <f>Natl1B!L10</f>
        <v>5.2414211333856073</v>
      </c>
      <c r="M8" s="6">
        <f>Natl1B!M10</f>
        <v>1.7498911129431964</v>
      </c>
      <c r="N8" s="6">
        <f>Natl1B!N10</f>
        <v>3.4915300149184008</v>
      </c>
      <c r="O8" s="6">
        <f>Natl1B!O10</f>
        <v>1.2200700707358898</v>
      </c>
      <c r="P8" s="6">
        <f>Natl1B!P10</f>
        <v>1.1940308088783902</v>
      </c>
      <c r="Q8" s="6">
        <f>Natl1B!Q10</f>
        <v>11.724828412070782</v>
      </c>
      <c r="R8" s="6">
        <f>Natl1B!R10</f>
        <v>0.24573606453348948</v>
      </c>
      <c r="S8" s="6">
        <f>Natl1B!S10</f>
        <v>63.461559795627934</v>
      </c>
      <c r="T8" s="6">
        <f>Natl1B!T10</f>
        <v>1.2508758679120497</v>
      </c>
      <c r="U8" s="6">
        <f>Natl1B!U10</f>
        <v>4577.4636783560354</v>
      </c>
      <c r="V8" s="6">
        <f>Natl1B!V10</f>
        <v>0.43075031395005764</v>
      </c>
      <c r="W8" s="6">
        <f>Natl1B!W10</f>
        <v>0.57986488708748019</v>
      </c>
      <c r="X8" s="6">
        <f>Natl1B!X10</f>
        <v>10.95602845129882</v>
      </c>
      <c r="Y8" s="7">
        <f>Natl1B!Y10</f>
        <v>14.571702854726761</v>
      </c>
      <c r="Z8" s="7">
        <f>Natl1B!Z10</f>
        <v>14.603194656150608</v>
      </c>
      <c r="AA8" s="7">
        <f>Natl1B!AA10</f>
        <v>17.29586861800048</v>
      </c>
    </row>
    <row r="9" spans="1:27" x14ac:dyDescent="0.25">
      <c r="A9" s="1"/>
      <c r="B9" s="1"/>
      <c r="C9" s="3"/>
      <c r="D9" s="4"/>
      <c r="E9" s="5"/>
      <c r="F9" s="5"/>
      <c r="G9" s="5"/>
      <c r="H9" s="5"/>
      <c r="I9" s="5"/>
      <c r="J9" s="5"/>
      <c r="K9" s="5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7"/>
      <c r="Z9" s="7"/>
      <c r="AA9" s="7"/>
    </row>
    <row r="10" spans="1:27" x14ac:dyDescent="0.25">
      <c r="A10" s="2" t="s">
        <v>32</v>
      </c>
      <c r="B10" s="1"/>
      <c r="C10" s="3"/>
      <c r="D10" s="4"/>
      <c r="E10" s="5"/>
      <c r="F10" s="5"/>
      <c r="G10" s="5"/>
      <c r="H10" s="5"/>
      <c r="I10" s="5"/>
      <c r="J10" s="5"/>
      <c r="K10" s="5"/>
      <c r="L10" s="6">
        <f t="shared" ref="L10:X10" si="0">AVERAGE(L12:L856)</f>
        <v>5.2414211333856073</v>
      </c>
      <c r="M10" s="6">
        <f t="shared" si="0"/>
        <v>1.7498911129431964</v>
      </c>
      <c r="N10" s="6">
        <f t="shared" si="0"/>
        <v>3.4915300149184008</v>
      </c>
      <c r="O10" s="6">
        <f t="shared" si="0"/>
        <v>1.2200700707358898</v>
      </c>
      <c r="P10" s="6">
        <f t="shared" si="0"/>
        <v>1.1940308088783902</v>
      </c>
      <c r="Q10" s="6">
        <f t="shared" si="0"/>
        <v>11.724828412070782</v>
      </c>
      <c r="R10" s="6">
        <f t="shared" si="0"/>
        <v>0.24573606453348948</v>
      </c>
      <c r="S10" s="6">
        <f t="shared" si="0"/>
        <v>63.461559795627934</v>
      </c>
      <c r="T10" s="6">
        <f t="shared" si="0"/>
        <v>1.2508758679120497</v>
      </c>
      <c r="U10" s="6">
        <f t="shared" si="0"/>
        <v>4577.4636783560354</v>
      </c>
      <c r="V10" s="6">
        <f t="shared" si="0"/>
        <v>0.43075031395005764</v>
      </c>
      <c r="W10" s="6">
        <f t="shared" si="0"/>
        <v>0.57986488708748019</v>
      </c>
      <c r="X10" s="6">
        <f t="shared" si="0"/>
        <v>10.95602845129882</v>
      </c>
      <c r="Y10" s="7">
        <f>AVERAGEIF(Y12:Y856,"&lt;&gt;0")</f>
        <v>14.571702854726761</v>
      </c>
      <c r="Z10" s="7">
        <f>AVERAGEIF(Z12:Z856,"&lt;&gt;0")</f>
        <v>14.603194656150608</v>
      </c>
      <c r="AA10" s="7">
        <f>AVERAGEIF(AA12:AA856,"&lt;&gt;0")</f>
        <v>17.29586861800048</v>
      </c>
    </row>
    <row r="11" spans="1:27" x14ac:dyDescent="0.25">
      <c r="A11" s="1"/>
      <c r="B11" s="1"/>
      <c r="C11" s="3"/>
      <c r="D11" s="4"/>
      <c r="E11" s="5"/>
      <c r="F11" s="5"/>
      <c r="G11" s="5"/>
      <c r="H11" s="5"/>
      <c r="I11" s="5"/>
      <c r="J11" s="5"/>
      <c r="K11" s="5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7"/>
      <c r="Z11" s="7"/>
      <c r="AA11" s="7"/>
    </row>
    <row r="12" spans="1:27" x14ac:dyDescent="0.25">
      <c r="A12" s="1" t="s">
        <v>33</v>
      </c>
      <c r="B12" s="1" t="s">
        <v>34</v>
      </c>
      <c r="C12" s="3" t="s">
        <v>35</v>
      </c>
      <c r="D12" s="4" t="s">
        <v>36</v>
      </c>
      <c r="E12" s="5">
        <v>1238460</v>
      </c>
      <c r="F12" s="5">
        <v>910717</v>
      </c>
      <c r="G12" s="5">
        <v>18554</v>
      </c>
      <c r="H12" s="5">
        <v>233403</v>
      </c>
      <c r="I12" s="5">
        <v>11507</v>
      </c>
      <c r="J12" s="5">
        <v>13768</v>
      </c>
      <c r="K12" s="5">
        <v>8673</v>
      </c>
      <c r="L12" s="6">
        <v>14.540349006652832</v>
      </c>
      <c r="M12" s="6">
        <v>3.2369186878204346</v>
      </c>
      <c r="N12" s="6">
        <v>11.30342960357666</v>
      </c>
      <c r="O12" s="6">
        <v>2.1936359405517578</v>
      </c>
      <c r="P12" s="6">
        <v>2.1936359405517578</v>
      </c>
      <c r="Q12" s="6">
        <v>11.489999771118164</v>
      </c>
      <c r="R12" s="6">
        <v>2.2724368572235107</v>
      </c>
      <c r="S12" s="6">
        <v>65.37591552734375</v>
      </c>
      <c r="T12" s="6">
        <v>1.9966188669204712</v>
      </c>
      <c r="U12" s="6">
        <v>161.24098205566406</v>
      </c>
      <c r="V12" s="6">
        <v>0.9775850772857666</v>
      </c>
      <c r="W12" s="6">
        <v>1.2382824420928955</v>
      </c>
      <c r="X12" s="6">
        <v>18.553640365600586</v>
      </c>
      <c r="Y12" s="7">
        <v>22.329721450805664</v>
      </c>
      <c r="Z12" s="7">
        <v>22.329721450805664</v>
      </c>
      <c r="AA12" s="7">
        <v>23.586944580078125</v>
      </c>
    </row>
    <row r="13" spans="1:27" x14ac:dyDescent="0.25">
      <c r="A13" s="1" t="s">
        <v>37</v>
      </c>
      <c r="B13" s="1" t="s">
        <v>38</v>
      </c>
      <c r="C13" s="3" t="s">
        <v>39</v>
      </c>
      <c r="D13" s="4" t="s">
        <v>36</v>
      </c>
      <c r="E13" s="5">
        <v>2972308</v>
      </c>
      <c r="F13" s="5">
        <v>2427255</v>
      </c>
      <c r="G13" s="5">
        <v>31534</v>
      </c>
      <c r="H13" s="5">
        <v>305315</v>
      </c>
      <c r="I13" s="5">
        <v>10945</v>
      </c>
      <c r="J13" s="5">
        <v>3140</v>
      </c>
      <c r="K13" s="5">
        <v>0</v>
      </c>
      <c r="L13" s="6">
        <v>6.2620964050292969</v>
      </c>
      <c r="M13" s="6">
        <v>1.571104884147644</v>
      </c>
      <c r="N13" s="6">
        <v>4.6909914016723633</v>
      </c>
      <c r="O13" s="6">
        <v>1.3303123712539673</v>
      </c>
      <c r="P13" s="6">
        <v>1.3303123712539673</v>
      </c>
      <c r="Q13" s="6">
        <v>13.079999923706055</v>
      </c>
      <c r="R13" s="6">
        <v>9.3888133764266968E-2</v>
      </c>
      <c r="S13" s="6">
        <v>61.793861389160156</v>
      </c>
      <c r="T13" s="6">
        <v>1.282501220703125</v>
      </c>
      <c r="U13" s="6">
        <v>288.11328125</v>
      </c>
      <c r="V13" s="6">
        <v>0.3682323694229126</v>
      </c>
      <c r="W13" s="6">
        <v>0.44513782858848572</v>
      </c>
      <c r="X13" s="6">
        <v>10.387119293212891</v>
      </c>
      <c r="Y13" s="7">
        <v>12.119949340820313</v>
      </c>
      <c r="Z13" s="7">
        <v>12.119949340820313</v>
      </c>
      <c r="AA13" s="7">
        <v>13.370602607727051</v>
      </c>
    </row>
    <row r="14" spans="1:27" x14ac:dyDescent="0.25">
      <c r="A14" s="1" t="s">
        <v>40</v>
      </c>
      <c r="B14" s="1" t="s">
        <v>41</v>
      </c>
      <c r="C14" s="3" t="s">
        <v>42</v>
      </c>
      <c r="D14" s="4" t="s">
        <v>36</v>
      </c>
      <c r="E14" s="5">
        <v>8725747</v>
      </c>
      <c r="F14" s="5">
        <v>6372395</v>
      </c>
      <c r="G14" s="5">
        <v>147552</v>
      </c>
      <c r="H14" s="5">
        <v>1044384</v>
      </c>
      <c r="I14" s="5">
        <v>25080</v>
      </c>
      <c r="J14" s="5">
        <v>16797</v>
      </c>
      <c r="K14" s="5">
        <v>1699</v>
      </c>
      <c r="L14" s="6">
        <v>5.3328938484191895</v>
      </c>
      <c r="M14" s="6">
        <v>1.6704634428024292</v>
      </c>
      <c r="N14" s="6">
        <v>3.6624302864074707</v>
      </c>
      <c r="O14" s="6">
        <v>1.5841741561889648</v>
      </c>
      <c r="P14" s="6">
        <v>1.5567809343338013</v>
      </c>
      <c r="Q14" s="6">
        <v>14.680000305175781</v>
      </c>
      <c r="R14" s="6">
        <v>-3.8714960217475891E-2</v>
      </c>
      <c r="S14" s="6">
        <v>52.284286499023438</v>
      </c>
      <c r="T14" s="6">
        <v>2.2630858421325684</v>
      </c>
      <c r="U14" s="6">
        <v>588.32537841796875</v>
      </c>
      <c r="V14" s="6">
        <v>0.28742524981498718</v>
      </c>
      <c r="W14" s="6">
        <v>0.38466569781303406</v>
      </c>
      <c r="X14" s="6">
        <v>12.342215538024902</v>
      </c>
      <c r="Y14" s="7">
        <v>12.929418563842773</v>
      </c>
      <c r="Z14" s="7">
        <v>13.953847885131836</v>
      </c>
      <c r="AA14" s="7">
        <v>15.213442802429199</v>
      </c>
    </row>
    <row r="15" spans="1:27" x14ac:dyDescent="0.25">
      <c r="A15" s="1" t="s">
        <v>43</v>
      </c>
      <c r="B15" s="1" t="s">
        <v>44</v>
      </c>
      <c r="C15" s="3" t="s">
        <v>45</v>
      </c>
      <c r="D15" s="4" t="s">
        <v>36</v>
      </c>
      <c r="E15" s="5">
        <v>1361865</v>
      </c>
      <c r="F15" s="5">
        <v>754540</v>
      </c>
      <c r="G15" s="5">
        <v>7871</v>
      </c>
      <c r="H15" s="5">
        <v>97134</v>
      </c>
      <c r="I15" s="5">
        <v>7574</v>
      </c>
      <c r="J15" s="5">
        <v>3175</v>
      </c>
      <c r="K15" s="5">
        <v>842</v>
      </c>
      <c r="L15" s="6">
        <v>3.9308595657348633</v>
      </c>
      <c r="M15" s="6">
        <v>1.9269351959228516</v>
      </c>
      <c r="N15" s="6">
        <v>2.0039243698120117</v>
      </c>
      <c r="O15" s="6">
        <v>0.28533259034156799</v>
      </c>
      <c r="P15" s="6">
        <v>0.28837990760803223</v>
      </c>
      <c r="Q15" s="6">
        <v>4.119999885559082</v>
      </c>
      <c r="R15" s="6">
        <v>7.960045337677002E-2</v>
      </c>
      <c r="S15" s="6">
        <v>88.029304504394531</v>
      </c>
      <c r="T15" s="6">
        <v>1.0323828458786011</v>
      </c>
      <c r="U15" s="6">
        <v>103.92131042480469</v>
      </c>
      <c r="V15" s="6">
        <v>0.59058719873428345</v>
      </c>
      <c r="W15" s="6">
        <v>0.99342745542526245</v>
      </c>
      <c r="X15" s="6">
        <v>9.0251293182373047</v>
      </c>
      <c r="Y15" s="7">
        <v>15.294999122619629</v>
      </c>
      <c r="Z15" s="7">
        <v>15.294999122619629</v>
      </c>
      <c r="AA15" s="7">
        <v>16.259120941162109</v>
      </c>
    </row>
    <row r="16" spans="1:27" x14ac:dyDescent="0.25">
      <c r="A16" s="1" t="s">
        <v>46</v>
      </c>
      <c r="B16" s="1" t="s">
        <v>47</v>
      </c>
      <c r="C16" s="3" t="s">
        <v>48</v>
      </c>
      <c r="D16" s="4" t="s">
        <v>36</v>
      </c>
      <c r="E16" s="5">
        <v>1392124</v>
      </c>
      <c r="F16" s="5">
        <v>1091413</v>
      </c>
      <c r="G16" s="5">
        <v>5330</v>
      </c>
      <c r="H16" s="5">
        <v>231895</v>
      </c>
      <c r="I16" s="5">
        <v>7945</v>
      </c>
      <c r="J16" s="5">
        <v>2133</v>
      </c>
      <c r="K16" s="5">
        <v>0</v>
      </c>
      <c r="L16" s="6">
        <v>5.2281866073608398</v>
      </c>
      <c r="M16" s="6">
        <v>1.6731517314910889</v>
      </c>
      <c r="N16" s="6">
        <v>3.555034875869751</v>
      </c>
      <c r="O16" s="6">
        <v>0.90708374977111816</v>
      </c>
      <c r="P16" s="6">
        <v>0.90708374977111816</v>
      </c>
      <c r="Q16" s="6">
        <v>5.5100002288818359</v>
      </c>
      <c r="R16" s="6">
        <v>1.8193296273238957E-4</v>
      </c>
      <c r="S16" s="6">
        <v>53.774288177490234</v>
      </c>
      <c r="T16" s="6">
        <v>0.48598441481590271</v>
      </c>
      <c r="U16" s="6">
        <v>67.086219787597656</v>
      </c>
      <c r="V16" s="6">
        <v>0.57071065902709961</v>
      </c>
      <c r="W16" s="6">
        <v>0.72441768646240234</v>
      </c>
      <c r="X16" s="6">
        <v>10.393853187561035</v>
      </c>
      <c r="Y16" s="7">
        <v>14.141681671142578</v>
      </c>
      <c r="Z16" s="7">
        <v>14.141681671142578</v>
      </c>
      <c r="AA16" s="7">
        <v>14.542902946472168</v>
      </c>
    </row>
    <row r="17" spans="1:27" x14ac:dyDescent="0.25">
      <c r="A17" s="1" t="s">
        <v>49</v>
      </c>
      <c r="B17" s="1" t="s">
        <v>50</v>
      </c>
      <c r="C17" s="3" t="s">
        <v>51</v>
      </c>
      <c r="D17" s="4" t="s">
        <v>36</v>
      </c>
      <c r="E17" s="5">
        <v>2602411</v>
      </c>
      <c r="F17" s="5">
        <v>1981428</v>
      </c>
      <c r="G17" s="5">
        <v>27985</v>
      </c>
      <c r="H17" s="5">
        <v>396150</v>
      </c>
      <c r="I17" s="5">
        <v>21604</v>
      </c>
      <c r="J17" s="5">
        <v>3014</v>
      </c>
      <c r="K17" s="5">
        <v>15</v>
      </c>
      <c r="L17" s="6">
        <v>5.5614919662475586</v>
      </c>
      <c r="M17" s="6">
        <v>2.1048252582550049</v>
      </c>
      <c r="N17" s="6">
        <v>3.4566667079925537</v>
      </c>
      <c r="O17" s="6">
        <v>1.0004943609237671</v>
      </c>
      <c r="P17" s="6">
        <v>1.0021897554397583</v>
      </c>
      <c r="Q17" s="6">
        <v>6.5300002098083496</v>
      </c>
      <c r="R17" s="6">
        <v>0.1366899311542511</v>
      </c>
      <c r="S17" s="6">
        <v>68.272636413574219</v>
      </c>
      <c r="T17" s="6">
        <v>1.3926953077316284</v>
      </c>
      <c r="U17" s="6">
        <v>129.53619384765625</v>
      </c>
      <c r="V17" s="6">
        <v>0.84690696001052856</v>
      </c>
      <c r="W17" s="6">
        <v>1.0751398801803589</v>
      </c>
      <c r="X17" s="6">
        <v>15.861790657043457</v>
      </c>
      <c r="Y17" s="7">
        <v>17.858371734619141</v>
      </c>
      <c r="Z17" s="7">
        <v>17.858371734619141</v>
      </c>
      <c r="AA17" s="7">
        <v>19.109636306762695</v>
      </c>
    </row>
    <row r="18" spans="1:27" x14ac:dyDescent="0.25">
      <c r="A18" s="1" t="s">
        <v>52</v>
      </c>
      <c r="B18" s="1" t="s">
        <v>53</v>
      </c>
      <c r="C18" s="3" t="s">
        <v>45</v>
      </c>
      <c r="D18" s="4" t="s">
        <v>36</v>
      </c>
      <c r="E18" s="5">
        <v>2397993</v>
      </c>
      <c r="F18" s="5">
        <v>1608299</v>
      </c>
      <c r="G18" s="5">
        <v>19969</v>
      </c>
      <c r="H18" s="5">
        <v>258748</v>
      </c>
      <c r="I18" s="5">
        <v>4173</v>
      </c>
      <c r="J18" s="5">
        <v>2372</v>
      </c>
      <c r="K18" s="5">
        <v>1162</v>
      </c>
      <c r="L18" s="6">
        <v>4.4396963119506836</v>
      </c>
      <c r="M18" s="6">
        <v>0.33403432369232178</v>
      </c>
      <c r="N18" s="6">
        <v>4.1056623458862305</v>
      </c>
      <c r="O18" s="6">
        <v>1.5028711557388306</v>
      </c>
      <c r="P18" s="6">
        <v>1.3290960788726807</v>
      </c>
      <c r="Q18" s="6">
        <v>13.350000381469727</v>
      </c>
      <c r="R18" s="6">
        <v>2.3451631888747215E-2</v>
      </c>
      <c r="S18" s="6">
        <v>54.901618957519531</v>
      </c>
      <c r="T18" s="6">
        <v>1.2263951301574707</v>
      </c>
      <c r="U18" s="6">
        <v>478.52862548828125</v>
      </c>
      <c r="V18" s="6">
        <v>0.19349513947963715</v>
      </c>
      <c r="W18" s="6">
        <v>0.25628459453582764</v>
      </c>
      <c r="X18" s="6">
        <v>11.122492790222168</v>
      </c>
      <c r="Y18" s="7">
        <v>14.858654022216797</v>
      </c>
      <c r="Z18" s="7">
        <v>14.858654022216797</v>
      </c>
      <c r="AA18" s="7">
        <v>15.989967346191406</v>
      </c>
    </row>
    <row r="19" spans="1:27" x14ac:dyDescent="0.25">
      <c r="A19" s="1" t="s">
        <v>54</v>
      </c>
      <c r="B19" s="1" t="s">
        <v>55</v>
      </c>
      <c r="C19" s="3" t="s">
        <v>56</v>
      </c>
      <c r="D19" s="4" t="s">
        <v>36</v>
      </c>
      <c r="E19" s="5">
        <v>1433118</v>
      </c>
      <c r="F19" s="5">
        <v>853610</v>
      </c>
      <c r="G19" s="5">
        <v>12312</v>
      </c>
      <c r="H19" s="5">
        <v>153731</v>
      </c>
      <c r="I19" s="5">
        <v>4399</v>
      </c>
      <c r="J19" s="5">
        <v>365</v>
      </c>
      <c r="K19" s="5">
        <v>739</v>
      </c>
      <c r="L19" s="6">
        <v>6.7081027030944824</v>
      </c>
      <c r="M19" s="6">
        <v>2.1862361431121826</v>
      </c>
      <c r="N19" s="6">
        <v>4.5218663215637207</v>
      </c>
      <c r="O19" s="6">
        <v>1.2837738990783691</v>
      </c>
      <c r="P19" s="6">
        <v>1.2676913738250732</v>
      </c>
      <c r="Q19" s="6">
        <v>12.300000190734863</v>
      </c>
      <c r="R19" s="6">
        <v>1.8609680235385895E-2</v>
      </c>
      <c r="S19" s="6">
        <v>63.522438049316406</v>
      </c>
      <c r="T19" s="6">
        <v>1.4218370914459229</v>
      </c>
      <c r="U19" s="6">
        <v>279.88180541992188</v>
      </c>
      <c r="V19" s="6">
        <v>0.30995354056358337</v>
      </c>
      <c r="W19" s="6">
        <v>0.50801342725753784</v>
      </c>
      <c r="X19" s="6">
        <v>11.000020980834961</v>
      </c>
      <c r="Y19" s="7">
        <v>0</v>
      </c>
      <c r="Z19" s="7">
        <v>0</v>
      </c>
      <c r="AA19" s="7">
        <v>0</v>
      </c>
    </row>
    <row r="20" spans="1:27" x14ac:dyDescent="0.25">
      <c r="A20" s="1" t="s">
        <v>57</v>
      </c>
      <c r="B20" s="1" t="s">
        <v>58</v>
      </c>
      <c r="C20" s="3" t="s">
        <v>59</v>
      </c>
      <c r="D20" s="4" t="s">
        <v>36</v>
      </c>
      <c r="E20" s="5">
        <v>1612110</v>
      </c>
      <c r="F20" s="5">
        <v>927021</v>
      </c>
      <c r="G20" s="5">
        <v>20004</v>
      </c>
      <c r="H20" s="5">
        <v>147321</v>
      </c>
      <c r="I20" s="5">
        <v>1670</v>
      </c>
      <c r="J20" s="5">
        <v>700</v>
      </c>
      <c r="K20" s="5">
        <v>13</v>
      </c>
      <c r="L20" s="6">
        <v>3.5651443004608154</v>
      </c>
      <c r="M20" s="6">
        <v>0.8252604603767395</v>
      </c>
      <c r="N20" s="6">
        <v>2.7398838996887207</v>
      </c>
      <c r="O20" s="6">
        <v>0.84186607599258423</v>
      </c>
      <c r="P20" s="6">
        <v>0.84186607599258423</v>
      </c>
      <c r="Q20" s="6">
        <v>9.9899997711181641</v>
      </c>
      <c r="R20" s="6">
        <v>6.4813310746103525E-4</v>
      </c>
      <c r="S20" s="6">
        <v>73.312431335449219</v>
      </c>
      <c r="T20" s="6">
        <v>2.1122989654541016</v>
      </c>
      <c r="U20" s="6">
        <v>1197.8443603515625</v>
      </c>
      <c r="V20" s="6">
        <v>0.11196506768465042</v>
      </c>
      <c r="W20" s="6">
        <v>0.1763416975736618</v>
      </c>
      <c r="X20" s="6">
        <v>10.192421913146973</v>
      </c>
      <c r="Y20" s="7">
        <v>15.444092750549316</v>
      </c>
      <c r="Z20" s="7">
        <v>15.449568748474121</v>
      </c>
      <c r="AA20" s="7">
        <v>16.7086181640625</v>
      </c>
    </row>
    <row r="21" spans="1:27" x14ac:dyDescent="0.25">
      <c r="A21" s="1" t="s">
        <v>60</v>
      </c>
      <c r="B21" s="1" t="s">
        <v>61</v>
      </c>
      <c r="C21" s="3" t="s">
        <v>62</v>
      </c>
      <c r="D21" s="4" t="s">
        <v>36</v>
      </c>
      <c r="E21" s="5">
        <v>3885776</v>
      </c>
      <c r="F21" s="5">
        <v>2731742</v>
      </c>
      <c r="G21" s="5">
        <v>35843</v>
      </c>
      <c r="H21" s="5">
        <v>353993</v>
      </c>
      <c r="I21" s="5">
        <v>8734</v>
      </c>
      <c r="J21" s="5">
        <v>2913</v>
      </c>
      <c r="K21" s="5">
        <v>139</v>
      </c>
      <c r="L21" s="6">
        <v>4.6337485313415527</v>
      </c>
      <c r="M21" s="6">
        <v>2.0898420810699463</v>
      </c>
      <c r="N21" s="6">
        <v>2.5439064502716064</v>
      </c>
      <c r="O21" s="6">
        <v>0.92618554830551147</v>
      </c>
      <c r="P21" s="6">
        <v>0.42030873894691467</v>
      </c>
      <c r="Q21" s="6">
        <v>4.7100000381469727</v>
      </c>
      <c r="R21" s="6">
        <v>-4.1273366659879684E-2</v>
      </c>
      <c r="S21" s="6">
        <v>72.428421020507813</v>
      </c>
      <c r="T21" s="6">
        <v>1.295100212097168</v>
      </c>
      <c r="U21" s="6">
        <v>410.38470458984375</v>
      </c>
      <c r="V21" s="6">
        <v>0.22476848959922791</v>
      </c>
      <c r="W21" s="6">
        <v>0.31558200716972351</v>
      </c>
      <c r="X21" s="6">
        <v>9.9184999465942383</v>
      </c>
      <c r="Y21" s="7">
        <v>11.39555549621582</v>
      </c>
      <c r="Z21" s="7">
        <v>11.39555549621582</v>
      </c>
      <c r="AA21" s="7">
        <v>12.513757705688477</v>
      </c>
    </row>
    <row r="22" spans="1:27" x14ac:dyDescent="0.25">
      <c r="A22" s="1" t="s">
        <v>63</v>
      </c>
      <c r="B22" s="1" t="s">
        <v>64</v>
      </c>
      <c r="C22" s="3" t="s">
        <v>65</v>
      </c>
      <c r="D22" s="4" t="s">
        <v>36</v>
      </c>
      <c r="E22" s="5">
        <v>1361427</v>
      </c>
      <c r="F22" s="5">
        <v>853911</v>
      </c>
      <c r="G22" s="5">
        <v>7714</v>
      </c>
      <c r="H22" s="5">
        <v>94846</v>
      </c>
      <c r="I22" s="5">
        <v>1593</v>
      </c>
      <c r="J22" s="5">
        <v>1302</v>
      </c>
      <c r="K22" s="5">
        <v>159</v>
      </c>
      <c r="L22" s="6">
        <v>4.3931746482849121</v>
      </c>
      <c r="M22" s="6">
        <v>1.4627076387405396</v>
      </c>
      <c r="N22" s="6">
        <v>2.9304671287536621</v>
      </c>
      <c r="O22" s="6">
        <v>0.61606866121292114</v>
      </c>
      <c r="P22" s="6">
        <v>0.61948591470718384</v>
      </c>
      <c r="Q22" s="6">
        <v>9.4499998092651367</v>
      </c>
      <c r="R22" s="6">
        <v>0.65191829204559326</v>
      </c>
      <c r="S22" s="6">
        <v>75.238388061523438</v>
      </c>
      <c r="T22" s="6">
        <v>0.89528506994247437</v>
      </c>
      <c r="U22" s="6">
        <v>484.24356079101563</v>
      </c>
      <c r="V22" s="6">
        <v>0.11700958013534546</v>
      </c>
      <c r="W22" s="6">
        <v>0.18488322198390961</v>
      </c>
      <c r="X22" s="6">
        <v>9.6265697479248047</v>
      </c>
      <c r="Y22" s="7">
        <v>13.611245155334473</v>
      </c>
      <c r="Z22" s="7">
        <v>13.611245155334473</v>
      </c>
      <c r="AA22" s="7">
        <v>14.386171340942383</v>
      </c>
    </row>
    <row r="23" spans="1:27" x14ac:dyDescent="0.25">
      <c r="A23" s="1" t="s">
        <v>66</v>
      </c>
      <c r="B23" s="1" t="s">
        <v>67</v>
      </c>
      <c r="C23" s="3" t="s">
        <v>59</v>
      </c>
      <c r="D23" s="4" t="s">
        <v>36</v>
      </c>
      <c r="E23" s="5">
        <v>1523473</v>
      </c>
      <c r="F23" s="5">
        <v>505165</v>
      </c>
      <c r="G23" s="5" t="s">
        <v>68</v>
      </c>
      <c r="H23" s="5" t="s">
        <v>68</v>
      </c>
      <c r="I23" s="5">
        <v>0</v>
      </c>
      <c r="J23" s="5">
        <v>0</v>
      </c>
      <c r="K23" s="5">
        <v>0</v>
      </c>
      <c r="L23" s="6">
        <v>0</v>
      </c>
      <c r="M23" s="6">
        <v>0</v>
      </c>
      <c r="N23" s="6">
        <v>0</v>
      </c>
      <c r="O23" s="6">
        <v>0</v>
      </c>
      <c r="P23" s="6">
        <v>0</v>
      </c>
      <c r="Q23" s="6">
        <v>0</v>
      </c>
      <c r="R23" s="6">
        <v>0</v>
      </c>
      <c r="S23" s="6">
        <v>0</v>
      </c>
      <c r="T23" s="6">
        <v>0</v>
      </c>
      <c r="U23" s="6">
        <v>0</v>
      </c>
      <c r="V23" s="6">
        <v>0</v>
      </c>
      <c r="W23" s="6">
        <v>0</v>
      </c>
      <c r="X23" s="6">
        <v>0</v>
      </c>
      <c r="Y23" s="7">
        <v>0</v>
      </c>
      <c r="Z23" s="7">
        <v>0</v>
      </c>
      <c r="AA23" s="7">
        <v>0</v>
      </c>
    </row>
    <row r="24" spans="1:27" x14ac:dyDescent="0.25">
      <c r="A24" s="1" t="s">
        <v>69</v>
      </c>
      <c r="B24" s="1" t="s">
        <v>70</v>
      </c>
      <c r="C24" s="3" t="s">
        <v>59</v>
      </c>
      <c r="D24" s="4" t="s">
        <v>36</v>
      </c>
      <c r="E24" s="5">
        <v>1443421</v>
      </c>
      <c r="F24" s="5">
        <v>1210661</v>
      </c>
      <c r="G24" s="5">
        <v>22801</v>
      </c>
      <c r="H24" s="5">
        <v>143294</v>
      </c>
      <c r="I24" s="5">
        <v>10274</v>
      </c>
      <c r="J24" s="5">
        <v>9420</v>
      </c>
      <c r="K24" s="5">
        <v>0</v>
      </c>
      <c r="L24" s="6">
        <v>5.0817570686340332</v>
      </c>
      <c r="M24" s="6">
        <v>2.1079525947570801</v>
      </c>
      <c r="N24" s="6">
        <v>2.9738044738769531</v>
      </c>
      <c r="O24" s="6">
        <v>0.19722777605056763</v>
      </c>
      <c r="P24" s="6">
        <v>0.19722777605056763</v>
      </c>
      <c r="Q24" s="6">
        <v>1.9800000190734863</v>
      </c>
      <c r="R24" s="6">
        <v>-8.9467726647853851E-3</v>
      </c>
      <c r="S24" s="6">
        <v>84.766342163085938</v>
      </c>
      <c r="T24" s="6">
        <v>1.8485368490219116</v>
      </c>
      <c r="U24" s="6">
        <v>221.92913818359375</v>
      </c>
      <c r="V24" s="6">
        <v>0.71178126335144043</v>
      </c>
      <c r="W24" s="6">
        <v>0.83294010162353516</v>
      </c>
      <c r="X24" s="6">
        <v>10.294816970825195</v>
      </c>
      <c r="Y24" s="7">
        <v>11.873227119445801</v>
      </c>
      <c r="Z24" s="7">
        <v>11.873227119445801</v>
      </c>
      <c r="AA24" s="7">
        <v>13.131421089172363</v>
      </c>
    </row>
    <row r="25" spans="1:27" x14ac:dyDescent="0.25">
      <c r="A25" s="1" t="s">
        <v>71</v>
      </c>
      <c r="B25" s="1" t="s">
        <v>72</v>
      </c>
      <c r="C25" s="3" t="s">
        <v>73</v>
      </c>
      <c r="D25" s="4" t="s">
        <v>36</v>
      </c>
      <c r="E25" s="5">
        <v>6413583</v>
      </c>
      <c r="F25" s="5">
        <v>4002374</v>
      </c>
      <c r="G25" s="5">
        <v>44756</v>
      </c>
      <c r="H25" s="5">
        <v>560809</v>
      </c>
      <c r="I25" s="5">
        <v>27928</v>
      </c>
      <c r="J25" s="5">
        <v>9002</v>
      </c>
      <c r="K25" s="5">
        <v>2549</v>
      </c>
      <c r="L25" s="6">
        <v>4.5466828346252441</v>
      </c>
      <c r="M25" s="6">
        <v>1.1938543319702148</v>
      </c>
      <c r="N25" s="6">
        <v>3.3528285026550293</v>
      </c>
      <c r="O25" s="6">
        <v>0.98256158828735352</v>
      </c>
      <c r="P25" s="6">
        <v>0.98335886001586914</v>
      </c>
      <c r="Q25" s="6">
        <v>11.859999656677246</v>
      </c>
      <c r="R25" s="6">
        <v>9.9942244589328766E-2</v>
      </c>
      <c r="S25" s="6">
        <v>67.564117431640625</v>
      </c>
      <c r="T25" s="6">
        <v>1.1058701276779175</v>
      </c>
      <c r="U25" s="6">
        <v>160.25494384765625</v>
      </c>
      <c r="V25" s="6">
        <v>0.43545082211494446</v>
      </c>
      <c r="W25" s="6">
        <v>0.69006925821304321</v>
      </c>
      <c r="X25" s="6">
        <v>9.4432449340820313</v>
      </c>
      <c r="Y25" s="7">
        <v>13.762615203857422</v>
      </c>
      <c r="Z25" s="7">
        <v>13.762615203857422</v>
      </c>
      <c r="AA25" s="7">
        <v>14.919172286987305</v>
      </c>
    </row>
    <row r="26" spans="1:27" x14ac:dyDescent="0.25">
      <c r="A26" s="1" t="s">
        <v>74</v>
      </c>
      <c r="B26" s="1" t="s">
        <v>67</v>
      </c>
      <c r="C26" s="3" t="s">
        <v>59</v>
      </c>
      <c r="D26" s="4" t="s">
        <v>36</v>
      </c>
      <c r="E26" s="5">
        <v>8006087</v>
      </c>
      <c r="F26" s="5">
        <v>4347445</v>
      </c>
      <c r="G26" s="5">
        <v>65691</v>
      </c>
      <c r="H26" s="5">
        <v>620534</v>
      </c>
      <c r="I26" s="5">
        <v>34172</v>
      </c>
      <c r="J26" s="5">
        <v>33071</v>
      </c>
      <c r="K26" s="5">
        <v>0</v>
      </c>
      <c r="L26" s="6">
        <v>4.7369723320007324</v>
      </c>
      <c r="M26" s="6">
        <v>1.2432475090026855</v>
      </c>
      <c r="N26" s="6">
        <v>3.4937245845794678</v>
      </c>
      <c r="O26" s="6">
        <v>1.2170827388763428</v>
      </c>
      <c r="P26" s="6">
        <v>1.1430550813674927</v>
      </c>
      <c r="Q26" s="6">
        <v>15.119999885559082</v>
      </c>
      <c r="R26" s="6">
        <v>0.32850918173789978</v>
      </c>
      <c r="S26" s="6">
        <v>49.672451019287109</v>
      </c>
      <c r="T26" s="6">
        <v>1.4885333776473999</v>
      </c>
      <c r="U26" s="6">
        <v>192.236328125</v>
      </c>
      <c r="V26" s="6">
        <v>0.42721244692802429</v>
      </c>
      <c r="W26" s="6">
        <v>0.77432465553283691</v>
      </c>
      <c r="X26" s="6">
        <v>8.5016107559204102</v>
      </c>
      <c r="Y26" s="7">
        <v>13.688125610351563</v>
      </c>
      <c r="Z26" s="7">
        <v>13.688125610351563</v>
      </c>
      <c r="AA26" s="7">
        <v>14.939999580383301</v>
      </c>
    </row>
    <row r="27" spans="1:27" x14ac:dyDescent="0.25">
      <c r="A27" s="1" t="s">
        <v>75</v>
      </c>
      <c r="B27" s="1" t="s">
        <v>76</v>
      </c>
      <c r="C27" s="3" t="s">
        <v>77</v>
      </c>
      <c r="D27" s="4" t="s">
        <v>36</v>
      </c>
      <c r="E27" s="5">
        <v>1346586</v>
      </c>
      <c r="F27" s="5">
        <v>707058</v>
      </c>
      <c r="G27" s="5">
        <v>9618</v>
      </c>
      <c r="H27" s="5">
        <v>109360</v>
      </c>
      <c r="I27" s="5">
        <v>322</v>
      </c>
      <c r="J27" s="5">
        <v>33</v>
      </c>
      <c r="K27" s="5">
        <v>0</v>
      </c>
      <c r="L27" s="6">
        <v>4.4974794387817383</v>
      </c>
      <c r="M27" s="6">
        <v>0.70152395963668823</v>
      </c>
      <c r="N27" s="6">
        <v>3.7959554195404053</v>
      </c>
      <c r="O27" s="6">
        <v>1.1054211854934692</v>
      </c>
      <c r="P27" s="6">
        <v>1.1054211854934692</v>
      </c>
      <c r="Q27" s="6">
        <v>11.640000343322754</v>
      </c>
      <c r="R27" s="6">
        <v>0</v>
      </c>
      <c r="S27" s="6">
        <v>68.69061279296875</v>
      </c>
      <c r="T27" s="6">
        <v>1.3420289754867554</v>
      </c>
      <c r="U27" s="6">
        <v>2986.95654296875</v>
      </c>
      <c r="V27" s="6">
        <v>4.0621243417263031E-2</v>
      </c>
      <c r="W27" s="6">
        <v>4.4929645955562592E-2</v>
      </c>
      <c r="X27" s="6">
        <v>10.20976734161377</v>
      </c>
      <c r="Y27" s="7">
        <v>14.539970397949219</v>
      </c>
      <c r="Z27" s="7">
        <v>14.539970397949219</v>
      </c>
      <c r="AA27" s="7">
        <v>15.763036727905273</v>
      </c>
    </row>
    <row r="28" spans="1:27" x14ac:dyDescent="0.25">
      <c r="A28" s="1" t="s">
        <v>78</v>
      </c>
      <c r="B28" s="1" t="s">
        <v>79</v>
      </c>
      <c r="C28" s="3" t="s">
        <v>65</v>
      </c>
      <c r="D28" s="4" t="s">
        <v>36</v>
      </c>
      <c r="E28" s="5">
        <v>9164639</v>
      </c>
      <c r="F28" s="5">
        <v>7085890</v>
      </c>
      <c r="G28" s="5">
        <v>88703</v>
      </c>
      <c r="H28" s="5">
        <v>878026</v>
      </c>
      <c r="I28" s="5">
        <v>113027</v>
      </c>
      <c r="J28" s="5">
        <v>105480</v>
      </c>
      <c r="K28" s="5">
        <v>4949</v>
      </c>
      <c r="L28" s="6">
        <v>7.0355138778686523</v>
      </c>
      <c r="M28" s="6">
        <v>2.9846229553222656</v>
      </c>
      <c r="N28" s="6">
        <v>4.0508909225463867</v>
      </c>
      <c r="O28" s="6">
        <v>1.1566581726074219</v>
      </c>
      <c r="P28" s="6">
        <v>1.1684713363647461</v>
      </c>
      <c r="Q28" s="6">
        <v>12.039999961853027</v>
      </c>
      <c r="R28" s="6">
        <v>1.8298590183258057</v>
      </c>
      <c r="S28" s="6">
        <v>40.217697143554688</v>
      </c>
      <c r="T28" s="6">
        <v>1.2363488674163818</v>
      </c>
      <c r="U28" s="6">
        <v>78.479476928710938</v>
      </c>
      <c r="V28" s="6">
        <v>1.4079114198684692</v>
      </c>
      <c r="W28" s="6">
        <v>1.5753785371780396</v>
      </c>
      <c r="X28" s="6">
        <v>9.4927387237548828</v>
      </c>
      <c r="Y28" s="7">
        <v>10.3724365234375</v>
      </c>
      <c r="Z28" s="7">
        <v>10.3724365234375</v>
      </c>
      <c r="AA28" s="7">
        <v>11.491826057434082</v>
      </c>
    </row>
    <row r="29" spans="1:27" x14ac:dyDescent="0.25">
      <c r="A29" s="1" t="s">
        <v>80</v>
      </c>
      <c r="B29" s="1" t="s">
        <v>81</v>
      </c>
      <c r="C29" s="3" t="s">
        <v>82</v>
      </c>
      <c r="D29" s="4" t="s">
        <v>36</v>
      </c>
      <c r="E29" s="5">
        <v>2638667</v>
      </c>
      <c r="F29" s="5">
        <v>1719940</v>
      </c>
      <c r="G29" s="5">
        <v>28857</v>
      </c>
      <c r="H29" s="5">
        <v>331130</v>
      </c>
      <c r="I29" s="5">
        <v>4988</v>
      </c>
      <c r="J29" s="5">
        <v>4711</v>
      </c>
      <c r="K29" s="5">
        <v>0</v>
      </c>
      <c r="L29" s="6">
        <v>5.1932311058044434</v>
      </c>
      <c r="M29" s="6">
        <v>1.608329176902771</v>
      </c>
      <c r="N29" s="6">
        <v>3.5849020481109619</v>
      </c>
      <c r="O29" s="6">
        <v>2.3599367141723633</v>
      </c>
      <c r="P29" s="6">
        <v>2.3605043888092041</v>
      </c>
      <c r="Q29" s="6">
        <v>19.979999542236328</v>
      </c>
      <c r="R29" s="6">
        <v>-5.1397155970335007E-2</v>
      </c>
      <c r="S29" s="6">
        <v>41.162315368652344</v>
      </c>
      <c r="T29" s="6">
        <v>1.6501057147979736</v>
      </c>
      <c r="U29" s="6">
        <v>578.5284423828125</v>
      </c>
      <c r="V29" s="6">
        <v>0.25342342257499695</v>
      </c>
      <c r="W29" s="6">
        <v>0.28522464632987976</v>
      </c>
      <c r="X29" s="6">
        <v>12.582695007324219</v>
      </c>
      <c r="Y29" s="7">
        <v>15.235469818115234</v>
      </c>
      <c r="Z29" s="7">
        <v>15.235469818115234</v>
      </c>
      <c r="AA29" s="7">
        <v>16.486618041992188</v>
      </c>
    </row>
    <row r="30" spans="1:27" x14ac:dyDescent="0.25">
      <c r="A30" s="1" t="s">
        <v>83</v>
      </c>
      <c r="B30" s="1" t="s">
        <v>84</v>
      </c>
      <c r="C30" s="3" t="s">
        <v>85</v>
      </c>
      <c r="D30" s="4" t="s">
        <v>36</v>
      </c>
      <c r="E30" s="5">
        <v>9693920</v>
      </c>
      <c r="F30" s="5">
        <v>7169408</v>
      </c>
      <c r="G30" s="5">
        <v>95504</v>
      </c>
      <c r="H30" s="5">
        <v>809907</v>
      </c>
      <c r="I30" s="5">
        <v>34402</v>
      </c>
      <c r="J30" s="5">
        <v>42153</v>
      </c>
      <c r="K30" s="5">
        <v>6126</v>
      </c>
      <c r="L30" s="6">
        <v>6.348330020904541</v>
      </c>
      <c r="M30" s="6">
        <v>2.461982250213623</v>
      </c>
      <c r="N30" s="6">
        <v>3.886347770690918</v>
      </c>
      <c r="O30" s="6">
        <v>0.5537712574005127</v>
      </c>
      <c r="P30" s="6">
        <v>0.4813573956489563</v>
      </c>
      <c r="Q30" s="6">
        <v>5.6700000762939453</v>
      </c>
      <c r="R30" s="6">
        <v>0.67546510696411133</v>
      </c>
      <c r="S30" s="6">
        <v>66.105850219726563</v>
      </c>
      <c r="T30" s="6">
        <v>1.314592719078064</v>
      </c>
      <c r="U30" s="6">
        <v>277.61175537109375</v>
      </c>
      <c r="V30" s="6">
        <v>0.56306427717208862</v>
      </c>
      <c r="W30" s="6">
        <v>0.47353637218475342</v>
      </c>
      <c r="X30" s="6">
        <v>9.0254898071289063</v>
      </c>
      <c r="Y30" s="7">
        <v>10.737545967102051</v>
      </c>
      <c r="Z30" s="7">
        <v>10.737545967102051</v>
      </c>
      <c r="AA30" s="7">
        <v>11.959108352661133</v>
      </c>
    </row>
    <row r="31" spans="1:27" x14ac:dyDescent="0.25">
      <c r="A31" s="1" t="s">
        <v>86</v>
      </c>
      <c r="B31" s="1" t="s">
        <v>87</v>
      </c>
      <c r="C31" s="3" t="s">
        <v>65</v>
      </c>
      <c r="D31" s="4" t="s">
        <v>36</v>
      </c>
      <c r="E31" s="5">
        <v>2464435</v>
      </c>
      <c r="F31" s="5">
        <v>1694528</v>
      </c>
      <c r="G31" s="5">
        <v>17098</v>
      </c>
      <c r="H31" s="5">
        <v>223593</v>
      </c>
      <c r="I31" s="5">
        <v>1528</v>
      </c>
      <c r="J31" s="5">
        <v>3457</v>
      </c>
      <c r="K31" s="5">
        <v>230</v>
      </c>
      <c r="L31" s="6">
        <v>5.3379058837890625</v>
      </c>
      <c r="M31" s="6">
        <v>1.1692647933959961</v>
      </c>
      <c r="N31" s="6">
        <v>4.1686410903930664</v>
      </c>
      <c r="O31" s="6">
        <v>1.3274590969085693</v>
      </c>
      <c r="P31" s="6">
        <v>1.3281184434890747</v>
      </c>
      <c r="Q31" s="6">
        <v>15.590000152587891</v>
      </c>
      <c r="R31" s="6">
        <v>5.429304763674736E-2</v>
      </c>
      <c r="S31" s="6">
        <v>65.938934326171875</v>
      </c>
      <c r="T31" s="6">
        <v>0.99893319606781006</v>
      </c>
      <c r="U31" s="6">
        <v>1118.97900390625</v>
      </c>
      <c r="V31" s="6">
        <v>6.2002040445804596E-2</v>
      </c>
      <c r="W31" s="6">
        <v>8.927183598279953E-2</v>
      </c>
      <c r="X31" s="6">
        <v>9.4036359786987305</v>
      </c>
      <c r="Y31" s="7">
        <v>12.251112937927246</v>
      </c>
      <c r="Z31" s="7">
        <v>12.251112937927246</v>
      </c>
      <c r="AA31" s="7">
        <v>13.255878448486328</v>
      </c>
    </row>
    <row r="32" spans="1:27" x14ac:dyDescent="0.25">
      <c r="A32" s="1" t="s">
        <v>88</v>
      </c>
      <c r="B32" s="1" t="s">
        <v>89</v>
      </c>
      <c r="C32" s="3" t="s">
        <v>65</v>
      </c>
      <c r="D32" s="4" t="s">
        <v>36</v>
      </c>
      <c r="E32" s="5">
        <v>1448670</v>
      </c>
      <c r="F32" s="5">
        <v>891722</v>
      </c>
      <c r="G32" s="5">
        <v>12398</v>
      </c>
      <c r="H32" s="5">
        <v>84399</v>
      </c>
      <c r="I32" s="5">
        <v>3543</v>
      </c>
      <c r="J32" s="5">
        <v>2656</v>
      </c>
      <c r="K32" s="5">
        <v>0</v>
      </c>
      <c r="L32" s="6">
        <v>5.0181593894958496</v>
      </c>
      <c r="M32" s="6">
        <v>2.2652015686035156</v>
      </c>
      <c r="N32" s="6">
        <v>2.752957820892334</v>
      </c>
      <c r="O32" s="6">
        <v>0.53214597702026367</v>
      </c>
      <c r="P32" s="6">
        <v>0.52662140130996704</v>
      </c>
      <c r="Q32" s="6">
        <v>11.119999885559082</v>
      </c>
      <c r="R32" s="6">
        <v>1.2370300479233265E-2</v>
      </c>
      <c r="S32" s="6">
        <v>74.150863647460938</v>
      </c>
      <c r="T32" s="6">
        <v>1.3712781667709351</v>
      </c>
      <c r="U32" s="6">
        <v>349.929443359375</v>
      </c>
      <c r="V32" s="6">
        <v>0.24456915259361267</v>
      </c>
      <c r="W32" s="6">
        <v>0.39187276363372803</v>
      </c>
      <c r="X32" s="6">
        <v>8.7386159896850586</v>
      </c>
      <c r="Y32" s="7">
        <v>12.255801200866699</v>
      </c>
      <c r="Z32" s="7">
        <v>12.255801200866699</v>
      </c>
      <c r="AA32" s="7">
        <v>13.382447242736816</v>
      </c>
    </row>
    <row r="33" spans="1:27" x14ac:dyDescent="0.25">
      <c r="A33" s="1" t="s">
        <v>90</v>
      </c>
      <c r="B33" s="1" t="s">
        <v>91</v>
      </c>
      <c r="C33" s="3" t="s">
        <v>35</v>
      </c>
      <c r="D33" s="4" t="s">
        <v>36</v>
      </c>
      <c r="E33" s="5">
        <v>1714192</v>
      </c>
      <c r="F33" s="5">
        <v>1346047</v>
      </c>
      <c r="G33" s="5">
        <v>13228</v>
      </c>
      <c r="H33" s="5">
        <v>140030</v>
      </c>
      <c r="I33" s="5">
        <v>4533</v>
      </c>
      <c r="J33" s="5">
        <v>1095</v>
      </c>
      <c r="K33" s="5">
        <v>4384</v>
      </c>
      <c r="L33" s="6">
        <v>5.4760394096374512</v>
      </c>
      <c r="M33" s="6">
        <v>1.8848088979721069</v>
      </c>
      <c r="N33" s="6">
        <v>3.5912303924560547</v>
      </c>
      <c r="O33" s="6">
        <v>1.3162047863006592</v>
      </c>
      <c r="P33" s="6">
        <v>1.2082215547561646</v>
      </c>
      <c r="Q33" s="6">
        <v>14.699999809265137</v>
      </c>
      <c r="R33" s="6">
        <v>7.184203714132309E-3</v>
      </c>
      <c r="S33" s="6">
        <v>56.745269775390625</v>
      </c>
      <c r="T33" s="6">
        <v>0.97316586971282959</v>
      </c>
      <c r="U33" s="6">
        <v>291.81558227539063</v>
      </c>
      <c r="V33" s="6">
        <v>0.26443946361541748</v>
      </c>
      <c r="W33" s="6">
        <v>0.33348658680915833</v>
      </c>
      <c r="X33" s="6">
        <v>8.9296283721923828</v>
      </c>
      <c r="Y33" s="7">
        <v>10.343965530395508</v>
      </c>
      <c r="Z33" s="7">
        <v>10.343965530395508</v>
      </c>
      <c r="AA33" s="7">
        <v>11.233395576477051</v>
      </c>
    </row>
    <row r="34" spans="1:27" x14ac:dyDescent="0.25">
      <c r="A34" s="1" t="s">
        <v>92</v>
      </c>
      <c r="B34" s="1" t="s">
        <v>93</v>
      </c>
      <c r="C34" s="3" t="s">
        <v>94</v>
      </c>
      <c r="D34" s="4" t="s">
        <v>36</v>
      </c>
      <c r="E34" s="5">
        <v>3902724</v>
      </c>
      <c r="F34" s="5">
        <v>2551180</v>
      </c>
      <c r="G34" s="5">
        <v>28460</v>
      </c>
      <c r="H34" s="5">
        <v>314054</v>
      </c>
      <c r="I34" s="5">
        <v>7860</v>
      </c>
      <c r="J34" s="5">
        <v>22</v>
      </c>
      <c r="K34" s="5">
        <v>0</v>
      </c>
      <c r="L34" s="6">
        <v>4.2999734878540039</v>
      </c>
      <c r="M34" s="6">
        <v>1.0055689811706543</v>
      </c>
      <c r="N34" s="6">
        <v>3.2944045066833496</v>
      </c>
      <c r="O34" s="6">
        <v>1.1549659967422485</v>
      </c>
      <c r="P34" s="6">
        <v>1.1331793069839478</v>
      </c>
      <c r="Q34" s="6">
        <v>15.590000152587891</v>
      </c>
      <c r="R34" s="6">
        <v>1.3751238584518433E-2</v>
      </c>
      <c r="S34" s="6">
        <v>50.557144165039063</v>
      </c>
      <c r="T34" s="6">
        <v>1.1032546758651733</v>
      </c>
      <c r="U34" s="6">
        <v>362.08651733398438</v>
      </c>
      <c r="V34" s="6">
        <v>0.20139779150485992</v>
      </c>
      <c r="W34" s="6">
        <v>0.30469366908073425</v>
      </c>
      <c r="X34" s="6">
        <v>9.6408977508544922</v>
      </c>
      <c r="Y34" s="7">
        <v>11.470856666564941</v>
      </c>
      <c r="Z34" s="7">
        <v>11.470856666564941</v>
      </c>
      <c r="AA34" s="7">
        <v>12.368914604187012</v>
      </c>
    </row>
    <row r="35" spans="1:27" x14ac:dyDescent="0.25">
      <c r="A35" s="1" t="s">
        <v>95</v>
      </c>
      <c r="B35" s="1" t="s">
        <v>96</v>
      </c>
      <c r="C35" s="3" t="s">
        <v>77</v>
      </c>
      <c r="D35" s="4" t="s">
        <v>36</v>
      </c>
      <c r="E35" s="5">
        <v>1488662</v>
      </c>
      <c r="F35" s="5">
        <v>1227879</v>
      </c>
      <c r="G35" s="5">
        <v>21044</v>
      </c>
      <c r="H35" s="5">
        <v>128382</v>
      </c>
      <c r="I35" s="5">
        <v>8878</v>
      </c>
      <c r="J35" s="5">
        <v>485</v>
      </c>
      <c r="K35" s="5">
        <v>3970</v>
      </c>
      <c r="L35" s="6">
        <v>6.025700569152832</v>
      </c>
      <c r="M35" s="6">
        <v>2.1088986396789551</v>
      </c>
      <c r="N35" s="6">
        <v>3.9168016910552979</v>
      </c>
      <c r="O35" s="6">
        <v>1.1085721254348755</v>
      </c>
      <c r="P35" s="6">
        <v>1.1010696887969971</v>
      </c>
      <c r="Q35" s="6">
        <v>13.449999809265137</v>
      </c>
      <c r="R35" s="6">
        <v>6.0831636190414429E-2</v>
      </c>
      <c r="S35" s="6">
        <v>51.228847503662109</v>
      </c>
      <c r="T35" s="6">
        <v>1.684971809387207</v>
      </c>
      <c r="U35" s="6">
        <v>237.03536987304688</v>
      </c>
      <c r="V35" s="6">
        <v>0.59637445211410522</v>
      </c>
      <c r="W35" s="6">
        <v>0.71085244417190552</v>
      </c>
      <c r="X35" s="6">
        <v>8.9480295181274414</v>
      </c>
      <c r="Y35" s="7">
        <v>9.5705118179321289</v>
      </c>
      <c r="Z35" s="7">
        <v>9.5705118179321289</v>
      </c>
      <c r="AA35" s="7">
        <v>10.824810981750488</v>
      </c>
    </row>
    <row r="36" spans="1:27" x14ac:dyDescent="0.25">
      <c r="A36" s="1" t="s">
        <v>97</v>
      </c>
      <c r="B36" s="1" t="s">
        <v>98</v>
      </c>
      <c r="C36" s="3" t="s">
        <v>65</v>
      </c>
      <c r="D36" s="4" t="s">
        <v>36</v>
      </c>
      <c r="E36" s="5">
        <v>2588150</v>
      </c>
      <c r="F36" s="5">
        <v>2249624</v>
      </c>
      <c r="G36" s="5">
        <v>22644</v>
      </c>
      <c r="H36" s="5">
        <v>319282</v>
      </c>
      <c r="I36" s="5">
        <v>19262</v>
      </c>
      <c r="J36" s="5">
        <v>16076</v>
      </c>
      <c r="K36" s="5">
        <v>0</v>
      </c>
      <c r="L36" s="6">
        <v>6.7701716423034668</v>
      </c>
      <c r="M36" s="6">
        <v>2.4878756999969482</v>
      </c>
      <c r="N36" s="6">
        <v>4.2822961807250977</v>
      </c>
      <c r="O36" s="6">
        <v>1.7186247110366821</v>
      </c>
      <c r="P36" s="6">
        <v>1.7186247110366821</v>
      </c>
      <c r="Q36" s="6">
        <v>14.220000267028809</v>
      </c>
      <c r="R36" s="6">
        <v>0.11495224386453629</v>
      </c>
      <c r="S36" s="6">
        <v>47.965408325195313</v>
      </c>
      <c r="T36" s="6">
        <v>0.99653738737106323</v>
      </c>
      <c r="U36" s="6">
        <v>117.55788421630859</v>
      </c>
      <c r="V36" s="6">
        <v>0.74423813819885254</v>
      </c>
      <c r="W36" s="6">
        <v>0.84769928455352783</v>
      </c>
      <c r="X36" s="6">
        <v>12.338724136352539</v>
      </c>
      <c r="Y36" s="7">
        <v>13.447884559631348</v>
      </c>
      <c r="Z36" s="7">
        <v>13.447884559631348</v>
      </c>
      <c r="AA36" s="7">
        <v>14.44367504119873</v>
      </c>
    </row>
    <row r="37" spans="1:27" x14ac:dyDescent="0.25">
      <c r="A37" s="1" t="s">
        <v>99</v>
      </c>
      <c r="B37" s="1" t="s">
        <v>100</v>
      </c>
      <c r="C37" s="3" t="s">
        <v>101</v>
      </c>
      <c r="D37" s="4" t="s">
        <v>36</v>
      </c>
      <c r="E37" s="5">
        <v>1479870</v>
      </c>
      <c r="F37" s="5">
        <v>485822</v>
      </c>
      <c r="G37" s="5">
        <v>7188</v>
      </c>
      <c r="H37" s="5">
        <v>120286</v>
      </c>
      <c r="I37" s="5">
        <v>432</v>
      </c>
      <c r="J37" s="5">
        <v>6620</v>
      </c>
      <c r="K37" s="5">
        <v>0</v>
      </c>
      <c r="L37" s="6">
        <v>3.6530320644378662</v>
      </c>
      <c r="M37" s="6">
        <v>1.1258023977279663</v>
      </c>
      <c r="N37" s="6">
        <v>2.5272295475006104</v>
      </c>
      <c r="O37" s="6">
        <v>0.83747881650924683</v>
      </c>
      <c r="P37" s="6">
        <v>0.83571702241897583</v>
      </c>
      <c r="Q37" s="6">
        <v>11.039999961853027</v>
      </c>
      <c r="R37" s="6">
        <v>4.9061853438615799E-2</v>
      </c>
      <c r="S37" s="6">
        <v>70.426559448242188</v>
      </c>
      <c r="T37" s="6">
        <v>1.4579825401306152</v>
      </c>
      <c r="U37" s="6">
        <v>1663.888916015625</v>
      </c>
      <c r="V37" s="6">
        <v>2.9191752895712852E-2</v>
      </c>
      <c r="W37" s="6">
        <v>8.7624996900558472E-2</v>
      </c>
      <c r="X37" s="6">
        <v>9.0952873229980469</v>
      </c>
      <c r="Y37" s="7">
        <v>22.965143203735352</v>
      </c>
      <c r="Z37" s="7">
        <v>22.965143203735352</v>
      </c>
      <c r="AA37" s="7">
        <v>24.215217590332031</v>
      </c>
    </row>
    <row r="38" spans="1:27" x14ac:dyDescent="0.25">
      <c r="A38" s="1" t="s">
        <v>102</v>
      </c>
      <c r="B38" s="1" t="s">
        <v>103</v>
      </c>
      <c r="C38" s="3" t="s">
        <v>65</v>
      </c>
      <c r="D38" s="4" t="s">
        <v>36</v>
      </c>
      <c r="E38" s="5">
        <v>2584392</v>
      </c>
      <c r="F38" s="5">
        <v>1843978</v>
      </c>
      <c r="G38" s="5">
        <v>21238</v>
      </c>
      <c r="H38" s="5">
        <v>496143</v>
      </c>
      <c r="I38" s="5">
        <v>8000</v>
      </c>
      <c r="J38" s="5">
        <v>4339</v>
      </c>
      <c r="K38" s="5">
        <v>58</v>
      </c>
      <c r="L38" s="6">
        <v>6.1760668754577637</v>
      </c>
      <c r="M38" s="6">
        <v>0.76187789440155029</v>
      </c>
      <c r="N38" s="6">
        <v>5.4141888618469238</v>
      </c>
      <c r="O38" s="6">
        <v>2.1281793117523193</v>
      </c>
      <c r="P38" s="6">
        <v>2.1327998638153076</v>
      </c>
      <c r="Q38" s="6">
        <v>12.270000457763672</v>
      </c>
      <c r="R38" s="6">
        <v>2.8136014938354492E-2</v>
      </c>
      <c r="S38" s="6">
        <v>45.605335235595703</v>
      </c>
      <c r="T38" s="6">
        <v>1.1386349201202393</v>
      </c>
      <c r="U38" s="6">
        <v>265.47500610351563</v>
      </c>
      <c r="V38" s="6">
        <v>0.61016285419464111</v>
      </c>
      <c r="W38" s="6">
        <v>0.42890474200248718</v>
      </c>
      <c r="X38" s="6">
        <v>15.800274848937988</v>
      </c>
      <c r="Y38" s="7">
        <v>17.779382705688477</v>
      </c>
      <c r="Z38" s="7">
        <v>17.779382705688477</v>
      </c>
      <c r="AA38" s="7">
        <v>18.86244010925293</v>
      </c>
    </row>
    <row r="39" spans="1:27" x14ac:dyDescent="0.25">
      <c r="A39" s="1" t="s">
        <v>104</v>
      </c>
      <c r="B39" s="1" t="s">
        <v>105</v>
      </c>
      <c r="C39" s="3" t="s">
        <v>56</v>
      </c>
      <c r="D39" s="4" t="s">
        <v>36</v>
      </c>
      <c r="E39" s="5">
        <v>4889193</v>
      </c>
      <c r="F39" s="5">
        <v>3707574</v>
      </c>
      <c r="G39" s="5">
        <v>57838</v>
      </c>
      <c r="H39" s="5">
        <v>434204</v>
      </c>
      <c r="I39" s="5">
        <v>14108</v>
      </c>
      <c r="J39" s="5">
        <v>19957</v>
      </c>
      <c r="K39" s="5">
        <v>450</v>
      </c>
      <c r="L39" s="6">
        <v>5.0237360000610352</v>
      </c>
      <c r="M39" s="6">
        <v>1.8886973857879639</v>
      </c>
      <c r="N39" s="6">
        <v>3.1350386142730713</v>
      </c>
      <c r="O39" s="6">
        <v>1.4057704210281372</v>
      </c>
      <c r="P39" s="6">
        <v>1.414995551109314</v>
      </c>
      <c r="Q39" s="6">
        <v>16.879999160766602</v>
      </c>
      <c r="R39" s="6">
        <v>0.19443400204181671</v>
      </c>
      <c r="S39" s="6">
        <v>59.673774719238281</v>
      </c>
      <c r="T39" s="6">
        <v>1.5360337495803833</v>
      </c>
      <c r="U39" s="6">
        <v>409.96597290039063</v>
      </c>
      <c r="V39" s="6">
        <v>0.28855478763580322</v>
      </c>
      <c r="W39" s="6">
        <v>0.37467348575592041</v>
      </c>
      <c r="X39" s="6">
        <v>9.5288515090942383</v>
      </c>
      <c r="Y39" s="7">
        <v>11.391500473022461</v>
      </c>
      <c r="Z39" s="7">
        <v>11.391500473022461</v>
      </c>
      <c r="AA39" s="7">
        <v>12.644211769104004</v>
      </c>
    </row>
    <row r="40" spans="1:27" x14ac:dyDescent="0.25">
      <c r="A40" s="1" t="s">
        <v>106</v>
      </c>
      <c r="B40" s="1" t="s">
        <v>107</v>
      </c>
      <c r="C40" s="3" t="s">
        <v>65</v>
      </c>
      <c r="D40" s="4" t="s">
        <v>36</v>
      </c>
      <c r="E40" s="5">
        <v>2137864</v>
      </c>
      <c r="F40" s="5">
        <v>1595338</v>
      </c>
      <c r="G40" s="5">
        <v>19934</v>
      </c>
      <c r="H40" s="5">
        <v>202776</v>
      </c>
      <c r="I40" s="5">
        <v>4746</v>
      </c>
      <c r="J40" s="5">
        <v>21305</v>
      </c>
      <c r="K40" s="5">
        <v>226</v>
      </c>
      <c r="L40" s="6">
        <v>5.5081696510314941</v>
      </c>
      <c r="M40" s="6">
        <v>2.8505017757415771</v>
      </c>
      <c r="N40" s="6">
        <v>2.657667875289917</v>
      </c>
      <c r="O40" s="6">
        <v>0.74361801147460938</v>
      </c>
      <c r="P40" s="6">
        <v>0.74361801147460938</v>
      </c>
      <c r="Q40" s="6">
        <v>7.3000001907348633</v>
      </c>
      <c r="R40" s="6">
        <v>6.6543766297399998E-3</v>
      </c>
      <c r="S40" s="6">
        <v>73.944435119628906</v>
      </c>
      <c r="T40" s="6">
        <v>1.234095573425293</v>
      </c>
      <c r="U40" s="6">
        <v>420.016845703125</v>
      </c>
      <c r="V40" s="6">
        <v>0.25380474328994751</v>
      </c>
      <c r="W40" s="6">
        <v>0.29382047057151794</v>
      </c>
      <c r="X40" s="6">
        <v>9.8484344482421875</v>
      </c>
      <c r="Y40" s="7">
        <v>11.928000450134277</v>
      </c>
      <c r="Z40" s="7">
        <v>11.928000450134277</v>
      </c>
      <c r="AA40" s="7">
        <v>13.172763824462891</v>
      </c>
    </row>
    <row r="41" spans="1:27" x14ac:dyDescent="0.25">
      <c r="A41" s="1" t="s">
        <v>108</v>
      </c>
      <c r="B41" s="1" t="s">
        <v>109</v>
      </c>
      <c r="C41" s="3" t="s">
        <v>65</v>
      </c>
      <c r="D41" s="4" t="s">
        <v>36</v>
      </c>
      <c r="E41" s="5">
        <v>6125831</v>
      </c>
      <c r="F41" s="5">
        <v>2950987</v>
      </c>
      <c r="G41" s="5">
        <v>36573</v>
      </c>
      <c r="H41" s="5">
        <v>204266</v>
      </c>
      <c r="I41" s="5">
        <v>4134</v>
      </c>
      <c r="J41" s="5">
        <v>10541</v>
      </c>
      <c r="K41" s="5">
        <v>0</v>
      </c>
      <c r="L41" s="6">
        <v>3.9912402629852295</v>
      </c>
      <c r="M41" s="6">
        <v>1.445807933807373</v>
      </c>
      <c r="N41" s="6">
        <v>2.5454323291778564</v>
      </c>
      <c r="O41" s="6">
        <v>0.64374589920043945</v>
      </c>
      <c r="P41" s="6">
        <v>0.54007214307785034</v>
      </c>
      <c r="Q41" s="6">
        <v>18.360000610351563</v>
      </c>
      <c r="R41" s="6">
        <v>4.7400761395692825E-2</v>
      </c>
      <c r="S41" s="6">
        <v>73.169021606445313</v>
      </c>
      <c r="T41" s="6">
        <v>1.224176287651062</v>
      </c>
      <c r="U41" s="6">
        <v>884.68792724609375</v>
      </c>
      <c r="V41" s="6">
        <v>6.7484721541404724E-2</v>
      </c>
      <c r="W41" s="6">
        <v>0.13837379217147827</v>
      </c>
      <c r="X41" s="6">
        <v>8.0549821853637695</v>
      </c>
      <c r="Y41" s="7">
        <v>12.750269889831543</v>
      </c>
      <c r="Z41" s="7">
        <v>12.750269889831543</v>
      </c>
      <c r="AA41" s="7">
        <v>13.925779342651367</v>
      </c>
    </row>
    <row r="42" spans="1:27" x14ac:dyDescent="0.25">
      <c r="A42" s="1" t="s">
        <v>110</v>
      </c>
      <c r="B42" s="1" t="s">
        <v>111</v>
      </c>
      <c r="C42" s="3" t="s">
        <v>112</v>
      </c>
      <c r="D42" s="4" t="s">
        <v>36</v>
      </c>
      <c r="E42" s="5">
        <v>3088572</v>
      </c>
      <c r="F42" s="5">
        <v>2264326</v>
      </c>
      <c r="G42" s="5">
        <v>25273</v>
      </c>
      <c r="H42" s="5">
        <v>365148</v>
      </c>
      <c r="I42" s="5">
        <v>5814</v>
      </c>
      <c r="J42" s="5">
        <v>3806</v>
      </c>
      <c r="K42" s="5">
        <v>0</v>
      </c>
      <c r="L42" s="6">
        <v>4.2505021095275879</v>
      </c>
      <c r="M42" s="6">
        <v>1.2045496702194214</v>
      </c>
      <c r="N42" s="6">
        <v>3.0459525585174561</v>
      </c>
      <c r="O42" s="6">
        <v>0.99927651882171631</v>
      </c>
      <c r="P42" s="6">
        <v>0.99753421545028687</v>
      </c>
      <c r="Q42" s="6">
        <v>8.7700004577636719</v>
      </c>
      <c r="R42" s="6">
        <v>-4.1513321921229362E-3</v>
      </c>
      <c r="S42" s="6">
        <v>60.316822052001953</v>
      </c>
      <c r="T42" s="6">
        <v>1.1038177013397217</v>
      </c>
      <c r="U42" s="6">
        <v>434.69210815429688</v>
      </c>
      <c r="V42" s="6">
        <v>0.18824233114719391</v>
      </c>
      <c r="W42" s="6">
        <v>0.25393092632293701</v>
      </c>
      <c r="X42" s="6">
        <v>10.456744194030762</v>
      </c>
      <c r="Y42" s="7">
        <v>12.61102294921875</v>
      </c>
      <c r="Z42" s="7">
        <v>12.61102294921875</v>
      </c>
      <c r="AA42" s="7">
        <v>13.623292922973633</v>
      </c>
    </row>
    <row r="43" spans="1:27" x14ac:dyDescent="0.25">
      <c r="A43" s="1" t="s">
        <v>113</v>
      </c>
      <c r="B43" s="1" t="s">
        <v>114</v>
      </c>
      <c r="C43" s="3" t="s">
        <v>94</v>
      </c>
      <c r="D43" s="4" t="s">
        <v>36</v>
      </c>
      <c r="E43" s="5">
        <v>1264563</v>
      </c>
      <c r="F43" s="5">
        <v>934763</v>
      </c>
      <c r="G43" s="5">
        <v>11648</v>
      </c>
      <c r="H43" s="5">
        <v>118566</v>
      </c>
      <c r="I43" s="5">
        <v>595</v>
      </c>
      <c r="J43" s="5">
        <v>79</v>
      </c>
      <c r="K43" s="5">
        <v>0</v>
      </c>
      <c r="L43" s="6">
        <v>4.5940256118774414</v>
      </c>
      <c r="M43" s="6">
        <v>0.86182492971420288</v>
      </c>
      <c r="N43" s="6">
        <v>3.7322006225585938</v>
      </c>
      <c r="O43" s="6">
        <v>0.93385326862335205</v>
      </c>
      <c r="P43" s="6">
        <v>0.90429025888442993</v>
      </c>
      <c r="Q43" s="6">
        <v>10.5</v>
      </c>
      <c r="R43" s="6">
        <v>-8.5738144116476178E-4</v>
      </c>
      <c r="S43" s="6">
        <v>65.303314208984375</v>
      </c>
      <c r="T43" s="6">
        <v>1.2307549715042114</v>
      </c>
      <c r="U43" s="6">
        <v>1957.6470947265625</v>
      </c>
      <c r="V43" s="6">
        <v>4.7051828354597092E-2</v>
      </c>
      <c r="W43" s="6">
        <v>6.286909431219101E-2</v>
      </c>
      <c r="X43" s="6">
        <v>10.620073318481445</v>
      </c>
      <c r="Y43" s="7">
        <v>12.623788833618164</v>
      </c>
      <c r="Z43" s="7">
        <v>12.623788833618164</v>
      </c>
      <c r="AA43" s="7">
        <v>13.771703720092773</v>
      </c>
    </row>
    <row r="44" spans="1:27" x14ac:dyDescent="0.25">
      <c r="A44" s="1" t="s">
        <v>115</v>
      </c>
      <c r="B44" s="1" t="s">
        <v>116</v>
      </c>
      <c r="C44" s="3" t="s">
        <v>117</v>
      </c>
      <c r="D44" s="4" t="s">
        <v>36</v>
      </c>
      <c r="E44" s="5">
        <v>9673192</v>
      </c>
      <c r="F44" s="5">
        <v>6121606</v>
      </c>
      <c r="G44" s="5">
        <v>74372</v>
      </c>
      <c r="H44" s="5">
        <v>529851</v>
      </c>
      <c r="I44" s="5">
        <v>28851</v>
      </c>
      <c r="J44" s="5">
        <v>14226</v>
      </c>
      <c r="K44" s="5">
        <v>425</v>
      </c>
      <c r="L44" s="6">
        <v>3.8576462268829346</v>
      </c>
      <c r="M44" s="6">
        <v>0.95405542850494385</v>
      </c>
      <c r="N44" s="6">
        <v>2.9035906791687012</v>
      </c>
      <c r="O44" s="6">
        <v>0.68526536226272583</v>
      </c>
      <c r="P44" s="6">
        <v>0.55461376905441284</v>
      </c>
      <c r="Q44" s="6">
        <v>10.909999847412109</v>
      </c>
      <c r="R44" s="6">
        <v>0.12266962230205536</v>
      </c>
      <c r="S44" s="6">
        <v>71.634330749511719</v>
      </c>
      <c r="T44" s="6">
        <v>1.2003270387649536</v>
      </c>
      <c r="U44" s="6">
        <v>257.77963256835938</v>
      </c>
      <c r="V44" s="6">
        <v>0.29825729131698608</v>
      </c>
      <c r="W44" s="6">
        <v>0.46564078330993652</v>
      </c>
      <c r="X44" s="6">
        <v>7.6796188354492188</v>
      </c>
      <c r="Y44" s="7">
        <v>12.270820617675781</v>
      </c>
      <c r="Z44" s="7">
        <v>12.270820617675781</v>
      </c>
      <c r="AA44" s="7">
        <v>13.384675025939941</v>
      </c>
    </row>
    <row r="45" spans="1:27" x14ac:dyDescent="0.25">
      <c r="A45" s="1" t="s">
        <v>118</v>
      </c>
      <c r="B45" s="1" t="s">
        <v>119</v>
      </c>
      <c r="C45" s="3" t="s">
        <v>120</v>
      </c>
      <c r="D45" s="4" t="s">
        <v>36</v>
      </c>
      <c r="E45" s="5">
        <v>1362188</v>
      </c>
      <c r="F45" s="5">
        <v>1195651</v>
      </c>
      <c r="G45" s="5">
        <v>13078</v>
      </c>
      <c r="H45" s="5">
        <v>137902</v>
      </c>
      <c r="I45" s="5">
        <v>17426</v>
      </c>
      <c r="J45" s="5">
        <v>2368</v>
      </c>
      <c r="K45" s="5">
        <v>2668</v>
      </c>
      <c r="L45" s="6">
        <v>5.0047574043273926</v>
      </c>
      <c r="M45" s="6">
        <v>2.3931188583374023</v>
      </c>
      <c r="N45" s="6">
        <v>2.6116383075714111</v>
      </c>
      <c r="O45" s="6">
        <v>1.1696653366088867</v>
      </c>
      <c r="P45" s="6">
        <v>1.1696653366088867</v>
      </c>
      <c r="Q45" s="6">
        <v>11.510000228881836</v>
      </c>
      <c r="R45" s="6">
        <v>-5.0551977008581161E-2</v>
      </c>
      <c r="S45" s="6">
        <v>59.610015869140625</v>
      </c>
      <c r="T45" s="6">
        <v>1.0819629430770874</v>
      </c>
      <c r="U45" s="6">
        <v>75.048774719238281</v>
      </c>
      <c r="V45" s="6">
        <v>1.2792654037475586</v>
      </c>
      <c r="W45" s="6">
        <v>1.4416795969009399</v>
      </c>
      <c r="X45" s="6">
        <v>10.359352111816406</v>
      </c>
      <c r="Y45" s="7">
        <v>11.434003829956055</v>
      </c>
      <c r="Z45" s="7">
        <v>11.434003829956055</v>
      </c>
      <c r="AA45" s="7">
        <v>12.548524856567383</v>
      </c>
    </row>
    <row r="46" spans="1:27" x14ac:dyDescent="0.25">
      <c r="A46" s="1" t="s">
        <v>121</v>
      </c>
      <c r="B46" s="1" t="s">
        <v>44</v>
      </c>
      <c r="C46" s="3" t="s">
        <v>45</v>
      </c>
      <c r="D46" s="4" t="s">
        <v>36</v>
      </c>
      <c r="E46" s="5">
        <v>1378660</v>
      </c>
      <c r="F46" s="5">
        <v>1023348</v>
      </c>
      <c r="G46" s="5">
        <v>15053</v>
      </c>
      <c r="H46" s="5">
        <v>115322</v>
      </c>
      <c r="I46" s="5">
        <v>12378</v>
      </c>
      <c r="J46" s="5">
        <v>1607</v>
      </c>
      <c r="K46" s="5">
        <v>211</v>
      </c>
      <c r="L46" s="6">
        <v>4.977424144744873</v>
      </c>
      <c r="M46" s="6">
        <v>1.9583995342254639</v>
      </c>
      <c r="N46" s="6">
        <v>3.0190243721008301</v>
      </c>
      <c r="O46" s="6">
        <v>-7.0655442774295807E-2</v>
      </c>
      <c r="P46" s="6">
        <v>-1.8533062189817429E-2</v>
      </c>
      <c r="Q46" s="6">
        <v>-0.2199999988079071</v>
      </c>
      <c r="R46" s="6">
        <v>0.34565645456314087</v>
      </c>
      <c r="S46" s="6">
        <v>85.520225524902344</v>
      </c>
      <c r="T46" s="6">
        <v>1.4496326446533203</v>
      </c>
      <c r="U46" s="6">
        <v>121.61092376708984</v>
      </c>
      <c r="V46" s="6">
        <v>0.89891636371612549</v>
      </c>
      <c r="W46" s="6">
        <v>1.1920250654220581</v>
      </c>
      <c r="X46" s="6">
        <v>8.7797708511352539</v>
      </c>
      <c r="Y46" s="7">
        <v>10.565493583679199</v>
      </c>
      <c r="Z46" s="7">
        <v>10.565493583679199</v>
      </c>
      <c r="AA46" s="7">
        <v>11.817367553710938</v>
      </c>
    </row>
    <row r="47" spans="1:27" x14ac:dyDescent="0.25">
      <c r="A47" s="1" t="s">
        <v>122</v>
      </c>
      <c r="B47" s="1" t="s">
        <v>123</v>
      </c>
      <c r="C47" s="3" t="s">
        <v>73</v>
      </c>
      <c r="D47" s="4" t="s">
        <v>36</v>
      </c>
      <c r="E47" s="5">
        <v>3160382</v>
      </c>
      <c r="F47" s="5">
        <v>1797213</v>
      </c>
      <c r="G47" s="5">
        <v>13540</v>
      </c>
      <c r="H47" s="5">
        <v>133253</v>
      </c>
      <c r="I47" s="5">
        <v>93</v>
      </c>
      <c r="J47" s="5">
        <v>3539</v>
      </c>
      <c r="K47" s="5">
        <v>3</v>
      </c>
      <c r="L47" s="6">
        <v>3.9064934253692627</v>
      </c>
      <c r="M47" s="6">
        <v>0.82839804887771606</v>
      </c>
      <c r="N47" s="6">
        <v>3.0780954360961914</v>
      </c>
      <c r="O47" s="6">
        <v>0.83699923753738403</v>
      </c>
      <c r="P47" s="6">
        <v>0.78824043273925781</v>
      </c>
      <c r="Q47" s="6">
        <v>20.370000839233398</v>
      </c>
      <c r="R47" s="6">
        <v>1.4354184968397021E-3</v>
      </c>
      <c r="S47" s="6">
        <v>74.094955444335938</v>
      </c>
      <c r="T47" s="6">
        <v>0.74775522947311401</v>
      </c>
      <c r="U47" s="6">
        <v>14559.1396484375</v>
      </c>
      <c r="V47" s="6">
        <v>3.8950987160205841E-2</v>
      </c>
      <c r="W47" s="6">
        <v>5.1359850913286209E-3</v>
      </c>
      <c r="X47" s="6">
        <v>8.139190673828125</v>
      </c>
      <c r="Y47" s="7">
        <v>12.904695510864258</v>
      </c>
      <c r="Z47" s="7">
        <v>12.904695510864258</v>
      </c>
      <c r="AA47" s="7">
        <v>13.650689125061035</v>
      </c>
    </row>
    <row r="48" spans="1:27" x14ac:dyDescent="0.25">
      <c r="A48" s="1" t="s">
        <v>124</v>
      </c>
      <c r="B48" s="1" t="s">
        <v>125</v>
      </c>
      <c r="C48" s="3" t="s">
        <v>126</v>
      </c>
      <c r="D48" s="4" t="s">
        <v>36</v>
      </c>
      <c r="E48" s="5">
        <v>1752391</v>
      </c>
      <c r="F48" s="5">
        <v>1376062</v>
      </c>
      <c r="G48" s="5">
        <v>23044</v>
      </c>
      <c r="H48" s="5">
        <v>150222</v>
      </c>
      <c r="I48" s="5">
        <v>8685</v>
      </c>
      <c r="J48" s="5">
        <v>31904</v>
      </c>
      <c r="K48" s="5">
        <v>10</v>
      </c>
      <c r="L48" s="6">
        <v>7.9790325164794922</v>
      </c>
      <c r="M48" s="6">
        <v>1.4016323089599609</v>
      </c>
      <c r="N48" s="6">
        <v>6.5774002075195313</v>
      </c>
      <c r="O48" s="6">
        <v>1.4366787672042847</v>
      </c>
      <c r="P48" s="6">
        <v>1.4366787672042847</v>
      </c>
      <c r="Q48" s="6">
        <v>17.340000152587891</v>
      </c>
      <c r="R48" s="6">
        <v>0.99329894781112671</v>
      </c>
      <c r="S48" s="6">
        <v>60.996326446533203</v>
      </c>
      <c r="T48" s="6">
        <v>1.6470518112182617</v>
      </c>
      <c r="U48" s="6">
        <v>265.33102416992188</v>
      </c>
      <c r="V48" s="6">
        <v>0.51672255992889404</v>
      </c>
      <c r="W48" s="6">
        <v>0.62075352668762207</v>
      </c>
      <c r="X48" s="6">
        <v>9.2311115264892578</v>
      </c>
      <c r="Y48" s="7">
        <v>11.49828052520752</v>
      </c>
      <c r="Z48" s="7">
        <v>11.49828052520752</v>
      </c>
      <c r="AA48" s="7">
        <v>12.753747940063477</v>
      </c>
    </row>
    <row r="49" spans="1:27" x14ac:dyDescent="0.25">
      <c r="A49" s="1" t="s">
        <v>127</v>
      </c>
      <c r="B49" s="1" t="s">
        <v>128</v>
      </c>
      <c r="C49" s="3" t="s">
        <v>129</v>
      </c>
      <c r="D49" s="4" t="s">
        <v>36</v>
      </c>
      <c r="E49" s="5">
        <v>1594063</v>
      </c>
      <c r="F49" s="5">
        <v>1289421</v>
      </c>
      <c r="G49" s="5">
        <v>11911</v>
      </c>
      <c r="H49" s="5">
        <v>138124</v>
      </c>
      <c r="I49" s="5">
        <v>868</v>
      </c>
      <c r="J49" s="5">
        <v>5195</v>
      </c>
      <c r="K49" s="5">
        <v>0</v>
      </c>
      <c r="L49" s="6">
        <v>4.4735093116760254</v>
      </c>
      <c r="M49" s="6">
        <v>1.4118409156799316</v>
      </c>
      <c r="N49" s="6">
        <v>3.0616683959960938</v>
      </c>
      <c r="O49" s="6">
        <v>0.61043417453765869</v>
      </c>
      <c r="P49" s="6">
        <v>0.59651356935501099</v>
      </c>
      <c r="Q49" s="6">
        <v>7.0199999809265137</v>
      </c>
      <c r="R49" s="6">
        <v>0.3318653404712677</v>
      </c>
      <c r="S49" s="6">
        <v>76.426277160644531</v>
      </c>
      <c r="T49" s="6">
        <v>0.91529291868209839</v>
      </c>
      <c r="U49" s="6">
        <v>1372.2349853515625</v>
      </c>
      <c r="V49" s="6">
        <v>5.4452050477266312E-2</v>
      </c>
      <c r="W49" s="6">
        <v>6.670089066028595E-2</v>
      </c>
      <c r="X49" s="6">
        <v>9.4610834121704102</v>
      </c>
      <c r="Y49" s="7">
        <v>11.219642639160156</v>
      </c>
      <c r="Z49" s="7">
        <v>11.219642639160156</v>
      </c>
      <c r="AA49" s="7">
        <v>12.176446914672852</v>
      </c>
    </row>
    <row r="50" spans="1:27" x14ac:dyDescent="0.25">
      <c r="A50" s="1" t="s">
        <v>130</v>
      </c>
      <c r="B50" s="1" t="s">
        <v>131</v>
      </c>
      <c r="C50" s="3" t="s">
        <v>132</v>
      </c>
      <c r="D50" s="4" t="s">
        <v>36</v>
      </c>
      <c r="E50" s="5">
        <v>1304190</v>
      </c>
      <c r="F50" s="5">
        <v>1052936</v>
      </c>
      <c r="G50" s="5">
        <v>11839</v>
      </c>
      <c r="H50" s="5">
        <v>176859</v>
      </c>
      <c r="I50" s="5">
        <v>16682</v>
      </c>
      <c r="J50" s="5">
        <v>29279</v>
      </c>
      <c r="K50" s="5">
        <v>10828</v>
      </c>
      <c r="L50" s="6">
        <v>7.4672536849975586</v>
      </c>
      <c r="M50" s="6">
        <v>2.0480778217315674</v>
      </c>
      <c r="N50" s="6">
        <v>5.4191761016845703</v>
      </c>
      <c r="O50" s="6">
        <v>3.0753822326660156</v>
      </c>
      <c r="P50" s="6">
        <v>3.0803630352020264</v>
      </c>
      <c r="Q50" s="6">
        <v>22.129999160766602</v>
      </c>
      <c r="R50" s="6">
        <v>3.7503749132156372E-2</v>
      </c>
      <c r="S50" s="6">
        <v>34.443061828613281</v>
      </c>
      <c r="T50" s="6">
        <v>1.1118780374526978</v>
      </c>
      <c r="U50" s="6">
        <v>70.968711853027344</v>
      </c>
      <c r="V50" s="6">
        <v>1.3838474750518799</v>
      </c>
      <c r="W50" s="6">
        <v>1.5667159557342529</v>
      </c>
      <c r="X50" s="6">
        <v>12.905808448791504</v>
      </c>
      <c r="Y50" s="7">
        <v>23.290033340454102</v>
      </c>
      <c r="Z50" s="7">
        <v>23.290033340454102</v>
      </c>
      <c r="AA50" s="7">
        <v>24.545251846313477</v>
      </c>
    </row>
    <row r="51" spans="1:27" x14ac:dyDescent="0.25">
      <c r="A51" s="1" t="s">
        <v>133</v>
      </c>
      <c r="B51" s="1" t="s">
        <v>134</v>
      </c>
      <c r="C51" s="3" t="s">
        <v>135</v>
      </c>
      <c r="D51" s="4" t="s">
        <v>36</v>
      </c>
      <c r="E51" s="5">
        <v>1322011</v>
      </c>
      <c r="F51" s="5">
        <v>790371</v>
      </c>
      <c r="G51" s="5">
        <v>11287</v>
      </c>
      <c r="H51" s="5">
        <v>161145</v>
      </c>
      <c r="I51" s="5">
        <v>6994</v>
      </c>
      <c r="J51" s="5">
        <v>766</v>
      </c>
      <c r="K51" s="5">
        <v>63</v>
      </c>
      <c r="L51" s="6">
        <v>4.6213479042053223</v>
      </c>
      <c r="M51" s="6">
        <v>0.8570481538772583</v>
      </c>
      <c r="N51" s="6">
        <v>3.7642998695373535</v>
      </c>
      <c r="O51" s="6">
        <v>1.2020025253295898</v>
      </c>
      <c r="P51" s="6">
        <v>1.2053565979003906</v>
      </c>
      <c r="Q51" s="6">
        <v>9.9099998474121094</v>
      </c>
      <c r="R51" s="6">
        <v>0.3222406804561615</v>
      </c>
      <c r="S51" s="6">
        <v>72.340347290039063</v>
      </c>
      <c r="T51" s="6">
        <v>1.4079569578170776</v>
      </c>
      <c r="U51" s="6">
        <v>161.38117980957031</v>
      </c>
      <c r="V51" s="6">
        <v>0.52904248237609863</v>
      </c>
      <c r="W51" s="6">
        <v>0.87244188785552979</v>
      </c>
      <c r="X51" s="6">
        <v>14.32624626159668</v>
      </c>
      <c r="Y51" s="7">
        <v>21.478370666503906</v>
      </c>
      <c r="Z51" s="7">
        <v>21.478370666503906</v>
      </c>
      <c r="AA51" s="7">
        <v>22.729511260986328</v>
      </c>
    </row>
    <row r="52" spans="1:27" x14ac:dyDescent="0.25">
      <c r="A52" s="1" t="s">
        <v>136</v>
      </c>
      <c r="B52" s="1" t="s">
        <v>137</v>
      </c>
      <c r="C52" s="3" t="s">
        <v>101</v>
      </c>
      <c r="D52" s="4" t="s">
        <v>36</v>
      </c>
      <c r="E52" s="5">
        <v>2536998</v>
      </c>
      <c r="F52" s="5">
        <v>1504993</v>
      </c>
      <c r="G52" s="5">
        <v>17130</v>
      </c>
      <c r="H52" s="5">
        <v>169375</v>
      </c>
      <c r="I52" s="5">
        <v>8156</v>
      </c>
      <c r="J52" s="5">
        <v>21640</v>
      </c>
      <c r="K52" s="5">
        <v>1512</v>
      </c>
      <c r="L52" s="6">
        <v>4.6255121231079102</v>
      </c>
      <c r="M52" s="6">
        <v>2.032526969909668</v>
      </c>
      <c r="N52" s="6">
        <v>2.5929851531982422</v>
      </c>
      <c r="O52" s="6">
        <v>0.59751158952713013</v>
      </c>
      <c r="P52" s="6">
        <v>0.59865117073059082</v>
      </c>
      <c r="Q52" s="6">
        <v>9.4600000381469727</v>
      </c>
      <c r="R52" s="6">
        <v>8.2346558570861816E-2</v>
      </c>
      <c r="S52" s="6">
        <v>75.861053466796875</v>
      </c>
      <c r="T52" s="6">
        <v>1.1254018545150757</v>
      </c>
      <c r="U52" s="6">
        <v>210.0294189453125</v>
      </c>
      <c r="V52" s="6">
        <v>0.39349657297134399</v>
      </c>
      <c r="W52" s="6">
        <v>0.53583055734634399</v>
      </c>
      <c r="X52" s="6">
        <v>9.1869640350341797</v>
      </c>
      <c r="Y52" s="7">
        <v>14.582406044006348</v>
      </c>
      <c r="Z52" s="7">
        <v>14.582406044006348</v>
      </c>
      <c r="AA52" s="7">
        <v>15.706231117248535</v>
      </c>
    </row>
    <row r="53" spans="1:27" x14ac:dyDescent="0.25">
      <c r="A53" s="1" t="s">
        <v>138</v>
      </c>
      <c r="B53" s="1" t="s">
        <v>139</v>
      </c>
      <c r="C53" s="3" t="s">
        <v>65</v>
      </c>
      <c r="D53" s="4" t="s">
        <v>36</v>
      </c>
      <c r="E53" s="5">
        <v>2763964</v>
      </c>
      <c r="F53" s="5">
        <v>2204833</v>
      </c>
      <c r="G53" s="5">
        <v>30215</v>
      </c>
      <c r="H53" s="5">
        <v>375730</v>
      </c>
      <c r="I53" s="5">
        <v>9758</v>
      </c>
      <c r="J53" s="5">
        <v>5891</v>
      </c>
      <c r="K53" s="5">
        <v>399</v>
      </c>
      <c r="L53" s="6">
        <v>5.0439352989196777</v>
      </c>
      <c r="M53" s="6">
        <v>0.91491490602493286</v>
      </c>
      <c r="N53" s="6">
        <v>4.1290202140808105</v>
      </c>
      <c r="O53" s="6">
        <v>1.500046968460083</v>
      </c>
      <c r="P53" s="6">
        <v>1.500046968460083</v>
      </c>
      <c r="Q53" s="6">
        <v>11.710000038146973</v>
      </c>
      <c r="R53" s="6">
        <v>0.145615354180336</v>
      </c>
      <c r="S53" s="6">
        <v>57.782379150390625</v>
      </c>
      <c r="T53" s="6">
        <v>1.3518725633621216</v>
      </c>
      <c r="U53" s="6">
        <v>309.64337158203125</v>
      </c>
      <c r="V53" s="6">
        <v>0.3813001811504364</v>
      </c>
      <c r="W53" s="6">
        <v>0.43659016489982605</v>
      </c>
      <c r="X53" s="6">
        <v>13.818435668945313</v>
      </c>
      <c r="Y53" s="7">
        <v>0</v>
      </c>
      <c r="Z53" s="7">
        <v>0</v>
      </c>
      <c r="AA53" s="7">
        <v>0</v>
      </c>
    </row>
    <row r="54" spans="1:27" x14ac:dyDescent="0.25">
      <c r="A54" s="1" t="s">
        <v>140</v>
      </c>
      <c r="B54" s="1" t="s">
        <v>141</v>
      </c>
      <c r="C54" s="3" t="s">
        <v>120</v>
      </c>
      <c r="D54" s="4" t="s">
        <v>36</v>
      </c>
      <c r="E54" s="5">
        <v>1618384</v>
      </c>
      <c r="F54" s="5">
        <v>1050673</v>
      </c>
      <c r="G54" s="5">
        <v>11810</v>
      </c>
      <c r="H54" s="5">
        <v>130194</v>
      </c>
      <c r="I54" s="5">
        <v>1211</v>
      </c>
      <c r="J54" s="5">
        <v>2598</v>
      </c>
      <c r="K54" s="5">
        <v>132</v>
      </c>
      <c r="L54" s="6">
        <v>4.4230937957763672</v>
      </c>
      <c r="M54" s="6">
        <v>1.909063458442688</v>
      </c>
      <c r="N54" s="6">
        <v>2.5140302181243896</v>
      </c>
      <c r="O54" s="6">
        <v>0.45442453026771545</v>
      </c>
      <c r="P54" s="6">
        <v>0.45926317572593689</v>
      </c>
      <c r="Q54" s="6">
        <v>5.8899998664855957</v>
      </c>
      <c r="R54" s="6">
        <v>2.4360960349440575E-2</v>
      </c>
      <c r="S54" s="6">
        <v>78.596809387207031</v>
      </c>
      <c r="T54" s="6">
        <v>1.1115472316741943</v>
      </c>
      <c r="U54" s="6">
        <v>975.22711181640625</v>
      </c>
      <c r="V54" s="6">
        <v>7.4827730655670166E-2</v>
      </c>
      <c r="W54" s="6">
        <v>0.11397829651832581</v>
      </c>
      <c r="X54" s="6">
        <v>8.8929786682128906</v>
      </c>
      <c r="Y54" s="7">
        <v>11.852252960205078</v>
      </c>
      <c r="Z54" s="7">
        <v>11.852252960205078</v>
      </c>
      <c r="AA54" s="7">
        <v>12.755977630615234</v>
      </c>
    </row>
    <row r="55" spans="1:27" x14ac:dyDescent="0.25">
      <c r="A55" s="1" t="s">
        <v>142</v>
      </c>
      <c r="B55" s="1" t="s">
        <v>143</v>
      </c>
      <c r="C55" s="3" t="s">
        <v>94</v>
      </c>
      <c r="D55" s="4" t="s">
        <v>36</v>
      </c>
      <c r="E55" s="5">
        <v>2225639</v>
      </c>
      <c r="F55" s="5">
        <v>1721516</v>
      </c>
      <c r="G55" s="5">
        <v>19131</v>
      </c>
      <c r="H55" s="5">
        <v>181418</v>
      </c>
      <c r="I55" s="5">
        <v>1378</v>
      </c>
      <c r="J55" s="5">
        <v>0</v>
      </c>
      <c r="K55" s="5">
        <v>0</v>
      </c>
      <c r="L55" s="6">
        <v>6.0234198570251465</v>
      </c>
      <c r="M55" s="6">
        <v>2.4338312149047852</v>
      </c>
      <c r="N55" s="6">
        <v>3.5895884037017822</v>
      </c>
      <c r="O55" s="6">
        <v>1.0385571718215942</v>
      </c>
      <c r="P55" s="6">
        <v>0.8138425350189209</v>
      </c>
      <c r="Q55" s="6">
        <v>10.75</v>
      </c>
      <c r="R55" s="6">
        <v>6.112806499004364E-3</v>
      </c>
      <c r="S55" s="6">
        <v>55.805103302001953</v>
      </c>
      <c r="T55" s="6">
        <v>1.099074125289917</v>
      </c>
      <c r="U55" s="6">
        <v>1388.31640625</v>
      </c>
      <c r="V55" s="6">
        <v>6.1914801597595215E-2</v>
      </c>
      <c r="W55" s="6">
        <v>7.916596531867981E-2</v>
      </c>
      <c r="X55" s="6">
        <v>10.53446102142334</v>
      </c>
      <c r="Y55" s="7">
        <v>10.645562171936035</v>
      </c>
      <c r="Z55" s="7">
        <v>10.645562171936035</v>
      </c>
      <c r="AA55" s="7">
        <v>11.625141143798828</v>
      </c>
    </row>
    <row r="56" spans="1:27" x14ac:dyDescent="0.25">
      <c r="A56" s="1" t="s">
        <v>144</v>
      </c>
      <c r="B56" s="1" t="s">
        <v>145</v>
      </c>
      <c r="C56" s="3" t="s">
        <v>48</v>
      </c>
      <c r="D56" s="4" t="s">
        <v>36</v>
      </c>
      <c r="E56" s="5">
        <v>2599521</v>
      </c>
      <c r="F56" s="5">
        <v>2110497</v>
      </c>
      <c r="G56" s="5">
        <v>22103</v>
      </c>
      <c r="H56" s="5">
        <v>203255</v>
      </c>
      <c r="I56" s="5">
        <v>5240</v>
      </c>
      <c r="J56" s="5">
        <v>801</v>
      </c>
      <c r="K56" s="5">
        <v>0</v>
      </c>
      <c r="L56" s="6">
        <v>4.6031136512756348</v>
      </c>
      <c r="M56" s="6">
        <v>1.5920745134353638</v>
      </c>
      <c r="N56" s="6">
        <v>3.0110390186309814</v>
      </c>
      <c r="O56" s="6">
        <v>0.54986542463302612</v>
      </c>
      <c r="P56" s="6">
        <v>0.51479744911193848</v>
      </c>
      <c r="Q56" s="6">
        <v>6.940000057220459</v>
      </c>
      <c r="R56" s="6">
        <v>1.2689686380326748E-2</v>
      </c>
      <c r="S56" s="6">
        <v>77.478401184082031</v>
      </c>
      <c r="T56" s="6">
        <v>1.0364344120025635</v>
      </c>
      <c r="U56" s="6">
        <v>421.81298828125</v>
      </c>
      <c r="V56" s="6">
        <v>0.21076959371566772</v>
      </c>
      <c r="W56" s="6">
        <v>0.24570946395397186</v>
      </c>
      <c r="X56" s="6">
        <v>8.1728191375732422</v>
      </c>
      <c r="Y56" s="7">
        <v>10.335376739501953</v>
      </c>
      <c r="Z56" s="7">
        <v>10.335376739501953</v>
      </c>
      <c r="AA56" s="7">
        <v>11.401865005493164</v>
      </c>
    </row>
    <row r="57" spans="1:27" x14ac:dyDescent="0.25">
      <c r="A57" s="1" t="s">
        <v>146</v>
      </c>
      <c r="B57" s="1" t="s">
        <v>147</v>
      </c>
      <c r="C57" s="3" t="s">
        <v>148</v>
      </c>
      <c r="D57" s="4" t="s">
        <v>36</v>
      </c>
      <c r="E57" s="5">
        <v>6580794</v>
      </c>
      <c r="F57" s="5">
        <v>4953206</v>
      </c>
      <c r="G57" s="5">
        <v>40414</v>
      </c>
      <c r="H57" s="5">
        <v>714971</v>
      </c>
      <c r="I57" s="5">
        <v>17070</v>
      </c>
      <c r="J57" s="5">
        <v>5537</v>
      </c>
      <c r="K57" s="5">
        <v>127</v>
      </c>
      <c r="L57" s="6">
        <v>5.9809741973876953</v>
      </c>
      <c r="M57" s="6">
        <v>2.1036536693572998</v>
      </c>
      <c r="N57" s="6">
        <v>3.8773207664489746</v>
      </c>
      <c r="O57" s="6">
        <v>1.2829198837280273</v>
      </c>
      <c r="P57" s="6">
        <v>1.2511003017425537</v>
      </c>
      <c r="Q57" s="6">
        <v>11.800000190734863</v>
      </c>
      <c r="R57" s="6">
        <v>0.1111515685915947</v>
      </c>
      <c r="S57" s="6">
        <v>58.808803558349609</v>
      </c>
      <c r="T57" s="6">
        <v>0.80931270122528076</v>
      </c>
      <c r="U57" s="6">
        <v>236.75454711914063</v>
      </c>
      <c r="V57" s="6">
        <v>0.28499600291252136</v>
      </c>
      <c r="W57" s="6">
        <v>0.34183618426322937</v>
      </c>
      <c r="X57" s="6">
        <v>10.633158683776855</v>
      </c>
      <c r="Y57" s="7">
        <v>11.689249038696289</v>
      </c>
      <c r="Z57" s="7">
        <v>11.689249038696289</v>
      </c>
      <c r="AA57" s="7">
        <v>12.434120178222656</v>
      </c>
    </row>
    <row r="58" spans="1:27" x14ac:dyDescent="0.25">
      <c r="A58" s="1" t="s">
        <v>149</v>
      </c>
      <c r="B58" s="1" t="s">
        <v>150</v>
      </c>
      <c r="C58" s="3" t="s">
        <v>85</v>
      </c>
      <c r="D58" s="4" t="s">
        <v>36</v>
      </c>
      <c r="E58" s="5">
        <v>2794401</v>
      </c>
      <c r="F58" s="5">
        <v>1213883</v>
      </c>
      <c r="G58" s="5">
        <v>19682</v>
      </c>
      <c r="H58" s="5">
        <v>248762</v>
      </c>
      <c r="I58" s="5">
        <v>6333</v>
      </c>
      <c r="J58" s="5">
        <v>3546</v>
      </c>
      <c r="K58" s="5">
        <v>0</v>
      </c>
      <c r="L58" s="6">
        <v>5.1141400337219238</v>
      </c>
      <c r="M58" s="6">
        <v>0.96307724714279175</v>
      </c>
      <c r="N58" s="6">
        <v>4.1510629653930664</v>
      </c>
      <c r="O58" s="6">
        <v>1.761726975440979</v>
      </c>
      <c r="P58" s="6">
        <v>1.7630453109741211</v>
      </c>
      <c r="Q58" s="6">
        <v>23.020000457763672</v>
      </c>
      <c r="R58" s="6">
        <v>9.9396733567118645E-3</v>
      </c>
      <c r="S58" s="6">
        <v>41.135829925537109</v>
      </c>
      <c r="T58" s="6">
        <v>1.5955381393432617</v>
      </c>
      <c r="U58" s="6">
        <v>310.7847900390625</v>
      </c>
      <c r="V58" s="6">
        <v>0.226631760597229</v>
      </c>
      <c r="W58" s="6">
        <v>0.51339006423950195</v>
      </c>
      <c r="X58" s="6">
        <v>9.1617641448974609</v>
      </c>
      <c r="Y58" s="7">
        <v>25.363246917724609</v>
      </c>
      <c r="Z58" s="7">
        <v>25.363246917724609</v>
      </c>
      <c r="AA58" s="7">
        <v>26.622325897216797</v>
      </c>
    </row>
    <row r="59" spans="1:27" x14ac:dyDescent="0.25">
      <c r="A59" s="1" t="s">
        <v>151</v>
      </c>
      <c r="B59" s="1" t="s">
        <v>150</v>
      </c>
      <c r="C59" s="3" t="s">
        <v>85</v>
      </c>
      <c r="D59" s="4" t="s">
        <v>36</v>
      </c>
      <c r="E59" s="5">
        <v>3808125</v>
      </c>
      <c r="F59" s="5">
        <v>2845801</v>
      </c>
      <c r="G59" s="5">
        <v>35595</v>
      </c>
      <c r="H59" s="5">
        <v>450022</v>
      </c>
      <c r="I59" s="5">
        <v>7300</v>
      </c>
      <c r="J59" s="5">
        <v>3249</v>
      </c>
      <c r="K59" s="5">
        <v>0</v>
      </c>
      <c r="L59" s="6">
        <v>5.4027113914489746</v>
      </c>
      <c r="M59" s="6">
        <v>2.3841283321380615</v>
      </c>
      <c r="N59" s="6">
        <v>3.018582820892334</v>
      </c>
      <c r="O59" s="6">
        <v>0.7795109748840332</v>
      </c>
      <c r="P59" s="6">
        <v>0.7169564962387085</v>
      </c>
      <c r="Q59" s="6">
        <v>5.9800000190734863</v>
      </c>
      <c r="R59" s="6">
        <v>6.5226634033024311E-3</v>
      </c>
      <c r="S59" s="6">
        <v>61.251609802246094</v>
      </c>
      <c r="T59" s="6">
        <v>1.2353386878967285</v>
      </c>
      <c r="U59" s="6">
        <v>487.60275268554688</v>
      </c>
      <c r="V59" s="6">
        <v>0.19169539213180542</v>
      </c>
      <c r="W59" s="6">
        <v>0.2533494234085083</v>
      </c>
      <c r="X59" s="6">
        <v>13.26439380645752</v>
      </c>
      <c r="Y59" s="7">
        <v>0</v>
      </c>
      <c r="Z59" s="7">
        <v>0</v>
      </c>
      <c r="AA59" s="7">
        <v>0</v>
      </c>
    </row>
    <row r="60" spans="1:27" x14ac:dyDescent="0.25">
      <c r="A60" s="1" t="s">
        <v>152</v>
      </c>
      <c r="B60" s="1" t="s">
        <v>153</v>
      </c>
      <c r="C60" s="3" t="s">
        <v>129</v>
      </c>
      <c r="D60" s="4" t="s">
        <v>36</v>
      </c>
      <c r="E60" s="5">
        <v>7260613</v>
      </c>
      <c r="F60" s="5">
        <v>4797557</v>
      </c>
      <c r="G60" s="5">
        <v>31820</v>
      </c>
      <c r="H60" s="5">
        <v>408311</v>
      </c>
      <c r="I60" s="5">
        <v>3682</v>
      </c>
      <c r="J60" s="5">
        <v>7936</v>
      </c>
      <c r="K60" s="5">
        <v>0</v>
      </c>
      <c r="L60" s="6">
        <v>3.7261929512023926</v>
      </c>
      <c r="M60" s="6">
        <v>1.6281712055206299</v>
      </c>
      <c r="N60" s="6">
        <v>2.0980217456817627</v>
      </c>
      <c r="O60" s="6">
        <v>0.29733958840370178</v>
      </c>
      <c r="P60" s="6">
        <v>0.24577443301677704</v>
      </c>
      <c r="Q60" s="6">
        <v>4.9000000953674316</v>
      </c>
      <c r="R60" s="6">
        <v>2.5609493255615234E-2</v>
      </c>
      <c r="S60" s="6">
        <v>92.455268859863281</v>
      </c>
      <c r="T60" s="6">
        <v>0.65888416767120361</v>
      </c>
      <c r="U60" s="6">
        <v>864.2042236328125</v>
      </c>
      <c r="V60" s="6">
        <v>0.11574780195951462</v>
      </c>
      <c r="W60" s="6">
        <v>7.6241716742515564E-2</v>
      </c>
      <c r="X60" s="6">
        <v>7.3720393180847168</v>
      </c>
      <c r="Y60" s="7">
        <v>11.11622428894043</v>
      </c>
      <c r="Z60" s="7">
        <v>11.11622428894043</v>
      </c>
      <c r="AA60" s="7">
        <v>11.801209449768066</v>
      </c>
    </row>
    <row r="61" spans="1:27" x14ac:dyDescent="0.25">
      <c r="A61" s="1" t="s">
        <v>154</v>
      </c>
      <c r="B61" s="1" t="s">
        <v>155</v>
      </c>
      <c r="C61" s="3" t="s">
        <v>101</v>
      </c>
      <c r="D61" s="4" t="s">
        <v>36</v>
      </c>
      <c r="E61" s="5">
        <v>1770655</v>
      </c>
      <c r="F61" s="5">
        <v>1341865</v>
      </c>
      <c r="G61" s="5">
        <v>19691</v>
      </c>
      <c r="H61" s="5">
        <v>169275</v>
      </c>
      <c r="I61" s="5">
        <v>28967</v>
      </c>
      <c r="J61" s="5">
        <v>499</v>
      </c>
      <c r="K61" s="5">
        <v>10026</v>
      </c>
      <c r="L61" s="6">
        <v>7.4942584037780762</v>
      </c>
      <c r="M61" s="6">
        <v>2.4045703411102295</v>
      </c>
      <c r="N61" s="6">
        <v>5.0896883010864258</v>
      </c>
      <c r="O61" s="6">
        <v>1.6708308458328247</v>
      </c>
      <c r="P61" s="6">
        <v>1.6700842380523682</v>
      </c>
      <c r="Q61" s="6">
        <v>17.829999923706055</v>
      </c>
      <c r="R61" s="6">
        <v>1.251446008682251</v>
      </c>
      <c r="S61" s="6">
        <v>36.403640747070313</v>
      </c>
      <c r="T61" s="6">
        <v>1.4462130069732666</v>
      </c>
      <c r="U61" s="6">
        <v>67.97735595703125</v>
      </c>
      <c r="V61" s="6">
        <v>1.6359483003616333</v>
      </c>
      <c r="W61" s="6">
        <v>2.1274924278259277</v>
      </c>
      <c r="X61" s="6">
        <v>9.4964504241943359</v>
      </c>
      <c r="Y61" s="7">
        <v>11.496520042419434</v>
      </c>
      <c r="Z61" s="7">
        <v>11.496520042419434</v>
      </c>
      <c r="AA61" s="7">
        <v>12.74821662902832</v>
      </c>
    </row>
    <row r="62" spans="1:27" x14ac:dyDescent="0.25">
      <c r="A62" s="1" t="s">
        <v>156</v>
      </c>
      <c r="B62" s="1" t="s">
        <v>157</v>
      </c>
      <c r="C62" s="3" t="s">
        <v>158</v>
      </c>
      <c r="D62" s="4" t="s">
        <v>36</v>
      </c>
      <c r="E62" s="5">
        <v>4219635</v>
      </c>
      <c r="F62" s="5">
        <v>3302377</v>
      </c>
      <c r="G62" s="5">
        <v>43609</v>
      </c>
      <c r="H62" s="5">
        <v>598033</v>
      </c>
      <c r="I62" s="5">
        <v>6556</v>
      </c>
      <c r="J62" s="5">
        <v>6079</v>
      </c>
      <c r="K62" s="5">
        <v>894</v>
      </c>
      <c r="L62" s="6">
        <v>5.097287654876709</v>
      </c>
      <c r="M62" s="6">
        <v>1.2676528692245483</v>
      </c>
      <c r="N62" s="6">
        <v>3.8296346664428711</v>
      </c>
      <c r="O62" s="6">
        <v>2.1028659343719482</v>
      </c>
      <c r="P62" s="6">
        <v>1.9495435953140259</v>
      </c>
      <c r="Q62" s="6">
        <v>14.060000419616699</v>
      </c>
      <c r="R62" s="6">
        <v>-4.0335012599825859E-3</v>
      </c>
      <c r="S62" s="6">
        <v>35.973331451416016</v>
      </c>
      <c r="T62" s="6">
        <v>1.3033227920532227</v>
      </c>
      <c r="U62" s="6">
        <v>665.17694091796875</v>
      </c>
      <c r="V62" s="6">
        <v>0.21634572744369507</v>
      </c>
      <c r="W62" s="6">
        <v>0.19593626260757446</v>
      </c>
      <c r="X62" s="6">
        <v>10.397341728210449</v>
      </c>
      <c r="Y62" s="7">
        <v>11.91693115234375</v>
      </c>
      <c r="Z62" s="7">
        <v>11.91693115234375</v>
      </c>
      <c r="AA62" s="7">
        <v>12.911967277526855</v>
      </c>
    </row>
    <row r="63" spans="1:27" x14ac:dyDescent="0.25">
      <c r="A63" s="1" t="s">
        <v>159</v>
      </c>
      <c r="B63" s="1" t="s">
        <v>160</v>
      </c>
      <c r="C63" s="3" t="s">
        <v>158</v>
      </c>
      <c r="D63" s="4" t="s">
        <v>36</v>
      </c>
      <c r="E63" s="5">
        <v>1967245</v>
      </c>
      <c r="F63" s="5">
        <v>1593422</v>
      </c>
      <c r="G63" s="5">
        <v>9078</v>
      </c>
      <c r="H63" s="5">
        <v>163323</v>
      </c>
      <c r="I63" s="5">
        <v>4496</v>
      </c>
      <c r="J63" s="5">
        <v>6324</v>
      </c>
      <c r="K63" s="5">
        <v>0</v>
      </c>
      <c r="L63" s="6">
        <v>5.4903430938720703</v>
      </c>
      <c r="M63" s="6">
        <v>2.2661044597625732</v>
      </c>
      <c r="N63" s="6">
        <v>3.224238395690918</v>
      </c>
      <c r="O63" s="6">
        <v>0.65954935550689697</v>
      </c>
      <c r="P63" s="6">
        <v>0.65954935550689697</v>
      </c>
      <c r="Q63" s="6">
        <v>7.4699997901916504</v>
      </c>
      <c r="R63" s="6">
        <v>-3.839416429400444E-3</v>
      </c>
      <c r="S63" s="6">
        <v>80.393547058105469</v>
      </c>
      <c r="T63" s="6">
        <v>0.56648987531661987</v>
      </c>
      <c r="U63" s="6">
        <v>201.91281127929688</v>
      </c>
      <c r="V63" s="6">
        <v>0.23276205360889435</v>
      </c>
      <c r="W63" s="6">
        <v>0.28056162595748901</v>
      </c>
      <c r="X63" s="6">
        <v>9.4654254913330078</v>
      </c>
      <c r="Y63" s="7">
        <v>10.866450309753418</v>
      </c>
      <c r="Z63" s="7">
        <v>10.866450309753418</v>
      </c>
      <c r="AA63" s="7">
        <v>11.409623146057129</v>
      </c>
    </row>
    <row r="64" spans="1:27" x14ac:dyDescent="0.25">
      <c r="A64" s="1" t="s">
        <v>161</v>
      </c>
      <c r="B64" s="1" t="s">
        <v>67</v>
      </c>
      <c r="C64" s="3" t="s">
        <v>59</v>
      </c>
      <c r="D64" s="4" t="s">
        <v>36</v>
      </c>
      <c r="E64" s="5">
        <v>9027692</v>
      </c>
      <c r="F64" s="5">
        <v>5602138</v>
      </c>
      <c r="G64" s="5" t="s">
        <v>68</v>
      </c>
      <c r="H64" s="5" t="s">
        <v>68</v>
      </c>
      <c r="I64" s="5">
        <v>72258</v>
      </c>
      <c r="J64" s="5">
        <v>73250</v>
      </c>
      <c r="K64" s="5">
        <v>0</v>
      </c>
      <c r="L64" s="6">
        <v>0</v>
      </c>
      <c r="M64" s="6">
        <v>0</v>
      </c>
      <c r="N64" s="6">
        <v>0</v>
      </c>
      <c r="O64" s="6">
        <v>0</v>
      </c>
      <c r="P64" s="6">
        <v>0</v>
      </c>
      <c r="Q64" s="6">
        <v>0</v>
      </c>
      <c r="R64" s="6">
        <v>0</v>
      </c>
      <c r="S64" s="6">
        <v>0</v>
      </c>
      <c r="T64" s="6">
        <v>0</v>
      </c>
      <c r="U64" s="6">
        <v>0</v>
      </c>
      <c r="V64" s="6">
        <v>0</v>
      </c>
      <c r="W64" s="6">
        <v>1.2898290157318115</v>
      </c>
      <c r="X64" s="6">
        <v>0</v>
      </c>
      <c r="Y64" s="7">
        <v>0</v>
      </c>
      <c r="Z64" s="7">
        <v>0</v>
      </c>
      <c r="AA64" s="7">
        <v>0</v>
      </c>
    </row>
    <row r="65" spans="1:27" x14ac:dyDescent="0.25">
      <c r="A65" s="1" t="s">
        <v>162</v>
      </c>
      <c r="B65" s="1" t="s">
        <v>163</v>
      </c>
      <c r="C65" s="3" t="s">
        <v>164</v>
      </c>
      <c r="D65" s="4" t="s">
        <v>36</v>
      </c>
      <c r="E65" s="5">
        <v>2672561</v>
      </c>
      <c r="F65" s="5">
        <v>1744010</v>
      </c>
      <c r="G65" s="5">
        <v>22485</v>
      </c>
      <c r="H65" s="5">
        <v>215369</v>
      </c>
      <c r="I65" s="5">
        <v>6906</v>
      </c>
      <c r="J65" s="5">
        <v>34388</v>
      </c>
      <c r="K65" s="5">
        <v>4547</v>
      </c>
      <c r="L65" s="6">
        <v>6.2378048896789551</v>
      </c>
      <c r="M65" s="6">
        <v>1.3412556648254395</v>
      </c>
      <c r="N65" s="6">
        <v>4.8965492248535156</v>
      </c>
      <c r="O65" s="6">
        <v>1.0126302242279053</v>
      </c>
      <c r="P65" s="6">
        <v>1.0126302242279053</v>
      </c>
      <c r="Q65" s="6">
        <v>12.699999809265137</v>
      </c>
      <c r="R65" s="6">
        <v>0.16933755576610565</v>
      </c>
      <c r="S65" s="6">
        <v>70.680915832519531</v>
      </c>
      <c r="T65" s="6">
        <v>1.2728595733642578</v>
      </c>
      <c r="U65" s="6">
        <v>325.58645629882813</v>
      </c>
      <c r="V65" s="6">
        <v>0.29454892873764038</v>
      </c>
      <c r="W65" s="6">
        <v>0.39094364643096924</v>
      </c>
      <c r="X65" s="6">
        <v>8.4041910171508789</v>
      </c>
      <c r="Y65" s="7">
        <v>10.71237850189209</v>
      </c>
      <c r="Z65" s="7">
        <v>10.71237850189209</v>
      </c>
      <c r="AA65" s="7">
        <v>11.826475143432617</v>
      </c>
    </row>
    <row r="66" spans="1:27" x14ac:dyDescent="0.25">
      <c r="A66" s="1" t="s">
        <v>165</v>
      </c>
      <c r="B66" s="1" t="s">
        <v>166</v>
      </c>
      <c r="C66" s="3" t="s">
        <v>120</v>
      </c>
      <c r="D66" s="4" t="s">
        <v>36</v>
      </c>
      <c r="E66" s="5">
        <v>2073309</v>
      </c>
      <c r="F66" s="5">
        <v>1508541</v>
      </c>
      <c r="G66" s="5">
        <v>21409</v>
      </c>
      <c r="H66" s="5">
        <v>148068</v>
      </c>
      <c r="I66" s="5">
        <v>6288</v>
      </c>
      <c r="J66" s="5">
        <v>4090</v>
      </c>
      <c r="K66" s="5">
        <v>56</v>
      </c>
      <c r="L66" s="6">
        <v>4.8888654708862305</v>
      </c>
      <c r="M66" s="6">
        <v>1.8493010997772217</v>
      </c>
      <c r="N66" s="6">
        <v>3.0395641326904297</v>
      </c>
      <c r="O66" s="6">
        <v>1.0742694139480591</v>
      </c>
      <c r="P66" s="6">
        <v>1.0403240919113159</v>
      </c>
      <c r="Q66" s="6">
        <v>15.350000381469727</v>
      </c>
      <c r="R66" s="6">
        <v>-6.0566164553165436E-2</v>
      </c>
      <c r="S66" s="6">
        <v>65.630584716796875</v>
      </c>
      <c r="T66" s="6">
        <v>1.3993268013000488</v>
      </c>
      <c r="U66" s="6">
        <v>340.47390747070313</v>
      </c>
      <c r="V66" s="6">
        <v>0.30328330397605896</v>
      </c>
      <c r="W66" s="6">
        <v>0.41099381446838379</v>
      </c>
      <c r="X66" s="6">
        <v>8.8793964385986328</v>
      </c>
      <c r="Y66" s="7">
        <v>10.317255973815918</v>
      </c>
      <c r="Z66" s="7">
        <v>10.317255973815918</v>
      </c>
      <c r="AA66" s="7">
        <v>11.51284122467041</v>
      </c>
    </row>
    <row r="67" spans="1:27" x14ac:dyDescent="0.25">
      <c r="A67" s="1" t="s">
        <v>167</v>
      </c>
      <c r="B67" s="1" t="s">
        <v>168</v>
      </c>
      <c r="C67" s="3" t="s">
        <v>120</v>
      </c>
      <c r="D67" s="4" t="s">
        <v>36</v>
      </c>
      <c r="E67" s="5">
        <v>1361726</v>
      </c>
      <c r="F67" s="5">
        <v>1056455</v>
      </c>
      <c r="G67" s="5">
        <v>8276</v>
      </c>
      <c r="H67" s="5">
        <v>109061</v>
      </c>
      <c r="I67" s="5">
        <v>2814</v>
      </c>
      <c r="J67" s="5">
        <v>2078</v>
      </c>
      <c r="K67" s="5">
        <v>491</v>
      </c>
      <c r="L67" s="6">
        <v>5.2285099029541016</v>
      </c>
      <c r="M67" s="6">
        <v>1.9087817668914795</v>
      </c>
      <c r="N67" s="6">
        <v>3.319727897644043</v>
      </c>
      <c r="O67" s="6">
        <v>0.72875791788101196</v>
      </c>
      <c r="P67" s="6">
        <v>0.62491047382354736</v>
      </c>
      <c r="Q67" s="6">
        <v>8.1099996566772461</v>
      </c>
      <c r="R67" s="6">
        <v>0.17205482721328735</v>
      </c>
      <c r="S67" s="6">
        <v>67.926132202148438</v>
      </c>
      <c r="T67" s="6">
        <v>0.77728551626205444</v>
      </c>
      <c r="U67" s="6">
        <v>294.10092163085938</v>
      </c>
      <c r="V67" s="6">
        <v>0.20664949715137482</v>
      </c>
      <c r="W67" s="6">
        <v>0.26429212093353271</v>
      </c>
      <c r="X67" s="6">
        <v>9.1224660873413086</v>
      </c>
      <c r="Y67" s="7">
        <v>10.347451210021973</v>
      </c>
      <c r="Z67" s="7">
        <v>10.347451210021973</v>
      </c>
      <c r="AA67" s="7">
        <v>11.189487457275391</v>
      </c>
    </row>
    <row r="68" spans="1:27" x14ac:dyDescent="0.25">
      <c r="A68" s="1" t="s">
        <v>169</v>
      </c>
      <c r="B68" s="1" t="s">
        <v>170</v>
      </c>
      <c r="C68" s="3" t="s">
        <v>171</v>
      </c>
      <c r="D68" s="4" t="s">
        <v>36</v>
      </c>
      <c r="E68" s="5">
        <v>3087990</v>
      </c>
      <c r="F68" s="5">
        <v>2386700</v>
      </c>
      <c r="G68" s="5">
        <v>24935</v>
      </c>
      <c r="H68" s="5">
        <v>397976</v>
      </c>
      <c r="I68" s="5">
        <v>6633</v>
      </c>
      <c r="J68" s="5">
        <v>2297</v>
      </c>
      <c r="K68" s="5">
        <v>207</v>
      </c>
      <c r="L68" s="6">
        <v>5.371544361114502</v>
      </c>
      <c r="M68" s="6">
        <v>1.2148855924606323</v>
      </c>
      <c r="N68" s="6">
        <v>4.1566591262817383</v>
      </c>
      <c r="O68" s="6">
        <v>1.5699639320373535</v>
      </c>
      <c r="P68" s="6">
        <v>1.5699639320373535</v>
      </c>
      <c r="Q68" s="6">
        <v>12.75</v>
      </c>
      <c r="R68" s="6">
        <v>0.49389490485191345</v>
      </c>
      <c r="S68" s="6">
        <v>51.080165863037109</v>
      </c>
      <c r="T68" s="6">
        <v>1.0339457988739014</v>
      </c>
      <c r="U68" s="6">
        <v>375.92340087890625</v>
      </c>
      <c r="V68" s="6">
        <v>0.22593985497951508</v>
      </c>
      <c r="W68" s="6">
        <v>0.2750416100025177</v>
      </c>
      <c r="X68" s="6">
        <v>11.234814643859863</v>
      </c>
      <c r="Y68" s="7">
        <v>11.841108322143555</v>
      </c>
      <c r="Z68" s="7">
        <v>11.841108322143555</v>
      </c>
      <c r="AA68" s="7">
        <v>12.869842529296875</v>
      </c>
    </row>
    <row r="69" spans="1:27" x14ac:dyDescent="0.25">
      <c r="A69" s="1" t="s">
        <v>172</v>
      </c>
      <c r="B69" s="1" t="s">
        <v>67</v>
      </c>
      <c r="C69" s="3" t="s">
        <v>59</v>
      </c>
      <c r="D69" s="4" t="s">
        <v>36</v>
      </c>
      <c r="E69" s="5">
        <v>9713421</v>
      </c>
      <c r="F69" s="5">
        <v>7644434</v>
      </c>
      <c r="G69" s="5" t="s">
        <v>68</v>
      </c>
      <c r="H69" s="5" t="s">
        <v>68</v>
      </c>
      <c r="I69" s="5">
        <v>84836</v>
      </c>
      <c r="J69" s="5">
        <v>0</v>
      </c>
      <c r="K69" s="5">
        <v>0</v>
      </c>
      <c r="L69" s="6">
        <v>0</v>
      </c>
      <c r="M69" s="6">
        <v>0</v>
      </c>
      <c r="N69" s="6">
        <v>0</v>
      </c>
      <c r="O69" s="6">
        <v>0</v>
      </c>
      <c r="P69" s="6">
        <v>0</v>
      </c>
      <c r="Q69" s="6">
        <v>0</v>
      </c>
      <c r="R69" s="6">
        <v>0</v>
      </c>
      <c r="S69" s="6">
        <v>0</v>
      </c>
      <c r="T69" s="6">
        <v>0</v>
      </c>
      <c r="U69" s="6">
        <v>0</v>
      </c>
      <c r="V69" s="6">
        <v>0</v>
      </c>
      <c r="W69" s="6">
        <v>1.1097748279571533</v>
      </c>
      <c r="X69" s="6">
        <v>0</v>
      </c>
      <c r="Y69" s="7">
        <v>0</v>
      </c>
      <c r="Z69" s="7">
        <v>0</v>
      </c>
      <c r="AA69" s="7">
        <v>0</v>
      </c>
    </row>
    <row r="70" spans="1:27" x14ac:dyDescent="0.25">
      <c r="A70" s="1" t="s">
        <v>173</v>
      </c>
      <c r="B70" s="1" t="s">
        <v>174</v>
      </c>
      <c r="C70" s="3" t="s">
        <v>45</v>
      </c>
      <c r="D70" s="4" t="s">
        <v>36</v>
      </c>
      <c r="E70" s="5">
        <v>1363451</v>
      </c>
      <c r="F70" s="5">
        <v>1181836</v>
      </c>
      <c r="G70" s="5">
        <v>7038</v>
      </c>
      <c r="H70" s="5">
        <v>141253</v>
      </c>
      <c r="I70" s="5">
        <v>174</v>
      </c>
      <c r="J70" s="5">
        <v>175</v>
      </c>
      <c r="K70" s="5">
        <v>0</v>
      </c>
      <c r="L70" s="6">
        <v>4.8744983673095703</v>
      </c>
      <c r="M70" s="6">
        <v>2.2411360740661621</v>
      </c>
      <c r="N70" s="6">
        <v>2.6333625316619873</v>
      </c>
      <c r="O70" s="6">
        <v>0.61914545297622681</v>
      </c>
      <c r="P70" s="6">
        <v>0.61914545297622681</v>
      </c>
      <c r="Q70" s="6">
        <v>6.25</v>
      </c>
      <c r="R70" s="6">
        <v>2.7863826835528016E-4</v>
      </c>
      <c r="S70" s="6">
        <v>67.137161254882813</v>
      </c>
      <c r="T70" s="6">
        <v>0.59198874235153198</v>
      </c>
      <c r="U70" s="6">
        <v>4044.82763671875</v>
      </c>
      <c r="V70" s="6">
        <v>1.2761734426021576E-2</v>
      </c>
      <c r="W70" s="6">
        <v>1.463569700717926E-2</v>
      </c>
      <c r="X70" s="6">
        <v>10.773091316223145</v>
      </c>
      <c r="Y70" s="7">
        <v>11.777403831481934</v>
      </c>
      <c r="Z70" s="7">
        <v>11.777403831481934</v>
      </c>
      <c r="AA70" s="7">
        <v>12.368638038635254</v>
      </c>
    </row>
    <row r="71" spans="1:27" x14ac:dyDescent="0.25">
      <c r="A71" s="1" t="s">
        <v>175</v>
      </c>
      <c r="B71" s="1" t="s">
        <v>176</v>
      </c>
      <c r="C71" s="3" t="s">
        <v>85</v>
      </c>
      <c r="D71" s="4" t="s">
        <v>36</v>
      </c>
      <c r="E71" s="5">
        <v>1109820</v>
      </c>
      <c r="F71" s="5">
        <v>714113</v>
      </c>
      <c r="G71" s="5">
        <v>6813</v>
      </c>
      <c r="H71" s="5">
        <v>71247</v>
      </c>
      <c r="I71" s="5">
        <v>0</v>
      </c>
      <c r="J71" s="5">
        <v>150</v>
      </c>
      <c r="K71" s="5">
        <v>0</v>
      </c>
      <c r="L71" s="6">
        <v>4.5476632118225098</v>
      </c>
      <c r="M71" s="6">
        <v>1.4201216697692871</v>
      </c>
      <c r="N71" s="6">
        <v>3.1275415420532227</v>
      </c>
      <c r="O71" s="6">
        <v>0.92901259660720825</v>
      </c>
      <c r="P71" s="6">
        <v>0.92822390794754028</v>
      </c>
      <c r="Q71" s="6">
        <v>13.649999618530273</v>
      </c>
      <c r="R71" s="6">
        <v>-8.290361613035202E-3</v>
      </c>
      <c r="S71" s="6">
        <v>61.558860778808594</v>
      </c>
      <c r="T71" s="6">
        <v>0.94503456354141235</v>
      </c>
      <c r="U71" s="6">
        <v>0</v>
      </c>
      <c r="V71" s="6">
        <v>0</v>
      </c>
      <c r="W71" s="6">
        <v>0</v>
      </c>
      <c r="X71" s="6">
        <v>8.1124649047851563</v>
      </c>
      <c r="Y71" s="7">
        <v>11.677330017089844</v>
      </c>
      <c r="Z71" s="7">
        <v>11.677330017089844</v>
      </c>
      <c r="AA71" s="7">
        <v>12.579211235046387</v>
      </c>
    </row>
    <row r="72" spans="1:27" x14ac:dyDescent="0.25">
      <c r="A72" s="1" t="s">
        <v>177</v>
      </c>
      <c r="B72" s="1" t="s">
        <v>93</v>
      </c>
      <c r="C72" s="3" t="s">
        <v>94</v>
      </c>
      <c r="D72" s="4" t="s">
        <v>36</v>
      </c>
      <c r="E72" s="5">
        <v>9946977</v>
      </c>
      <c r="F72" s="5">
        <v>2915879</v>
      </c>
      <c r="G72" s="5" t="s">
        <v>68</v>
      </c>
      <c r="H72" s="5" t="s">
        <v>68</v>
      </c>
      <c r="I72" s="5">
        <v>200055</v>
      </c>
      <c r="J72" s="5">
        <v>0</v>
      </c>
      <c r="K72" s="5">
        <v>0</v>
      </c>
      <c r="L72" s="6">
        <v>0</v>
      </c>
      <c r="M72" s="6">
        <v>0</v>
      </c>
      <c r="N72" s="6">
        <v>0</v>
      </c>
      <c r="O72" s="6">
        <v>0</v>
      </c>
      <c r="P72" s="6">
        <v>0</v>
      </c>
      <c r="Q72" s="6">
        <v>0</v>
      </c>
      <c r="R72" s="6">
        <v>0</v>
      </c>
      <c r="S72" s="6">
        <v>0</v>
      </c>
      <c r="T72" s="6">
        <v>0</v>
      </c>
      <c r="U72" s="6">
        <v>0</v>
      </c>
      <c r="V72" s="6">
        <v>0</v>
      </c>
      <c r="W72" s="6">
        <v>6.8608813285827637</v>
      </c>
      <c r="X72" s="6">
        <v>0</v>
      </c>
      <c r="Y72" s="7">
        <v>0</v>
      </c>
      <c r="Z72" s="7">
        <v>0</v>
      </c>
      <c r="AA72" s="7">
        <v>0</v>
      </c>
    </row>
    <row r="73" spans="1:27" x14ac:dyDescent="0.25">
      <c r="A73" s="1" t="s">
        <v>178</v>
      </c>
      <c r="B73" s="1" t="s">
        <v>179</v>
      </c>
      <c r="C73" s="3" t="s">
        <v>112</v>
      </c>
      <c r="D73" s="4" t="s">
        <v>36</v>
      </c>
      <c r="E73" s="5">
        <v>1824691</v>
      </c>
      <c r="F73" s="5">
        <v>1449854</v>
      </c>
      <c r="G73" s="5">
        <v>14493</v>
      </c>
      <c r="H73" s="5">
        <v>136130</v>
      </c>
      <c r="I73" s="5">
        <v>5826</v>
      </c>
      <c r="J73" s="5">
        <v>459</v>
      </c>
      <c r="K73" s="5">
        <v>181</v>
      </c>
      <c r="L73" s="6">
        <v>5.0514369010925293</v>
      </c>
      <c r="M73" s="6">
        <v>1.909298300743103</v>
      </c>
      <c r="N73" s="6">
        <v>3.1421384811401367</v>
      </c>
      <c r="O73" s="6">
        <v>0.61970335245132446</v>
      </c>
      <c r="P73" s="6">
        <v>0.61970335245132446</v>
      </c>
      <c r="Q73" s="6">
        <v>8.369999885559082</v>
      </c>
      <c r="R73" s="6">
        <v>3.1161755323410034E-2</v>
      </c>
      <c r="S73" s="6">
        <v>78.744903564453125</v>
      </c>
      <c r="T73" s="6">
        <v>0.98972445726394653</v>
      </c>
      <c r="U73" s="6">
        <v>248.76416015625</v>
      </c>
      <c r="V73" s="6">
        <v>0.31928694248199463</v>
      </c>
      <c r="W73" s="6">
        <v>0.39785653352737427</v>
      </c>
      <c r="X73" s="6">
        <v>8.4753732681274414</v>
      </c>
      <c r="Y73" s="7">
        <v>10.269044876098633</v>
      </c>
      <c r="Z73" s="7">
        <v>10.269044876098633</v>
      </c>
      <c r="AA73" s="7">
        <v>11.158988952636719</v>
      </c>
    </row>
    <row r="74" spans="1:27" x14ac:dyDescent="0.25">
      <c r="A74" s="1" t="s">
        <v>180</v>
      </c>
      <c r="B74" s="1" t="s">
        <v>181</v>
      </c>
      <c r="C74" s="3" t="s">
        <v>73</v>
      </c>
      <c r="D74" s="4" t="s">
        <v>36</v>
      </c>
      <c r="E74" s="5">
        <v>7139049</v>
      </c>
      <c r="F74" s="5">
        <v>4439631</v>
      </c>
      <c r="G74" s="5">
        <v>58170</v>
      </c>
      <c r="H74" s="5">
        <v>529315</v>
      </c>
      <c r="I74" s="5">
        <v>2315</v>
      </c>
      <c r="J74" s="5">
        <v>4343</v>
      </c>
      <c r="K74" s="5">
        <v>37</v>
      </c>
      <c r="L74" s="6">
        <v>4.0157427787780762</v>
      </c>
      <c r="M74" s="6">
        <v>1.5637060403823853</v>
      </c>
      <c r="N74" s="6">
        <v>2.4520366191864014</v>
      </c>
      <c r="O74" s="6">
        <v>0.64321935176849365</v>
      </c>
      <c r="P74" s="6">
        <v>0.64084380865097046</v>
      </c>
      <c r="Q74" s="6">
        <v>8.9300003051757813</v>
      </c>
      <c r="R74" s="6">
        <v>3.0146803706884384E-2</v>
      </c>
      <c r="S74" s="6">
        <v>66.6650390625</v>
      </c>
      <c r="T74" s="6">
        <v>1.293298602104187</v>
      </c>
      <c r="U74" s="6">
        <v>2512.742919921875</v>
      </c>
      <c r="V74" s="6">
        <v>3.2427288591861725E-2</v>
      </c>
      <c r="W74" s="6">
        <v>5.1469594240188599E-2</v>
      </c>
      <c r="X74" s="6">
        <v>8.7852563858032227</v>
      </c>
      <c r="Y74" s="7">
        <v>13.836565971374512</v>
      </c>
      <c r="Z74" s="7">
        <v>13.836565971374512</v>
      </c>
      <c r="AA74" s="7">
        <v>15.087447166442871</v>
      </c>
    </row>
    <row r="75" spans="1:27" x14ac:dyDescent="0.25">
      <c r="A75" s="1" t="s">
        <v>182</v>
      </c>
      <c r="B75" s="1" t="s">
        <v>183</v>
      </c>
      <c r="C75" s="3" t="s">
        <v>184</v>
      </c>
      <c r="D75" s="4" t="s">
        <v>36</v>
      </c>
      <c r="E75" s="5">
        <v>2063459</v>
      </c>
      <c r="F75" s="5">
        <v>1311446</v>
      </c>
      <c r="G75" s="5">
        <v>26379</v>
      </c>
      <c r="H75" s="5">
        <v>254793</v>
      </c>
      <c r="I75" s="5">
        <v>2662</v>
      </c>
      <c r="J75" s="5">
        <v>801</v>
      </c>
      <c r="K75" s="5">
        <v>75</v>
      </c>
      <c r="L75" s="6">
        <v>6.0908446311950684</v>
      </c>
      <c r="M75" s="6">
        <v>1.0989533662796021</v>
      </c>
      <c r="N75" s="6">
        <v>4.9918913841247559</v>
      </c>
      <c r="O75" s="6">
        <v>2.356348991394043</v>
      </c>
      <c r="P75" s="6">
        <v>2.356348991394043</v>
      </c>
      <c r="Q75" s="6">
        <v>18.829999923706055</v>
      </c>
      <c r="R75" s="6">
        <v>-2.7170917019248009E-3</v>
      </c>
      <c r="S75" s="6">
        <v>33.599910736083984</v>
      </c>
      <c r="T75" s="6">
        <v>1.9717825651168823</v>
      </c>
      <c r="U75" s="6">
        <v>990.9466552734375</v>
      </c>
      <c r="V75" s="6">
        <v>0.12900668382644653</v>
      </c>
      <c r="W75" s="6">
        <v>0.1989796906709671</v>
      </c>
      <c r="X75" s="6">
        <v>13.706204414367676</v>
      </c>
      <c r="Y75" s="7">
        <v>15.504056930541992</v>
      </c>
      <c r="Z75" s="7">
        <v>15.504056930541992</v>
      </c>
      <c r="AA75" s="7">
        <v>16.756887435913086</v>
      </c>
    </row>
    <row r="76" spans="1:27" x14ac:dyDescent="0.25">
      <c r="A76" s="1" t="s">
        <v>185</v>
      </c>
      <c r="B76" s="1" t="s">
        <v>67</v>
      </c>
      <c r="C76" s="3" t="s">
        <v>59</v>
      </c>
      <c r="D76" s="4" t="s">
        <v>36</v>
      </c>
      <c r="E76" s="5">
        <v>3984479</v>
      </c>
      <c r="F76" s="5">
        <v>2734321</v>
      </c>
      <c r="G76" s="5" t="s">
        <v>68</v>
      </c>
      <c r="H76" s="5" t="s">
        <v>68</v>
      </c>
      <c r="I76" s="5">
        <v>0</v>
      </c>
      <c r="J76" s="5">
        <v>0</v>
      </c>
      <c r="K76" s="5">
        <v>0</v>
      </c>
      <c r="L76" s="6">
        <v>0</v>
      </c>
      <c r="M76" s="6">
        <v>0</v>
      </c>
      <c r="N76" s="6">
        <v>0</v>
      </c>
      <c r="O76" s="6">
        <v>0</v>
      </c>
      <c r="P76" s="6">
        <v>0</v>
      </c>
      <c r="Q76" s="6">
        <v>0</v>
      </c>
      <c r="R76" s="6">
        <v>0</v>
      </c>
      <c r="S76" s="6">
        <v>0</v>
      </c>
      <c r="T76" s="6">
        <v>0</v>
      </c>
      <c r="U76" s="6">
        <v>0</v>
      </c>
      <c r="V76" s="6">
        <v>0</v>
      </c>
      <c r="W76" s="6">
        <v>0</v>
      </c>
      <c r="X76" s="6">
        <v>0</v>
      </c>
      <c r="Y76" s="7">
        <v>0</v>
      </c>
      <c r="Z76" s="7">
        <v>0</v>
      </c>
      <c r="AA76" s="7">
        <v>0</v>
      </c>
    </row>
    <row r="77" spans="1:27" x14ac:dyDescent="0.25">
      <c r="A77" s="1" t="s">
        <v>186</v>
      </c>
      <c r="B77" s="1" t="s">
        <v>187</v>
      </c>
      <c r="C77" s="3" t="s">
        <v>59</v>
      </c>
      <c r="D77" s="4" t="s">
        <v>36</v>
      </c>
      <c r="E77" s="5">
        <v>2736935</v>
      </c>
      <c r="F77" s="5">
        <v>1437116</v>
      </c>
      <c r="G77" s="5">
        <v>20309</v>
      </c>
      <c r="H77" s="5">
        <v>228750</v>
      </c>
      <c r="I77" s="5">
        <v>5655</v>
      </c>
      <c r="J77" s="5">
        <v>5703</v>
      </c>
      <c r="K77" s="5">
        <v>0</v>
      </c>
      <c r="L77" s="6">
        <v>3.7321882247924805</v>
      </c>
      <c r="M77" s="6">
        <v>1.4941670894622803</v>
      </c>
      <c r="N77" s="6">
        <v>2.2380211353302002</v>
      </c>
      <c r="O77" s="6">
        <v>1.0428005456924438</v>
      </c>
      <c r="P77" s="6">
        <v>1.0442557334899902</v>
      </c>
      <c r="Q77" s="6">
        <v>13.25</v>
      </c>
      <c r="R77" s="6">
        <v>3.351854532957077E-2</v>
      </c>
      <c r="S77" s="6">
        <v>55.064266204833984</v>
      </c>
      <c r="T77" s="6">
        <v>1.3934850692749023</v>
      </c>
      <c r="U77" s="6">
        <v>359.13351440429688</v>
      </c>
      <c r="V77" s="6">
        <v>0.21765223145484924</v>
      </c>
      <c r="W77" s="6">
        <v>0.38801309466362</v>
      </c>
      <c r="X77" s="6">
        <v>9.2602148056030273</v>
      </c>
      <c r="Y77" s="7">
        <v>15.614582061767578</v>
      </c>
      <c r="Z77" s="7">
        <v>15.614582061767578</v>
      </c>
      <c r="AA77" s="7">
        <v>16.866508483886719</v>
      </c>
    </row>
    <row r="78" spans="1:27" x14ac:dyDescent="0.25">
      <c r="A78" s="1" t="s">
        <v>188</v>
      </c>
      <c r="B78" s="1" t="s">
        <v>189</v>
      </c>
      <c r="C78" s="3" t="s">
        <v>190</v>
      </c>
      <c r="D78" s="4" t="s">
        <v>36</v>
      </c>
      <c r="E78" s="5">
        <v>2542708</v>
      </c>
      <c r="F78" s="5">
        <v>1548681</v>
      </c>
      <c r="G78" s="5">
        <v>40828</v>
      </c>
      <c r="H78" s="5">
        <v>174427</v>
      </c>
      <c r="I78" s="5">
        <v>12681</v>
      </c>
      <c r="J78" s="5">
        <v>17086</v>
      </c>
      <c r="K78" s="5">
        <v>855</v>
      </c>
      <c r="L78" s="6">
        <v>5.0170130729675293</v>
      </c>
      <c r="M78" s="6">
        <v>3.4809712320566177E-2</v>
      </c>
      <c r="N78" s="6">
        <v>4.982203483581543</v>
      </c>
      <c r="O78" s="6">
        <v>1.024667501449585</v>
      </c>
      <c r="P78" s="6">
        <v>1.01883864402771</v>
      </c>
      <c r="Q78" s="6">
        <v>16.469999313354492</v>
      </c>
      <c r="R78" s="6">
        <v>0.49699437618255615</v>
      </c>
      <c r="S78" s="6">
        <v>72.530250549316406</v>
      </c>
      <c r="T78" s="6">
        <v>2.568591833114624</v>
      </c>
      <c r="U78" s="6">
        <v>321.96200561523438</v>
      </c>
      <c r="V78" s="6">
        <v>0.49872025847434998</v>
      </c>
      <c r="W78" s="6">
        <v>0.79779350757598877</v>
      </c>
      <c r="X78" s="6">
        <v>8.9665899276733398</v>
      </c>
      <c r="Y78" s="7">
        <v>13.296805381774902</v>
      </c>
      <c r="Z78" s="7">
        <v>13.588562965393066</v>
      </c>
      <c r="AA78" s="7">
        <v>14.852574348449707</v>
      </c>
    </row>
    <row r="79" spans="1:27" x14ac:dyDescent="0.25">
      <c r="A79" s="1" t="s">
        <v>191</v>
      </c>
      <c r="B79" s="1" t="s">
        <v>192</v>
      </c>
      <c r="C79" s="3" t="s">
        <v>184</v>
      </c>
      <c r="D79" s="4" t="s">
        <v>36</v>
      </c>
      <c r="E79" s="5">
        <v>1137514</v>
      </c>
      <c r="F79" s="5">
        <v>875366</v>
      </c>
      <c r="G79" s="5">
        <v>10501</v>
      </c>
      <c r="H79" s="5">
        <v>130042</v>
      </c>
      <c r="I79" s="5">
        <v>3744</v>
      </c>
      <c r="J79" s="5">
        <v>2573</v>
      </c>
      <c r="K79" s="5">
        <v>71</v>
      </c>
      <c r="L79" s="6">
        <v>5.9812493324279785</v>
      </c>
      <c r="M79" s="6">
        <v>1.0079708099365234</v>
      </c>
      <c r="N79" s="6">
        <v>4.9732785224914551</v>
      </c>
      <c r="O79" s="6">
        <v>0.89908784627914429</v>
      </c>
      <c r="P79" s="6">
        <v>0.90934282541275024</v>
      </c>
      <c r="Q79" s="6">
        <v>7.6599998474121094</v>
      </c>
      <c r="R79" s="6">
        <v>0.16488417983055115</v>
      </c>
      <c r="S79" s="6">
        <v>68.300430297851563</v>
      </c>
      <c r="T79" s="6">
        <v>1.1853923797607422</v>
      </c>
      <c r="U79" s="6">
        <v>280.47543334960938</v>
      </c>
      <c r="V79" s="6">
        <v>0.32913881540298462</v>
      </c>
      <c r="W79" s="6">
        <v>0.42263680696487427</v>
      </c>
      <c r="X79" s="6">
        <v>12.315640449523926</v>
      </c>
      <c r="Y79" s="7">
        <v>13.775360107421875</v>
      </c>
      <c r="Z79" s="7">
        <v>13.775360107421875</v>
      </c>
      <c r="AA79" s="7">
        <v>14.983817100524902</v>
      </c>
    </row>
    <row r="80" spans="1:27" x14ac:dyDescent="0.25">
      <c r="A80" s="1" t="s">
        <v>193</v>
      </c>
      <c r="B80" s="1" t="s">
        <v>67</v>
      </c>
      <c r="C80" s="3" t="s">
        <v>59</v>
      </c>
      <c r="D80" s="4" t="s">
        <v>36</v>
      </c>
      <c r="E80" s="5">
        <v>6385310</v>
      </c>
      <c r="F80" s="5">
        <v>4384010</v>
      </c>
      <c r="G80" s="5" t="s">
        <v>68</v>
      </c>
      <c r="H80" s="5" t="s">
        <v>68</v>
      </c>
      <c r="I80" s="5">
        <v>0</v>
      </c>
      <c r="J80" s="5">
        <v>0</v>
      </c>
      <c r="K80" s="5">
        <v>0</v>
      </c>
      <c r="L80" s="6">
        <v>0</v>
      </c>
      <c r="M80" s="6">
        <v>0</v>
      </c>
      <c r="N80" s="6">
        <v>0</v>
      </c>
      <c r="O80" s="6">
        <v>0</v>
      </c>
      <c r="P80" s="6">
        <v>0</v>
      </c>
      <c r="Q80" s="6">
        <v>0</v>
      </c>
      <c r="R80" s="6">
        <v>0</v>
      </c>
      <c r="S80" s="6">
        <v>0</v>
      </c>
      <c r="T80" s="6">
        <v>0</v>
      </c>
      <c r="U80" s="6">
        <v>0</v>
      </c>
      <c r="V80" s="6">
        <v>0</v>
      </c>
      <c r="W80" s="6">
        <v>0</v>
      </c>
      <c r="X80" s="6">
        <v>0</v>
      </c>
      <c r="Y80" s="7">
        <v>0</v>
      </c>
      <c r="Z80" s="7">
        <v>0</v>
      </c>
      <c r="AA80" s="7">
        <v>0</v>
      </c>
    </row>
    <row r="81" spans="1:27" x14ac:dyDescent="0.25">
      <c r="A81" s="1" t="s">
        <v>194</v>
      </c>
      <c r="B81" s="1" t="s">
        <v>195</v>
      </c>
      <c r="C81" s="3" t="s">
        <v>94</v>
      </c>
      <c r="D81" s="4" t="s">
        <v>36</v>
      </c>
      <c r="E81" s="5">
        <v>3804953</v>
      </c>
      <c r="F81" s="5">
        <v>2048548</v>
      </c>
      <c r="G81" s="5">
        <v>25172</v>
      </c>
      <c r="H81" s="5">
        <v>431819</v>
      </c>
      <c r="I81" s="5">
        <v>7992</v>
      </c>
      <c r="J81" s="5">
        <v>1017</v>
      </c>
      <c r="K81" s="5">
        <v>0</v>
      </c>
      <c r="L81" s="6">
        <v>3.7482461929321289</v>
      </c>
      <c r="M81" s="6">
        <v>0.97815650701522827</v>
      </c>
      <c r="N81" s="6">
        <v>2.7700896263122559</v>
      </c>
      <c r="O81" s="6">
        <v>0.63685411214828491</v>
      </c>
      <c r="P81" s="6">
        <v>0.52172070741653442</v>
      </c>
      <c r="Q81" s="6">
        <v>5.0799999237060547</v>
      </c>
      <c r="R81" s="6">
        <v>1.8436556681990623E-2</v>
      </c>
      <c r="S81" s="6">
        <v>67.250076293945313</v>
      </c>
      <c r="T81" s="6">
        <v>1.2138571739196777</v>
      </c>
      <c r="U81" s="6">
        <v>314.9649658203125</v>
      </c>
      <c r="V81" s="6">
        <v>0.21004201471805573</v>
      </c>
      <c r="W81" s="6">
        <v>0.38539436459541321</v>
      </c>
      <c r="X81" s="6">
        <v>10.278730392456055</v>
      </c>
      <c r="Y81" s="7">
        <v>15.633684158325195</v>
      </c>
      <c r="Z81" s="7">
        <v>15.633684158325195</v>
      </c>
      <c r="AA81" s="7">
        <v>16.6153564453125</v>
      </c>
    </row>
    <row r="82" spans="1:27" x14ac:dyDescent="0.25">
      <c r="A82" s="1" t="s">
        <v>196</v>
      </c>
      <c r="B82" s="1" t="s">
        <v>197</v>
      </c>
      <c r="C82" s="3" t="s">
        <v>51</v>
      </c>
      <c r="D82" s="4" t="s">
        <v>36</v>
      </c>
      <c r="E82" s="5">
        <v>2920304</v>
      </c>
      <c r="F82" s="5">
        <v>1971558</v>
      </c>
      <c r="G82" s="5">
        <v>19023</v>
      </c>
      <c r="H82" s="5">
        <v>328624</v>
      </c>
      <c r="I82" s="5">
        <v>5731</v>
      </c>
      <c r="J82" s="5">
        <v>4187</v>
      </c>
      <c r="K82" s="5">
        <v>264</v>
      </c>
      <c r="L82" s="6">
        <v>4.6082825660705566</v>
      </c>
      <c r="M82" s="6">
        <v>1.8016610145568848</v>
      </c>
      <c r="N82" s="6">
        <v>2.8066215515136719</v>
      </c>
      <c r="O82" s="6">
        <v>0.74592673778533936</v>
      </c>
      <c r="P82" s="6">
        <v>0.73489874601364136</v>
      </c>
      <c r="Q82" s="6">
        <v>6.5500001907348633</v>
      </c>
      <c r="R82" s="6">
        <v>0.17444150149822235</v>
      </c>
      <c r="S82" s="6">
        <v>78.685958862304688</v>
      </c>
      <c r="T82" s="6">
        <v>0.95565062761306763</v>
      </c>
      <c r="U82" s="6">
        <v>331.93161010742188</v>
      </c>
      <c r="V82" s="6">
        <v>0.21100543439388275</v>
      </c>
      <c r="W82" s="6">
        <v>0.28790590167045593</v>
      </c>
      <c r="X82" s="6">
        <v>10.629833221435547</v>
      </c>
      <c r="Y82" s="7">
        <v>13.58814811706543</v>
      </c>
      <c r="Z82" s="7">
        <v>13.58814811706543</v>
      </c>
      <c r="AA82" s="7">
        <v>14.486967086791992</v>
      </c>
    </row>
    <row r="83" spans="1:27" x14ac:dyDescent="0.25">
      <c r="A83" s="1" t="s">
        <v>198</v>
      </c>
      <c r="B83" s="1" t="s">
        <v>199</v>
      </c>
      <c r="C83" s="3" t="s">
        <v>200</v>
      </c>
      <c r="D83" s="4" t="s">
        <v>36</v>
      </c>
      <c r="E83" s="5">
        <v>1381838</v>
      </c>
      <c r="F83" s="5">
        <v>1192899</v>
      </c>
      <c r="G83" s="5">
        <v>11611</v>
      </c>
      <c r="H83" s="5">
        <v>246470</v>
      </c>
      <c r="I83" s="5">
        <v>430</v>
      </c>
      <c r="J83" s="5">
        <v>21674</v>
      </c>
      <c r="K83" s="5">
        <v>0</v>
      </c>
      <c r="L83" s="6">
        <v>7.3327741622924805</v>
      </c>
      <c r="M83" s="6">
        <v>2.3909878730773926</v>
      </c>
      <c r="N83" s="6">
        <v>4.9417862892150879</v>
      </c>
      <c r="O83" s="6">
        <v>2.387230396270752</v>
      </c>
      <c r="P83" s="6">
        <v>2.3877618312835693</v>
      </c>
      <c r="Q83" s="6">
        <v>13.819999694824219</v>
      </c>
      <c r="R83" s="6">
        <v>0</v>
      </c>
      <c r="S83" s="6">
        <v>27.705392837524414</v>
      </c>
      <c r="T83" s="6">
        <v>0.96396046876907349</v>
      </c>
      <c r="U83" s="6">
        <v>2700.232666015625</v>
      </c>
      <c r="V83" s="6">
        <v>3.1117973849177361E-2</v>
      </c>
      <c r="W83" s="6">
        <v>3.5699162632226944E-2</v>
      </c>
      <c r="X83" s="6">
        <v>17.630592346191406</v>
      </c>
      <c r="Y83" s="7">
        <v>16.425386428833008</v>
      </c>
      <c r="Z83" s="7">
        <v>17.875675201416016</v>
      </c>
      <c r="AA83" s="7">
        <v>19.065275192260742</v>
      </c>
    </row>
    <row r="84" spans="1:27" x14ac:dyDescent="0.25">
      <c r="A84" s="1" t="s">
        <v>201</v>
      </c>
      <c r="B84" s="1" t="s">
        <v>202</v>
      </c>
      <c r="C84" s="3" t="s">
        <v>200</v>
      </c>
      <c r="D84" s="4" t="s">
        <v>36</v>
      </c>
      <c r="E84" s="5">
        <v>2515915</v>
      </c>
      <c r="F84" s="5">
        <v>1969524</v>
      </c>
      <c r="G84" s="5">
        <v>24008</v>
      </c>
      <c r="H84" s="5">
        <v>266248</v>
      </c>
      <c r="I84" s="5">
        <v>555</v>
      </c>
      <c r="J84" s="5">
        <v>3215</v>
      </c>
      <c r="K84" s="5">
        <v>0</v>
      </c>
      <c r="L84" s="6">
        <v>4.2777800559997559</v>
      </c>
      <c r="M84" s="6">
        <v>1.2724109888076782</v>
      </c>
      <c r="N84" s="6">
        <v>3.0053689479827881</v>
      </c>
      <c r="O84" s="6">
        <v>0.87797164916992188</v>
      </c>
      <c r="P84" s="6">
        <v>0.87797164916992188</v>
      </c>
      <c r="Q84" s="6">
        <v>8.5799999237060547</v>
      </c>
      <c r="R84" s="6">
        <v>8.1537738442420959E-3</v>
      </c>
      <c r="S84" s="6">
        <v>68.276466369628906</v>
      </c>
      <c r="T84" s="6">
        <v>1.2042946815490723</v>
      </c>
      <c r="U84" s="6">
        <v>4325.765625</v>
      </c>
      <c r="V84" s="6">
        <v>2.2059569135308266E-2</v>
      </c>
      <c r="W84" s="6">
        <v>2.7840035036206245E-2</v>
      </c>
      <c r="X84" s="6">
        <v>11.087100982666016</v>
      </c>
      <c r="Y84" s="7">
        <v>13.04674243927002</v>
      </c>
      <c r="Z84" s="7">
        <v>13.04674243927002</v>
      </c>
      <c r="AA84" s="7">
        <v>14.207422256469727</v>
      </c>
    </row>
    <row r="85" spans="1:27" x14ac:dyDescent="0.25">
      <c r="A85" s="1" t="s">
        <v>203</v>
      </c>
      <c r="B85" s="1" t="s">
        <v>93</v>
      </c>
      <c r="C85" s="3" t="s">
        <v>94</v>
      </c>
      <c r="D85" s="4" t="s">
        <v>36</v>
      </c>
      <c r="E85" s="5">
        <v>1318256</v>
      </c>
      <c r="F85" s="5">
        <v>0</v>
      </c>
      <c r="G85" s="5">
        <v>0</v>
      </c>
      <c r="H85" s="5">
        <v>1053706</v>
      </c>
      <c r="I85" s="5">
        <v>0</v>
      </c>
      <c r="J85" s="5">
        <v>13306</v>
      </c>
      <c r="K85" s="5">
        <v>27890</v>
      </c>
      <c r="L85" s="6">
        <v>5.680814266204834</v>
      </c>
      <c r="M85" s="6">
        <v>0</v>
      </c>
      <c r="N85" s="6">
        <v>5.680814266204834</v>
      </c>
      <c r="O85" s="6">
        <v>18.045475006103516</v>
      </c>
      <c r="P85" s="6">
        <v>18.045475006103516</v>
      </c>
      <c r="Q85" s="6">
        <v>22.260000228881836</v>
      </c>
      <c r="R85" s="6">
        <v>0</v>
      </c>
      <c r="S85" s="6">
        <v>35.994472503662109</v>
      </c>
      <c r="T85" s="6">
        <v>0</v>
      </c>
      <c r="U85" s="6">
        <v>0</v>
      </c>
      <c r="V85" s="6">
        <v>2.1156740188598633</v>
      </c>
      <c r="W85" s="6">
        <v>0</v>
      </c>
      <c r="X85" s="6">
        <v>59.779819488525391</v>
      </c>
      <c r="Y85" s="7">
        <v>317.9974365234375</v>
      </c>
      <c r="Z85" s="7">
        <v>317.9974365234375</v>
      </c>
      <c r="AA85" s="7">
        <v>318.57080078125</v>
      </c>
    </row>
    <row r="86" spans="1:27" x14ac:dyDescent="0.25">
      <c r="A86" s="1" t="s">
        <v>204</v>
      </c>
      <c r="B86" s="1" t="s">
        <v>205</v>
      </c>
      <c r="C86" s="3" t="s">
        <v>77</v>
      </c>
      <c r="D86" s="4" t="s">
        <v>36</v>
      </c>
      <c r="E86" s="5">
        <v>1014640</v>
      </c>
      <c r="F86" s="5">
        <v>749723</v>
      </c>
      <c r="G86" s="5">
        <v>8379</v>
      </c>
      <c r="H86" s="5">
        <v>102915</v>
      </c>
      <c r="I86" s="5">
        <v>1111</v>
      </c>
      <c r="J86" s="5">
        <v>1996</v>
      </c>
      <c r="K86" s="5">
        <v>9</v>
      </c>
      <c r="L86" s="6">
        <v>4.8359589576721191</v>
      </c>
      <c r="M86" s="6">
        <v>1.1161874532699585</v>
      </c>
      <c r="N86" s="6">
        <v>3.7197716236114502</v>
      </c>
      <c r="O86" s="6">
        <v>1.303550124168396</v>
      </c>
      <c r="P86" s="6">
        <v>1.3081612586975098</v>
      </c>
      <c r="Q86" s="6">
        <v>13.489999771118164</v>
      </c>
      <c r="R86" s="6">
        <v>3.1179212033748627E-2</v>
      </c>
      <c r="S86" s="6">
        <v>51.556545257568359</v>
      </c>
      <c r="T86" s="6">
        <v>1.1052602529525757</v>
      </c>
      <c r="U86" s="6">
        <v>754.1854248046875</v>
      </c>
      <c r="V86" s="6">
        <v>0.14073957502841949</v>
      </c>
      <c r="W86" s="6">
        <v>0.14655019342899323</v>
      </c>
      <c r="X86" s="6">
        <v>10.134058952331543</v>
      </c>
      <c r="Y86" s="7">
        <v>12.93192195892334</v>
      </c>
      <c r="Z86" s="7">
        <v>12.93192195892334</v>
      </c>
      <c r="AA86" s="7">
        <v>14.069283485412598</v>
      </c>
    </row>
    <row r="87" spans="1:27" x14ac:dyDescent="0.25">
      <c r="A87" s="1" t="s">
        <v>206</v>
      </c>
      <c r="B87" s="1" t="s">
        <v>207</v>
      </c>
      <c r="C87" s="3" t="s">
        <v>82</v>
      </c>
      <c r="D87" s="4" t="s">
        <v>36</v>
      </c>
      <c r="E87" s="5">
        <v>1916497</v>
      </c>
      <c r="F87" s="5">
        <v>1529843</v>
      </c>
      <c r="G87" s="5">
        <v>18492</v>
      </c>
      <c r="H87" s="5">
        <v>239444</v>
      </c>
      <c r="I87" s="5">
        <v>6708</v>
      </c>
      <c r="J87" s="5">
        <v>462</v>
      </c>
      <c r="K87" s="5">
        <v>0</v>
      </c>
      <c r="L87" s="6">
        <v>6.0195474624633789</v>
      </c>
      <c r="M87" s="6">
        <v>2.0333292484283447</v>
      </c>
      <c r="N87" s="6">
        <v>3.9862182140350342</v>
      </c>
      <c r="O87" s="6">
        <v>1.4539445638656616</v>
      </c>
      <c r="P87" s="6">
        <v>1.4539445638656616</v>
      </c>
      <c r="Q87" s="6">
        <v>11.25</v>
      </c>
      <c r="R87" s="6">
        <v>0.12360602617263794</v>
      </c>
      <c r="S87" s="6">
        <v>58.672706604003906</v>
      </c>
      <c r="T87" s="6">
        <v>1.1943151950836182</v>
      </c>
      <c r="U87" s="6">
        <v>275.67083740234375</v>
      </c>
      <c r="V87" s="6">
        <v>0.35001358389854431</v>
      </c>
      <c r="W87" s="6">
        <v>0.43323957920074463</v>
      </c>
      <c r="X87" s="6">
        <v>12.289007186889648</v>
      </c>
      <c r="Y87" s="7">
        <v>13.608163833618164</v>
      </c>
      <c r="Z87" s="7">
        <v>13.608163833618164</v>
      </c>
      <c r="AA87" s="7">
        <v>14.676536560058594</v>
      </c>
    </row>
    <row r="88" spans="1:27" x14ac:dyDescent="0.25">
      <c r="A88" s="1" t="s">
        <v>208</v>
      </c>
      <c r="B88" s="1" t="s">
        <v>209</v>
      </c>
      <c r="C88" s="3" t="s">
        <v>94</v>
      </c>
      <c r="D88" s="4" t="s">
        <v>36</v>
      </c>
      <c r="E88" s="5">
        <v>2359231</v>
      </c>
      <c r="F88" s="5">
        <v>1942222</v>
      </c>
      <c r="G88" s="5">
        <v>22569</v>
      </c>
      <c r="H88" s="5">
        <v>301455</v>
      </c>
      <c r="I88" s="5">
        <v>13004</v>
      </c>
      <c r="J88" s="5">
        <v>19</v>
      </c>
      <c r="K88" s="5">
        <v>0</v>
      </c>
      <c r="L88" s="6">
        <v>5.7678875923156738</v>
      </c>
      <c r="M88" s="6">
        <v>1.3214281797409058</v>
      </c>
      <c r="N88" s="6">
        <v>4.4464592933654785</v>
      </c>
      <c r="O88" s="6">
        <v>1.1989120244979858</v>
      </c>
      <c r="P88" s="6">
        <v>1.1656687259674072</v>
      </c>
      <c r="Q88" s="6">
        <v>9.369999885559082</v>
      </c>
      <c r="R88" s="6">
        <v>6.6972553730010986E-2</v>
      </c>
      <c r="S88" s="6">
        <v>59.120670318603516</v>
      </c>
      <c r="T88" s="6">
        <v>1.1486717462539673</v>
      </c>
      <c r="U88" s="6">
        <v>173.55429077148438</v>
      </c>
      <c r="V88" s="6">
        <v>0.55119657516479492</v>
      </c>
      <c r="W88" s="6">
        <v>0.66185158491134644</v>
      </c>
      <c r="X88" s="6">
        <v>11.650384902954102</v>
      </c>
      <c r="Y88" s="7">
        <v>12.605132102966309</v>
      </c>
      <c r="Z88" s="7">
        <v>12.605132102966309</v>
      </c>
      <c r="AA88" s="7">
        <v>13.509784698486328</v>
      </c>
    </row>
    <row r="89" spans="1:27" x14ac:dyDescent="0.25">
      <c r="A89" s="1" t="s">
        <v>210</v>
      </c>
      <c r="B89" s="1" t="s">
        <v>211</v>
      </c>
      <c r="C89" s="3" t="s">
        <v>77</v>
      </c>
      <c r="D89" s="4" t="s">
        <v>36</v>
      </c>
      <c r="E89" s="5">
        <v>1569936</v>
      </c>
      <c r="F89" s="5">
        <v>1302316</v>
      </c>
      <c r="G89" s="5">
        <v>11678</v>
      </c>
      <c r="H89" s="5">
        <v>133961</v>
      </c>
      <c r="I89" s="5">
        <v>20198</v>
      </c>
      <c r="J89" s="5">
        <v>1151</v>
      </c>
      <c r="K89" s="5">
        <v>45</v>
      </c>
      <c r="L89" s="6">
        <v>5.2312445640563965</v>
      </c>
      <c r="M89" s="6">
        <v>1.2403339147567749</v>
      </c>
      <c r="N89" s="6">
        <v>3.9909107685089111</v>
      </c>
      <c r="O89" s="6">
        <v>0.9688643217086792</v>
      </c>
      <c r="P89" s="6">
        <v>0.96897071599960327</v>
      </c>
      <c r="Q89" s="6">
        <v>11.340000152587891</v>
      </c>
      <c r="R89" s="6">
        <v>0.30214667320251465</v>
      </c>
      <c r="S89" s="6">
        <v>69.001243591308594</v>
      </c>
      <c r="T89" s="6">
        <v>0.88874071836471558</v>
      </c>
      <c r="U89" s="6">
        <v>57.817604064941406</v>
      </c>
      <c r="V89" s="6">
        <v>1.3168690204620361</v>
      </c>
      <c r="W89" s="6">
        <v>1.5371454954147339</v>
      </c>
      <c r="X89" s="6">
        <v>8.6173257827758789</v>
      </c>
      <c r="Y89" s="7">
        <v>10.144717216491699</v>
      </c>
      <c r="Z89" s="7">
        <v>10.144717216491699</v>
      </c>
      <c r="AA89" s="7">
        <v>11.010822296142578</v>
      </c>
    </row>
    <row r="90" spans="1:27" x14ac:dyDescent="0.25">
      <c r="A90" s="1" t="s">
        <v>212</v>
      </c>
      <c r="B90" s="1" t="s">
        <v>213</v>
      </c>
      <c r="C90" s="3" t="s">
        <v>94</v>
      </c>
      <c r="D90" s="4" t="s">
        <v>36</v>
      </c>
      <c r="E90" s="5">
        <v>4521881</v>
      </c>
      <c r="F90" s="5">
        <v>2138496</v>
      </c>
      <c r="G90" s="5">
        <v>76924</v>
      </c>
      <c r="H90" s="5">
        <v>660588</v>
      </c>
      <c r="I90" s="5">
        <v>5948</v>
      </c>
      <c r="J90" s="5">
        <v>4567</v>
      </c>
      <c r="K90" s="5">
        <v>26</v>
      </c>
      <c r="L90" s="6">
        <v>3.8025088310241699</v>
      </c>
      <c r="M90" s="6">
        <v>0.80177617073059082</v>
      </c>
      <c r="N90" s="6">
        <v>3.0007328987121582</v>
      </c>
      <c r="O90" s="6">
        <v>1.1825495958328247</v>
      </c>
      <c r="P90" s="6">
        <v>0.91194653511047363</v>
      </c>
      <c r="Q90" s="6">
        <v>6.5199999809265137</v>
      </c>
      <c r="R90" s="6">
        <v>0.19820301234722137</v>
      </c>
      <c r="S90" s="6">
        <v>54.415157318115234</v>
      </c>
      <c r="T90" s="6">
        <v>3.4722084999084473</v>
      </c>
      <c r="U90" s="6">
        <v>1293.2750244140625</v>
      </c>
      <c r="V90" s="6">
        <v>0.13153818249702454</v>
      </c>
      <c r="W90" s="6">
        <v>0.26848182082176208</v>
      </c>
      <c r="X90" s="6">
        <v>15.431138038635254</v>
      </c>
      <c r="Y90" s="7">
        <v>16.585454940795898</v>
      </c>
      <c r="Z90" s="7">
        <v>16.585454940795898</v>
      </c>
      <c r="AA90" s="7">
        <v>17.842617034912109</v>
      </c>
    </row>
    <row r="91" spans="1:27" x14ac:dyDescent="0.25">
      <c r="A91" s="1" t="s">
        <v>214</v>
      </c>
      <c r="B91" s="1" t="s">
        <v>215</v>
      </c>
      <c r="C91" s="3" t="s">
        <v>85</v>
      </c>
      <c r="D91" s="4" t="s">
        <v>36</v>
      </c>
      <c r="E91" s="5">
        <v>3052083</v>
      </c>
      <c r="F91" s="5">
        <v>1646695</v>
      </c>
      <c r="G91" s="5">
        <v>20793</v>
      </c>
      <c r="H91" s="5">
        <v>221149</v>
      </c>
      <c r="I91" s="5">
        <v>1093</v>
      </c>
      <c r="J91" s="5">
        <v>1393</v>
      </c>
      <c r="K91" s="5">
        <v>0</v>
      </c>
      <c r="L91" s="6">
        <v>4.2082877159118652</v>
      </c>
      <c r="M91" s="6">
        <v>0.99782991409301758</v>
      </c>
      <c r="N91" s="6">
        <v>3.2104575634002686</v>
      </c>
      <c r="O91" s="6">
        <v>1.0576974153518677</v>
      </c>
      <c r="P91" s="6">
        <v>1.0222212076187134</v>
      </c>
      <c r="Q91" s="6">
        <v>15.680000305175781</v>
      </c>
      <c r="R91" s="6">
        <v>0.11329833418130875</v>
      </c>
      <c r="S91" s="6">
        <v>57.900875091552734</v>
      </c>
      <c r="T91" s="6">
        <v>1.2469655275344849</v>
      </c>
      <c r="U91" s="6">
        <v>1902.3787841796875</v>
      </c>
      <c r="V91" s="6">
        <v>3.5811606794595718E-2</v>
      </c>
      <c r="W91" s="6">
        <v>6.5547697246074677E-2</v>
      </c>
      <c r="X91" s="6">
        <v>8.7408227920532227</v>
      </c>
      <c r="Y91" s="7">
        <v>14.035601615905762</v>
      </c>
      <c r="Z91" s="7">
        <v>14.035601615905762</v>
      </c>
      <c r="AA91" s="7">
        <v>15.129086494445801</v>
      </c>
    </row>
    <row r="92" spans="1:27" x14ac:dyDescent="0.25">
      <c r="A92" s="1" t="s">
        <v>216</v>
      </c>
      <c r="B92" s="1" t="s">
        <v>217</v>
      </c>
      <c r="C92" s="3" t="s">
        <v>132</v>
      </c>
      <c r="D92" s="4" t="s">
        <v>36</v>
      </c>
      <c r="E92" s="5">
        <v>1850884</v>
      </c>
      <c r="F92" s="5">
        <v>1495392</v>
      </c>
      <c r="G92" s="5">
        <v>15964</v>
      </c>
      <c r="H92" s="5">
        <v>154832</v>
      </c>
      <c r="I92" s="5">
        <v>4139</v>
      </c>
      <c r="J92" s="5">
        <v>3866</v>
      </c>
      <c r="K92" s="5">
        <v>0</v>
      </c>
      <c r="L92" s="6">
        <v>4.9189267158508301</v>
      </c>
      <c r="M92" s="6">
        <v>1.3448441028594971</v>
      </c>
      <c r="N92" s="6">
        <v>3.5740828514099121</v>
      </c>
      <c r="O92" s="6">
        <v>1.3499231338500977</v>
      </c>
      <c r="P92" s="6">
        <v>1.3499231338500977</v>
      </c>
      <c r="Q92" s="6">
        <v>16.510000228881836</v>
      </c>
      <c r="R92" s="6">
        <v>3.0616585165262222E-2</v>
      </c>
      <c r="S92" s="6">
        <v>62.683444976806641</v>
      </c>
      <c r="T92" s="6">
        <v>1.0562700033187866</v>
      </c>
      <c r="U92" s="6">
        <v>385.697021484375</v>
      </c>
      <c r="V92" s="6">
        <v>0.2236228734254837</v>
      </c>
      <c r="W92" s="6">
        <v>0.27386003732681274</v>
      </c>
      <c r="X92" s="6">
        <v>9.4464216232299805</v>
      </c>
      <c r="Y92" s="7">
        <v>11.462784767150879</v>
      </c>
      <c r="Z92" s="7">
        <v>11.462784767150879</v>
      </c>
      <c r="AA92" s="7">
        <v>12.448967933654785</v>
      </c>
    </row>
    <row r="93" spans="1:27" x14ac:dyDescent="0.25">
      <c r="A93" s="1" t="s">
        <v>218</v>
      </c>
      <c r="B93" s="1" t="s">
        <v>219</v>
      </c>
      <c r="C93" s="3" t="s">
        <v>39</v>
      </c>
      <c r="D93" s="4" t="s">
        <v>36</v>
      </c>
      <c r="E93" s="5">
        <v>1147923</v>
      </c>
      <c r="F93" s="5">
        <v>677127</v>
      </c>
      <c r="G93" s="5">
        <v>8530</v>
      </c>
      <c r="H93" s="5">
        <v>126692</v>
      </c>
      <c r="I93" s="5">
        <v>664</v>
      </c>
      <c r="J93" s="5">
        <v>589</v>
      </c>
      <c r="K93" s="5">
        <v>0</v>
      </c>
      <c r="L93" s="6">
        <v>4.8993911743164063</v>
      </c>
      <c r="M93" s="6">
        <v>0.47244539856910706</v>
      </c>
      <c r="N93" s="6">
        <v>4.426945686340332</v>
      </c>
      <c r="O93" s="6">
        <v>1.2991522550582886</v>
      </c>
      <c r="P93" s="6">
        <v>1.2889025211334229</v>
      </c>
      <c r="Q93" s="6">
        <v>13</v>
      </c>
      <c r="R93" s="6">
        <v>2.7718251571059227E-2</v>
      </c>
      <c r="S93" s="6">
        <v>64.51812744140625</v>
      </c>
      <c r="T93" s="6">
        <v>1.2440623044967651</v>
      </c>
      <c r="U93" s="6">
        <v>1284.6385498046875</v>
      </c>
      <c r="V93" s="6">
        <v>5.784359946846962E-2</v>
      </c>
      <c r="W93" s="6">
        <v>9.6841424703598022E-2</v>
      </c>
      <c r="X93" s="6">
        <v>11.207780838012695</v>
      </c>
      <c r="Y93" s="7">
        <v>16.405389785766602</v>
      </c>
      <c r="Z93" s="7">
        <v>16.405389785766602</v>
      </c>
      <c r="AA93" s="7">
        <v>17.576948165893555</v>
      </c>
    </row>
    <row r="94" spans="1:27" x14ac:dyDescent="0.25">
      <c r="A94" s="1" t="s">
        <v>220</v>
      </c>
      <c r="B94" s="1" t="s">
        <v>221</v>
      </c>
      <c r="C94" s="3" t="s">
        <v>94</v>
      </c>
      <c r="D94" s="4" t="s">
        <v>36</v>
      </c>
      <c r="E94" s="5">
        <v>3727280</v>
      </c>
      <c r="F94" s="5">
        <v>2066884</v>
      </c>
      <c r="G94" s="5">
        <v>23500</v>
      </c>
      <c r="H94" s="5">
        <v>409862</v>
      </c>
      <c r="I94" s="5">
        <v>7999</v>
      </c>
      <c r="J94" s="5">
        <v>254</v>
      </c>
      <c r="K94" s="5">
        <v>14</v>
      </c>
      <c r="L94" s="6">
        <v>4.8119640350341797</v>
      </c>
      <c r="M94" s="6">
        <v>1.3603626489639282</v>
      </c>
      <c r="N94" s="6">
        <v>3.4516012668609619</v>
      </c>
      <c r="O94" s="6">
        <v>1.3904485702514648</v>
      </c>
      <c r="P94" s="6">
        <v>1.0897449254989624</v>
      </c>
      <c r="Q94" s="6">
        <v>10.659999847412109</v>
      </c>
      <c r="R94" s="6">
        <v>0.17440128326416016</v>
      </c>
      <c r="S94" s="6">
        <v>54.811805725097656</v>
      </c>
      <c r="T94" s="6">
        <v>1.1241953372955322</v>
      </c>
      <c r="U94" s="6">
        <v>293.78671264648438</v>
      </c>
      <c r="V94" s="6">
        <v>0.21460689604282379</v>
      </c>
      <c r="W94" s="6">
        <v>0.38265696167945862</v>
      </c>
      <c r="X94" s="6">
        <v>11.287548065185547</v>
      </c>
      <c r="Y94" s="7">
        <v>0</v>
      </c>
      <c r="Z94" s="7">
        <v>0</v>
      </c>
      <c r="AA94" s="7">
        <v>0</v>
      </c>
    </row>
    <row r="95" spans="1:27" x14ac:dyDescent="0.25">
      <c r="A95" s="1" t="s">
        <v>222</v>
      </c>
      <c r="B95" s="1" t="s">
        <v>223</v>
      </c>
      <c r="C95" s="3" t="s">
        <v>126</v>
      </c>
      <c r="D95" s="4" t="s">
        <v>36</v>
      </c>
      <c r="E95" s="5">
        <v>1348886</v>
      </c>
      <c r="F95" s="5">
        <v>750135</v>
      </c>
      <c r="G95" s="5">
        <v>10878</v>
      </c>
      <c r="H95" s="5">
        <v>94985</v>
      </c>
      <c r="I95" s="5">
        <v>406</v>
      </c>
      <c r="J95" s="5">
        <v>674</v>
      </c>
      <c r="K95" s="5">
        <v>22</v>
      </c>
      <c r="L95" s="6">
        <v>4.377133846282959</v>
      </c>
      <c r="M95" s="6">
        <v>1.4037630558013916</v>
      </c>
      <c r="N95" s="6">
        <v>2.9733707904815674</v>
      </c>
      <c r="O95" s="6">
        <v>1.3336681127548218</v>
      </c>
      <c r="P95" s="6">
        <v>1.3274571895599365</v>
      </c>
      <c r="Q95" s="6">
        <v>20.670000076293945</v>
      </c>
      <c r="R95" s="6">
        <v>6.6804200410842896E-2</v>
      </c>
      <c r="S95" s="6">
        <v>61.416751861572266</v>
      </c>
      <c r="T95" s="6">
        <v>1.4294105768203735</v>
      </c>
      <c r="U95" s="6">
        <v>2679.310302734375</v>
      </c>
      <c r="V95" s="6">
        <v>3.0098911374807358E-2</v>
      </c>
      <c r="W95" s="6">
        <v>5.3349941968917847E-2</v>
      </c>
      <c r="X95" s="6">
        <v>9.5664443969726563</v>
      </c>
      <c r="Y95" s="7">
        <v>14.880650520324707</v>
      </c>
      <c r="Z95" s="7">
        <v>14.880650520324707</v>
      </c>
      <c r="AA95" s="7">
        <v>16.105560302734375</v>
      </c>
    </row>
    <row r="96" spans="1:27" x14ac:dyDescent="0.25">
      <c r="A96" s="1" t="s">
        <v>224</v>
      </c>
      <c r="B96" s="1" t="s">
        <v>225</v>
      </c>
      <c r="C96" s="3" t="s">
        <v>226</v>
      </c>
      <c r="D96" s="4" t="s">
        <v>36</v>
      </c>
      <c r="E96" s="5">
        <v>2912354</v>
      </c>
      <c r="F96" s="5">
        <v>2257971</v>
      </c>
      <c r="G96" s="5">
        <v>31717</v>
      </c>
      <c r="H96" s="5">
        <v>373331</v>
      </c>
      <c r="I96" s="5">
        <v>125</v>
      </c>
      <c r="J96" s="5">
        <v>2020</v>
      </c>
      <c r="K96" s="5">
        <v>125</v>
      </c>
      <c r="L96" s="6">
        <v>5.161736011505127</v>
      </c>
      <c r="M96" s="6">
        <v>1.3335976600646973</v>
      </c>
      <c r="N96" s="6">
        <v>3.8281385898590088</v>
      </c>
      <c r="O96" s="6">
        <v>1.5128350257873535</v>
      </c>
      <c r="P96" s="6">
        <v>1.5158425569534302</v>
      </c>
      <c r="Q96" s="6">
        <v>11.449999809265137</v>
      </c>
      <c r="R96" s="6">
        <v>1.1476115323603153E-3</v>
      </c>
      <c r="S96" s="6">
        <v>51.8612060546875</v>
      </c>
      <c r="T96" s="6">
        <v>1.3852105140686035</v>
      </c>
      <c r="U96" s="6">
        <v>25373.599609375</v>
      </c>
      <c r="V96" s="6">
        <v>4.2920606210827827E-3</v>
      </c>
      <c r="W96" s="6">
        <v>5.4592592641711235E-3</v>
      </c>
      <c r="X96" s="6">
        <v>13.659626007080078</v>
      </c>
      <c r="Y96" s="7">
        <v>17.098529815673828</v>
      </c>
      <c r="Z96" s="7">
        <v>17.098529815673828</v>
      </c>
      <c r="AA96" s="7">
        <v>18.352142333984375</v>
      </c>
    </row>
    <row r="97" spans="1:27" x14ac:dyDescent="0.25">
      <c r="A97" s="1" t="s">
        <v>227</v>
      </c>
      <c r="B97" s="1" t="s">
        <v>228</v>
      </c>
      <c r="C97" s="3" t="s">
        <v>59</v>
      </c>
      <c r="D97" s="4" t="s">
        <v>36</v>
      </c>
      <c r="E97" s="5">
        <v>1294984</v>
      </c>
      <c r="F97" s="5">
        <v>106324</v>
      </c>
      <c r="G97" s="5">
        <v>1020</v>
      </c>
      <c r="H97" s="5">
        <v>316060</v>
      </c>
      <c r="I97" s="5">
        <v>205</v>
      </c>
      <c r="J97" s="5">
        <v>1514</v>
      </c>
      <c r="K97" s="5">
        <v>33</v>
      </c>
      <c r="L97" s="6">
        <v>3.0457806587219238</v>
      </c>
      <c r="M97" s="6">
        <v>1.2477985620498657</v>
      </c>
      <c r="N97" s="6">
        <v>1.7979819774627686</v>
      </c>
      <c r="O97" s="6">
        <v>0.87804281711578369</v>
      </c>
      <c r="P97" s="6">
        <v>1.3969099521636963</v>
      </c>
      <c r="Q97" s="6">
        <v>6.1399998664855957</v>
      </c>
      <c r="R97" s="6">
        <v>0.18571503460407257</v>
      </c>
      <c r="S97" s="6">
        <v>37.543537139892578</v>
      </c>
      <c r="T97" s="6">
        <v>0.95021611452102661</v>
      </c>
      <c r="U97" s="6">
        <v>497.56097412109375</v>
      </c>
      <c r="V97" s="6">
        <v>1.5830311924219131E-2</v>
      </c>
      <c r="W97" s="6">
        <v>0.19097481667995453</v>
      </c>
      <c r="X97" s="6">
        <v>24.540096282958984</v>
      </c>
      <c r="Y97" s="7">
        <v>0</v>
      </c>
      <c r="Z97" s="7">
        <v>0</v>
      </c>
      <c r="AA97" s="7">
        <v>0</v>
      </c>
    </row>
    <row r="98" spans="1:27" x14ac:dyDescent="0.25">
      <c r="A98" s="1" t="s">
        <v>229</v>
      </c>
      <c r="B98" s="1" t="s">
        <v>230</v>
      </c>
      <c r="C98" s="3" t="s">
        <v>51</v>
      </c>
      <c r="D98" s="4" t="s">
        <v>36</v>
      </c>
      <c r="E98" s="5">
        <v>1101979</v>
      </c>
      <c r="F98" s="5">
        <v>958257</v>
      </c>
      <c r="G98" s="5">
        <v>14911</v>
      </c>
      <c r="H98" s="5">
        <v>126764</v>
      </c>
      <c r="I98" s="5">
        <v>19398</v>
      </c>
      <c r="J98" s="5">
        <v>452</v>
      </c>
      <c r="K98" s="5">
        <v>0</v>
      </c>
      <c r="L98" s="6">
        <v>6.9138236045837402</v>
      </c>
      <c r="M98" s="6">
        <v>1.8346153497695923</v>
      </c>
      <c r="N98" s="6">
        <v>5.0792083740234375</v>
      </c>
      <c r="O98" s="6">
        <v>2.2245299816131592</v>
      </c>
      <c r="P98" s="6">
        <v>2.2245299816131592</v>
      </c>
      <c r="Q98" s="6">
        <v>19.489999771118164</v>
      </c>
      <c r="R98" s="6">
        <v>0.34251242876052856</v>
      </c>
      <c r="S98" s="6">
        <v>47.503952026367188</v>
      </c>
      <c r="T98" s="6">
        <v>1.5322123765945435</v>
      </c>
      <c r="U98" s="6">
        <v>76.868751525878906</v>
      </c>
      <c r="V98" s="6">
        <v>2.9089484214782715</v>
      </c>
      <c r="W98" s="6">
        <v>1.993283748626709</v>
      </c>
      <c r="X98" s="6">
        <v>11.837818145751953</v>
      </c>
      <c r="Y98" s="7">
        <v>0</v>
      </c>
      <c r="Z98" s="7">
        <v>0</v>
      </c>
      <c r="AA98" s="7">
        <v>0</v>
      </c>
    </row>
    <row r="99" spans="1:27" x14ac:dyDescent="0.25">
      <c r="A99" s="1" t="s">
        <v>231</v>
      </c>
      <c r="B99" s="1" t="s">
        <v>232</v>
      </c>
      <c r="C99" s="3" t="s">
        <v>233</v>
      </c>
      <c r="D99" s="4" t="s">
        <v>36</v>
      </c>
      <c r="E99" s="5">
        <v>3308085</v>
      </c>
      <c r="F99" s="5">
        <v>2732553</v>
      </c>
      <c r="G99" s="5">
        <v>33928</v>
      </c>
      <c r="H99" s="5">
        <v>351836</v>
      </c>
      <c r="I99" s="5">
        <v>4998</v>
      </c>
      <c r="J99" s="5">
        <v>2357</v>
      </c>
      <c r="K99" s="5">
        <v>228</v>
      </c>
      <c r="L99" s="6">
        <v>5.1188688278198242</v>
      </c>
      <c r="M99" s="6">
        <v>2.103642463684082</v>
      </c>
      <c r="N99" s="6">
        <v>3.0152263641357422</v>
      </c>
      <c r="O99" s="6">
        <v>0.83724969625473022</v>
      </c>
      <c r="P99" s="6">
        <v>0.83724969625473022</v>
      </c>
      <c r="Q99" s="6">
        <v>8.3400001525878906</v>
      </c>
      <c r="R99" s="6">
        <v>4.1627932339906693E-2</v>
      </c>
      <c r="S99" s="6">
        <v>59.805183410644531</v>
      </c>
      <c r="T99" s="6">
        <v>1.2263956069946289</v>
      </c>
      <c r="U99" s="6">
        <v>678.83154296875</v>
      </c>
      <c r="V99" s="6">
        <v>0.17466297745704651</v>
      </c>
      <c r="W99" s="6">
        <v>0.18066272139549255</v>
      </c>
      <c r="X99" s="6">
        <v>8.8862056732177734</v>
      </c>
      <c r="Y99" s="7">
        <v>10.204861640930176</v>
      </c>
      <c r="Z99" s="7">
        <v>10.204861640930176</v>
      </c>
      <c r="AA99" s="7">
        <v>11.456361770629883</v>
      </c>
    </row>
    <row r="100" spans="1:27" x14ac:dyDescent="0.25">
      <c r="A100" s="1" t="s">
        <v>234</v>
      </c>
      <c r="B100" s="1" t="s">
        <v>235</v>
      </c>
      <c r="C100" s="3" t="s">
        <v>158</v>
      </c>
      <c r="D100" s="4" t="s">
        <v>36</v>
      </c>
      <c r="E100" s="5">
        <v>1460759</v>
      </c>
      <c r="F100" s="5">
        <v>1047076</v>
      </c>
      <c r="G100" s="5">
        <v>11726</v>
      </c>
      <c r="H100" s="5">
        <v>143579</v>
      </c>
      <c r="I100" s="5">
        <v>976</v>
      </c>
      <c r="J100" s="5">
        <v>9708</v>
      </c>
      <c r="K100" s="5">
        <v>109</v>
      </c>
      <c r="L100" s="6">
        <v>4.4783148765563965</v>
      </c>
      <c r="M100" s="6">
        <v>2.9506356716156006</v>
      </c>
      <c r="N100" s="6">
        <v>1.527679443359375</v>
      </c>
      <c r="O100" s="6">
        <v>0.67539423704147339</v>
      </c>
      <c r="P100" s="6">
        <v>0.674599289894104</v>
      </c>
      <c r="Q100" s="6">
        <v>7.2699999809265137</v>
      </c>
      <c r="R100" s="6">
        <v>0.20479705929756165</v>
      </c>
      <c r="S100" s="6">
        <v>72.021087646484375</v>
      </c>
      <c r="T100" s="6">
        <v>1.1074780225753784</v>
      </c>
      <c r="U100" s="6">
        <v>1201.4344482421875</v>
      </c>
      <c r="V100" s="6">
        <v>6.681457906961441E-2</v>
      </c>
      <c r="W100" s="6">
        <v>9.2179648578166962E-2</v>
      </c>
      <c r="X100" s="6">
        <v>10.707393646240234</v>
      </c>
      <c r="Y100" s="7">
        <v>12.281908988952637</v>
      </c>
      <c r="Z100" s="7">
        <v>12.281908988952637</v>
      </c>
      <c r="AA100" s="7">
        <v>13.207509994506836</v>
      </c>
    </row>
    <row r="101" spans="1:27" x14ac:dyDescent="0.25">
      <c r="A101" s="1" t="s">
        <v>236</v>
      </c>
      <c r="B101" s="1" t="s">
        <v>237</v>
      </c>
      <c r="C101" s="3" t="s">
        <v>120</v>
      </c>
      <c r="D101" s="4" t="s">
        <v>36</v>
      </c>
      <c r="E101" s="5">
        <v>6598911</v>
      </c>
      <c r="F101" s="5">
        <v>5048266</v>
      </c>
      <c r="G101" s="5">
        <v>71973</v>
      </c>
      <c r="H101" s="5">
        <v>568321</v>
      </c>
      <c r="I101" s="5">
        <v>14509</v>
      </c>
      <c r="J101" s="5">
        <v>6468</v>
      </c>
      <c r="K101" s="5">
        <v>415</v>
      </c>
      <c r="L101" s="6">
        <v>5.3027386665344238</v>
      </c>
      <c r="M101" s="6">
        <v>2.5049018859863281</v>
      </c>
      <c r="N101" s="6">
        <v>2.7978367805480957</v>
      </c>
      <c r="O101" s="6">
        <v>0.9925951361656189</v>
      </c>
      <c r="P101" s="6">
        <v>0.98919969797134399</v>
      </c>
      <c r="Q101" s="6">
        <v>12</v>
      </c>
      <c r="R101" s="6">
        <v>8.4445357322692871E-2</v>
      </c>
      <c r="S101" s="6">
        <v>60.599647521972656</v>
      </c>
      <c r="T101" s="6">
        <v>1.4056570529937744</v>
      </c>
      <c r="U101" s="6">
        <v>496.0576171875</v>
      </c>
      <c r="V101" s="6">
        <v>0.22362780570983887</v>
      </c>
      <c r="W101" s="6">
        <v>0.28336566686630249</v>
      </c>
      <c r="X101" s="6">
        <v>10.042696952819824</v>
      </c>
      <c r="Y101" s="7">
        <v>9.9871425628662109</v>
      </c>
      <c r="Z101" s="7">
        <v>10.079015731811523</v>
      </c>
      <c r="AA101" s="7">
        <v>11.276866912841797</v>
      </c>
    </row>
    <row r="102" spans="1:27" x14ac:dyDescent="0.25">
      <c r="A102" s="1" t="s">
        <v>238</v>
      </c>
      <c r="B102" s="1" t="s">
        <v>239</v>
      </c>
      <c r="C102" s="3" t="s">
        <v>77</v>
      </c>
      <c r="D102" s="4" t="s">
        <v>36</v>
      </c>
      <c r="E102" s="5">
        <v>1479322</v>
      </c>
      <c r="F102" s="5">
        <v>1050761</v>
      </c>
      <c r="G102" s="5">
        <v>8345</v>
      </c>
      <c r="H102" s="5">
        <v>158748</v>
      </c>
      <c r="I102" s="5">
        <v>22338</v>
      </c>
      <c r="J102" s="5">
        <v>8485</v>
      </c>
      <c r="K102" s="5">
        <v>1007</v>
      </c>
      <c r="L102" s="6">
        <v>4.6382770538330078</v>
      </c>
      <c r="M102" s="6">
        <v>0.94131749868392944</v>
      </c>
      <c r="N102" s="6">
        <v>3.6969597339630127</v>
      </c>
      <c r="O102" s="6">
        <v>0.76206225156784058</v>
      </c>
      <c r="P102" s="6">
        <v>0.73848515748977661</v>
      </c>
      <c r="Q102" s="6">
        <v>7.0300002098083496</v>
      </c>
      <c r="R102" s="6">
        <v>0.17910332977771759</v>
      </c>
      <c r="S102" s="6">
        <v>72.07232666015625</v>
      </c>
      <c r="T102" s="6">
        <v>0.78792870044708252</v>
      </c>
      <c r="U102" s="6">
        <v>37.357864379882813</v>
      </c>
      <c r="V102" s="6">
        <v>1.5373934507369995</v>
      </c>
      <c r="W102" s="6">
        <v>2.1091372966766357</v>
      </c>
      <c r="X102" s="6">
        <v>10.850168228149414</v>
      </c>
      <c r="Y102" s="7">
        <v>0</v>
      </c>
      <c r="Z102" s="7">
        <v>0</v>
      </c>
      <c r="AA102" s="7">
        <v>0</v>
      </c>
    </row>
    <row r="103" spans="1:27" x14ac:dyDescent="0.25">
      <c r="A103" s="1" t="s">
        <v>240</v>
      </c>
      <c r="B103" s="1" t="s">
        <v>241</v>
      </c>
      <c r="C103" s="3" t="s">
        <v>56</v>
      </c>
      <c r="D103" s="4" t="s">
        <v>36</v>
      </c>
      <c r="E103" s="5">
        <v>1065912</v>
      </c>
      <c r="F103" s="5">
        <v>644152</v>
      </c>
      <c r="G103" s="5">
        <v>10349</v>
      </c>
      <c r="H103" s="5">
        <v>147430</v>
      </c>
      <c r="I103" s="5">
        <v>2528</v>
      </c>
      <c r="J103" s="5">
        <v>4131</v>
      </c>
      <c r="K103" s="5">
        <v>0</v>
      </c>
      <c r="L103" s="6">
        <v>6.8653602600097656</v>
      </c>
      <c r="M103" s="6">
        <v>2.6835169792175293</v>
      </c>
      <c r="N103" s="6">
        <v>4.1818432807922363</v>
      </c>
      <c r="O103" s="6">
        <v>2.0166995525360107</v>
      </c>
      <c r="P103" s="6">
        <v>2.0260400772094727</v>
      </c>
      <c r="Q103" s="6">
        <v>15.430000305175781</v>
      </c>
      <c r="R103" s="6">
        <v>-8.5440212860703468E-3</v>
      </c>
      <c r="S103" s="6">
        <v>37.125530242919922</v>
      </c>
      <c r="T103" s="6">
        <v>1.5812046527862549</v>
      </c>
      <c r="U103" s="6">
        <v>409.375</v>
      </c>
      <c r="V103" s="6">
        <v>0.23716779053211212</v>
      </c>
      <c r="W103" s="6">
        <v>0.38624846935272217</v>
      </c>
      <c r="X103" s="6">
        <v>12.870853424072266</v>
      </c>
      <c r="Y103" s="7">
        <v>16.457479476928711</v>
      </c>
      <c r="Z103" s="7">
        <v>16.457479476928711</v>
      </c>
      <c r="AA103" s="7">
        <v>17.707511901855469</v>
      </c>
    </row>
    <row r="104" spans="1:27" x14ac:dyDescent="0.25">
      <c r="A104" s="1" t="s">
        <v>242</v>
      </c>
      <c r="B104" s="1" t="s">
        <v>243</v>
      </c>
      <c r="C104" s="3" t="s">
        <v>244</v>
      </c>
      <c r="D104" s="4" t="s">
        <v>36</v>
      </c>
      <c r="E104" s="5">
        <v>2723191</v>
      </c>
      <c r="F104" s="5">
        <v>1789084</v>
      </c>
      <c r="G104" s="5">
        <v>24084</v>
      </c>
      <c r="H104" s="5">
        <v>341181</v>
      </c>
      <c r="I104" s="5">
        <v>10138</v>
      </c>
      <c r="J104" s="5">
        <v>7480</v>
      </c>
      <c r="K104" s="5">
        <v>520</v>
      </c>
      <c r="L104" s="6">
        <v>4.9934086799621582</v>
      </c>
      <c r="M104" s="6">
        <v>1.08077073097229</v>
      </c>
      <c r="N104" s="6">
        <v>3.9126381874084473</v>
      </c>
      <c r="O104" s="6">
        <v>1.2088053226470947</v>
      </c>
      <c r="P104" s="6">
        <v>1.1700619459152222</v>
      </c>
      <c r="Q104" s="6">
        <v>9.6899995803833008</v>
      </c>
      <c r="R104" s="6">
        <v>5.3193844854831696E-2</v>
      </c>
      <c r="S104" s="6">
        <v>62.932285308837891</v>
      </c>
      <c r="T104" s="6">
        <v>1.3282828330993652</v>
      </c>
      <c r="U104" s="6">
        <v>237.5616455078125</v>
      </c>
      <c r="V104" s="6">
        <v>0.37228384613990784</v>
      </c>
      <c r="W104" s="6">
        <v>0.55913186073303223</v>
      </c>
      <c r="X104" s="6">
        <v>10.450323104858398</v>
      </c>
      <c r="Y104" s="7">
        <v>0</v>
      </c>
      <c r="Z104" s="7">
        <v>0</v>
      </c>
      <c r="AA104" s="7">
        <v>0</v>
      </c>
    </row>
    <row r="105" spans="1:27" x14ac:dyDescent="0.25">
      <c r="A105" s="1" t="s">
        <v>245</v>
      </c>
      <c r="B105" s="1" t="s">
        <v>246</v>
      </c>
      <c r="C105" s="3" t="s">
        <v>233</v>
      </c>
      <c r="D105" s="4" t="s">
        <v>36</v>
      </c>
      <c r="E105" s="5">
        <v>2678836</v>
      </c>
      <c r="F105" s="5">
        <v>2122689</v>
      </c>
      <c r="G105" s="5">
        <v>15788</v>
      </c>
      <c r="H105" s="5">
        <v>258040</v>
      </c>
      <c r="I105" s="5">
        <v>11338</v>
      </c>
      <c r="J105" s="5">
        <v>3099</v>
      </c>
      <c r="K105" s="5">
        <v>486</v>
      </c>
      <c r="L105" s="6">
        <v>5.0302119255065918</v>
      </c>
      <c r="M105" s="6">
        <v>1.6644507646560669</v>
      </c>
      <c r="N105" s="6">
        <v>3.3657610416412354</v>
      </c>
      <c r="O105" s="6">
        <v>0.71082967519760132</v>
      </c>
      <c r="P105" s="6">
        <v>0.5884888768196106</v>
      </c>
      <c r="Q105" s="6">
        <v>6.2800002098083496</v>
      </c>
      <c r="R105" s="6">
        <v>0.42446905374526978</v>
      </c>
      <c r="S105" s="6">
        <v>68.845565795898438</v>
      </c>
      <c r="T105" s="6">
        <v>0.73828244209289551</v>
      </c>
      <c r="U105" s="6">
        <v>139.24855041503906</v>
      </c>
      <c r="V105" s="6">
        <v>0.42324352264404297</v>
      </c>
      <c r="W105" s="6">
        <v>0.53019040822982788</v>
      </c>
      <c r="X105" s="6">
        <v>10.894619941711426</v>
      </c>
      <c r="Y105" s="7">
        <v>13.07036018371582</v>
      </c>
      <c r="Z105" s="7">
        <v>13.07036018371582</v>
      </c>
      <c r="AA105" s="7">
        <v>13.776713371276855</v>
      </c>
    </row>
    <row r="106" spans="1:27" x14ac:dyDescent="0.25">
      <c r="A106" s="1" t="s">
        <v>247</v>
      </c>
      <c r="B106" s="1" t="s">
        <v>248</v>
      </c>
      <c r="C106" s="3" t="s">
        <v>244</v>
      </c>
      <c r="D106" s="4" t="s">
        <v>36</v>
      </c>
      <c r="E106" s="5">
        <v>7638543</v>
      </c>
      <c r="F106" s="5">
        <v>6021598</v>
      </c>
      <c r="G106" s="5">
        <v>65872</v>
      </c>
      <c r="H106" s="5">
        <v>775618</v>
      </c>
      <c r="I106" s="5">
        <v>8589</v>
      </c>
      <c r="J106" s="5">
        <v>18784</v>
      </c>
      <c r="K106" s="5">
        <v>761</v>
      </c>
      <c r="L106" s="6">
        <v>5.3326587677001953</v>
      </c>
      <c r="M106" s="6">
        <v>1.8433549404144287</v>
      </c>
      <c r="N106" s="6">
        <v>3.4893038272857666</v>
      </c>
      <c r="O106" s="6">
        <v>0.93318843841552734</v>
      </c>
      <c r="P106" s="6">
        <v>0.93316704034805298</v>
      </c>
      <c r="Q106" s="6">
        <v>9.8100004196166992</v>
      </c>
      <c r="R106" s="6">
        <v>3.5695850849151611E-2</v>
      </c>
      <c r="S106" s="6">
        <v>70.527191162109375</v>
      </c>
      <c r="T106" s="6">
        <v>1.0820915699005127</v>
      </c>
      <c r="U106" s="6">
        <v>766.9344482421875</v>
      </c>
      <c r="V106" s="6">
        <v>0.14344358444213867</v>
      </c>
      <c r="W106" s="6">
        <v>0.14109310507774353</v>
      </c>
      <c r="X106" s="6">
        <v>10.01185131072998</v>
      </c>
      <c r="Y106" s="7">
        <v>0</v>
      </c>
      <c r="Z106" s="7">
        <v>0</v>
      </c>
      <c r="AA106" s="7">
        <v>0</v>
      </c>
    </row>
    <row r="107" spans="1:27" x14ac:dyDescent="0.25">
      <c r="A107" s="1" t="s">
        <v>249</v>
      </c>
      <c r="B107" s="1" t="s">
        <v>250</v>
      </c>
      <c r="C107" s="3" t="s">
        <v>48</v>
      </c>
      <c r="D107" s="4" t="s">
        <v>36</v>
      </c>
      <c r="E107" s="5">
        <v>1670354</v>
      </c>
      <c r="F107" s="5">
        <v>1321158</v>
      </c>
      <c r="G107" s="5">
        <v>21571</v>
      </c>
      <c r="H107" s="5">
        <v>196030</v>
      </c>
      <c r="I107" s="5">
        <v>16517</v>
      </c>
      <c r="J107" s="5">
        <v>21687</v>
      </c>
      <c r="K107" s="5">
        <v>0</v>
      </c>
      <c r="L107" s="6">
        <v>5.7311158180236816</v>
      </c>
      <c r="M107" s="6">
        <v>2.0588474273681641</v>
      </c>
      <c r="N107" s="6">
        <v>3.6722686290740967</v>
      </c>
      <c r="O107" s="6">
        <v>0.62427443265914917</v>
      </c>
      <c r="P107" s="6">
        <v>0.62427443265914917</v>
      </c>
      <c r="Q107" s="6">
        <v>5.6700000762939453</v>
      </c>
      <c r="R107" s="6">
        <v>0.3493998646736145</v>
      </c>
      <c r="S107" s="6">
        <v>78.834274291992188</v>
      </c>
      <c r="T107" s="6">
        <v>1.6065043210983276</v>
      </c>
      <c r="U107" s="6">
        <v>130.59877014160156</v>
      </c>
      <c r="V107" s="6">
        <v>0.98883229494094849</v>
      </c>
      <c r="W107" s="6">
        <v>1.2301067113876343</v>
      </c>
      <c r="X107" s="6">
        <v>11.593316078186035</v>
      </c>
      <c r="Y107" s="7">
        <v>12.768890380859375</v>
      </c>
      <c r="Z107" s="7">
        <v>12.768890380859375</v>
      </c>
      <c r="AA107" s="7">
        <v>14.021238327026367</v>
      </c>
    </row>
    <row r="108" spans="1:27" x14ac:dyDescent="0.25">
      <c r="A108" s="1" t="s">
        <v>251</v>
      </c>
      <c r="B108" s="1" t="s">
        <v>252</v>
      </c>
      <c r="C108" s="3" t="s">
        <v>253</v>
      </c>
      <c r="D108" s="4" t="s">
        <v>36</v>
      </c>
      <c r="E108" s="5">
        <v>1250432</v>
      </c>
      <c r="F108" s="5">
        <v>1043519</v>
      </c>
      <c r="G108" s="5">
        <v>12956</v>
      </c>
      <c r="H108" s="5">
        <v>125553</v>
      </c>
      <c r="I108" s="5">
        <v>2116</v>
      </c>
      <c r="J108" s="5">
        <v>3517</v>
      </c>
      <c r="K108" s="5">
        <v>0</v>
      </c>
      <c r="L108" s="6">
        <v>5.7853059768676758</v>
      </c>
      <c r="M108" s="6">
        <v>1.754676342010498</v>
      </c>
      <c r="N108" s="6">
        <v>4.0306296348571777</v>
      </c>
      <c r="O108" s="6">
        <v>0.92551159858703613</v>
      </c>
      <c r="P108" s="6">
        <v>0.92551159858703613</v>
      </c>
      <c r="Q108" s="6">
        <v>9.3299999237060547</v>
      </c>
      <c r="R108" s="6">
        <v>0.19651024043560028</v>
      </c>
      <c r="S108" s="6">
        <v>80.441680908203125</v>
      </c>
      <c r="T108" s="6">
        <v>1.2263423204421997</v>
      </c>
      <c r="U108" s="6">
        <v>612.287353515625</v>
      </c>
      <c r="V108" s="6">
        <v>0.16922152042388916</v>
      </c>
      <c r="W108" s="6">
        <v>0.20028869807720184</v>
      </c>
      <c r="X108" s="6">
        <v>10.111750602722168</v>
      </c>
      <c r="Y108" s="7">
        <v>12.309572219848633</v>
      </c>
      <c r="Z108" s="7">
        <v>12.309572219848633</v>
      </c>
      <c r="AA108" s="7">
        <v>13.561851501464844</v>
      </c>
    </row>
    <row r="109" spans="1:27" x14ac:dyDescent="0.25">
      <c r="A109" s="1" t="s">
        <v>254</v>
      </c>
      <c r="B109" s="1" t="s">
        <v>255</v>
      </c>
      <c r="C109" s="3" t="s">
        <v>256</v>
      </c>
      <c r="D109" s="4" t="s">
        <v>36</v>
      </c>
      <c r="E109" s="5">
        <v>3211883</v>
      </c>
      <c r="F109" s="5">
        <v>2685301</v>
      </c>
      <c r="G109" s="5">
        <v>27946</v>
      </c>
      <c r="H109" s="5">
        <v>322975</v>
      </c>
      <c r="I109" s="5">
        <v>49231</v>
      </c>
      <c r="J109" s="5">
        <v>6790</v>
      </c>
      <c r="K109" s="5">
        <v>0</v>
      </c>
      <c r="L109" s="6">
        <v>6.0721526145935059</v>
      </c>
      <c r="M109" s="6">
        <v>2.9169557094573975</v>
      </c>
      <c r="N109" s="6">
        <v>3.1551969051361084</v>
      </c>
      <c r="O109" s="6">
        <v>1.344437837600708</v>
      </c>
      <c r="P109" s="6">
        <v>1.3451931476593018</v>
      </c>
      <c r="Q109" s="6">
        <v>14.119999885559082</v>
      </c>
      <c r="R109" s="6">
        <v>2.8463967144489288E-2</v>
      </c>
      <c r="S109" s="6">
        <v>43.782546997070313</v>
      </c>
      <c r="T109" s="6">
        <v>1.0299836397171021</v>
      </c>
      <c r="U109" s="6">
        <v>56.765045166015625</v>
      </c>
      <c r="V109" s="6">
        <v>1.5327768325805664</v>
      </c>
      <c r="W109" s="6">
        <v>1.8144680261611938</v>
      </c>
      <c r="X109" s="6">
        <v>9.8064470291137695</v>
      </c>
      <c r="Y109" s="7">
        <v>11.303977966308594</v>
      </c>
      <c r="Z109" s="7">
        <v>11.303977966308594</v>
      </c>
      <c r="AA109" s="7">
        <v>12.319300651550293</v>
      </c>
    </row>
    <row r="110" spans="1:27" x14ac:dyDescent="0.25">
      <c r="A110" s="1" t="s">
        <v>257</v>
      </c>
      <c r="B110" s="1" t="s">
        <v>258</v>
      </c>
      <c r="C110" s="3" t="s">
        <v>35</v>
      </c>
      <c r="D110" s="4" t="s">
        <v>36</v>
      </c>
      <c r="E110" s="5">
        <v>1681576</v>
      </c>
      <c r="F110" s="5">
        <v>1062022</v>
      </c>
      <c r="G110" s="5">
        <v>12160</v>
      </c>
      <c r="H110" s="5">
        <v>126834</v>
      </c>
      <c r="I110" s="5">
        <v>5878</v>
      </c>
      <c r="J110" s="5">
        <v>16877</v>
      </c>
      <c r="K110" s="5">
        <v>927</v>
      </c>
      <c r="L110" s="6">
        <v>5.705533504486084</v>
      </c>
      <c r="M110" s="6">
        <v>1.8476241827011108</v>
      </c>
      <c r="N110" s="6">
        <v>3.8579092025756836</v>
      </c>
      <c r="O110" s="6">
        <v>0.69737589359283447</v>
      </c>
      <c r="P110" s="6">
        <v>0.60492342710494995</v>
      </c>
      <c r="Q110" s="6">
        <v>8.5200004577636719</v>
      </c>
      <c r="R110" s="6">
        <v>-5.4398537613451481E-3</v>
      </c>
      <c r="S110" s="6">
        <v>79.471023559570313</v>
      </c>
      <c r="T110" s="6">
        <v>1.1320241689682007</v>
      </c>
      <c r="U110" s="6">
        <v>206.87309265136719</v>
      </c>
      <c r="V110" s="6">
        <v>0.39570021629333496</v>
      </c>
      <c r="W110" s="6">
        <v>0.5472070574760437</v>
      </c>
      <c r="X110" s="6">
        <v>9.5324850082397461</v>
      </c>
      <c r="Y110" s="7">
        <v>10.826889038085938</v>
      </c>
      <c r="Z110" s="7">
        <v>10.826889038085938</v>
      </c>
      <c r="AA110" s="7">
        <v>11.754291534423828</v>
      </c>
    </row>
    <row r="111" spans="1:27" x14ac:dyDescent="0.25">
      <c r="A111" s="1" t="s">
        <v>259</v>
      </c>
      <c r="B111" s="1" t="s">
        <v>260</v>
      </c>
      <c r="C111" s="3" t="s">
        <v>77</v>
      </c>
      <c r="D111" s="4" t="s">
        <v>36</v>
      </c>
      <c r="E111" s="5">
        <v>3081020</v>
      </c>
      <c r="F111" s="5">
        <v>2270119</v>
      </c>
      <c r="G111" s="5">
        <v>21079</v>
      </c>
      <c r="H111" s="5">
        <v>189078</v>
      </c>
      <c r="I111" s="5">
        <v>9246</v>
      </c>
      <c r="J111" s="5">
        <v>10223</v>
      </c>
      <c r="K111" s="5">
        <v>1181</v>
      </c>
      <c r="L111" s="6">
        <v>4.7883477210998535</v>
      </c>
      <c r="M111" s="6">
        <v>2.2268097400665283</v>
      </c>
      <c r="N111" s="6">
        <v>2.5615382194519043</v>
      </c>
      <c r="O111" s="6">
        <v>0.45335561037063599</v>
      </c>
      <c r="P111" s="6">
        <v>0.45107954740524292</v>
      </c>
      <c r="Q111" s="6">
        <v>7.5900001525878906</v>
      </c>
      <c r="R111" s="6">
        <v>0.16783557832241058</v>
      </c>
      <c r="S111" s="6">
        <v>76.836494445800781</v>
      </c>
      <c r="T111" s="6">
        <v>0.91999906301498413</v>
      </c>
      <c r="U111" s="6">
        <v>227.97966003417969</v>
      </c>
      <c r="V111" s="6">
        <v>0.30009540915489197</v>
      </c>
      <c r="W111" s="6">
        <v>0.40354433655738831</v>
      </c>
      <c r="X111" s="6">
        <v>9.3146076202392578</v>
      </c>
      <c r="Y111" s="7">
        <v>10.320553779602051</v>
      </c>
      <c r="Z111" s="7">
        <v>10.320553779602051</v>
      </c>
      <c r="AA111" s="7">
        <v>11.665909767150879</v>
      </c>
    </row>
    <row r="112" spans="1:27" x14ac:dyDescent="0.25">
      <c r="A112" s="1" t="s">
        <v>261</v>
      </c>
      <c r="B112" s="1" t="s">
        <v>262</v>
      </c>
      <c r="C112" s="3" t="s">
        <v>129</v>
      </c>
      <c r="D112" s="4" t="s">
        <v>36</v>
      </c>
      <c r="E112" s="5">
        <v>3967808</v>
      </c>
      <c r="F112" s="5">
        <v>2973096</v>
      </c>
      <c r="G112" s="5">
        <v>28142</v>
      </c>
      <c r="H112" s="5">
        <v>483954</v>
      </c>
      <c r="I112" s="5">
        <v>5670</v>
      </c>
      <c r="J112" s="5">
        <v>2393</v>
      </c>
      <c r="K112" s="5">
        <v>141</v>
      </c>
      <c r="L112" s="6">
        <v>4.9029507637023926</v>
      </c>
      <c r="M112" s="6">
        <v>1.4822546243667603</v>
      </c>
      <c r="N112" s="6">
        <v>3.4206960201263428</v>
      </c>
      <c r="O112" s="6">
        <v>1.2931605577468872</v>
      </c>
      <c r="P112" s="6">
        <v>1.2938387393951416</v>
      </c>
      <c r="Q112" s="6">
        <v>11.079999923706055</v>
      </c>
      <c r="R112" s="6">
        <v>2.1071264520287514E-2</v>
      </c>
      <c r="S112" s="6">
        <v>55.774398803710938</v>
      </c>
      <c r="T112" s="6">
        <v>0.9376797080039978</v>
      </c>
      <c r="U112" s="6">
        <v>496.33157348632813</v>
      </c>
      <c r="V112" s="6">
        <v>0.14290006458759308</v>
      </c>
      <c r="W112" s="6">
        <v>0.18892203271389008</v>
      </c>
      <c r="X112" s="6">
        <v>10.501358985900879</v>
      </c>
      <c r="Y112" s="7">
        <v>12.960987091064453</v>
      </c>
      <c r="Z112" s="7">
        <v>12.960987091064453</v>
      </c>
      <c r="AA112" s="7">
        <v>13.973200798034668</v>
      </c>
    </row>
    <row r="113" spans="1:27" x14ac:dyDescent="0.25">
      <c r="A113" s="1" t="s">
        <v>263</v>
      </c>
      <c r="B113" s="1" t="s">
        <v>264</v>
      </c>
      <c r="C113" s="3" t="s">
        <v>77</v>
      </c>
      <c r="D113" s="4" t="s">
        <v>36</v>
      </c>
      <c r="E113" s="5">
        <v>4007008</v>
      </c>
      <c r="F113" s="5">
        <v>3036523</v>
      </c>
      <c r="G113" s="5">
        <v>13009</v>
      </c>
      <c r="H113" s="5">
        <v>453071</v>
      </c>
      <c r="I113" s="5">
        <v>180346</v>
      </c>
      <c r="J113" s="5">
        <v>54584</v>
      </c>
      <c r="K113" s="5">
        <v>166752</v>
      </c>
      <c r="L113" s="6">
        <v>5.2595572471618652</v>
      </c>
      <c r="M113" s="6">
        <v>1.9637676477432251</v>
      </c>
      <c r="N113" s="6">
        <v>3.2957894802093506</v>
      </c>
      <c r="O113" s="6">
        <v>0.68163526058197021</v>
      </c>
      <c r="P113" s="6">
        <v>0.68671131134033203</v>
      </c>
      <c r="Q113" s="6">
        <v>5.929999828338623</v>
      </c>
      <c r="R113" s="6">
        <v>3.7157811224460602E-2</v>
      </c>
      <c r="S113" s="6">
        <v>82.373626708984375</v>
      </c>
      <c r="T113" s="6">
        <v>0.42659005522727966</v>
      </c>
      <c r="U113" s="6">
        <v>7.2133564949035645</v>
      </c>
      <c r="V113" s="6">
        <v>4.5176348686218262</v>
      </c>
      <c r="W113" s="6">
        <v>5.9138908386230469</v>
      </c>
      <c r="X113" s="6">
        <v>10.802019119262695</v>
      </c>
      <c r="Y113" s="7">
        <v>11.155008316040039</v>
      </c>
      <c r="Z113" s="7">
        <v>11.155008316040039</v>
      </c>
      <c r="AA113" s="7">
        <v>11.573063850402832</v>
      </c>
    </row>
    <row r="114" spans="1:27" x14ac:dyDescent="0.25">
      <c r="A114" s="1" t="s">
        <v>265</v>
      </c>
      <c r="B114" s="1" t="s">
        <v>266</v>
      </c>
      <c r="C114" s="3" t="s">
        <v>129</v>
      </c>
      <c r="D114" s="4" t="s">
        <v>36</v>
      </c>
      <c r="E114" s="5">
        <v>1355181</v>
      </c>
      <c r="F114" s="5">
        <v>785866</v>
      </c>
      <c r="G114" s="5">
        <v>11000</v>
      </c>
      <c r="H114" s="5">
        <v>172387</v>
      </c>
      <c r="I114" s="5">
        <v>392</v>
      </c>
      <c r="J114" s="5">
        <v>630</v>
      </c>
      <c r="K114" s="5">
        <v>145</v>
      </c>
      <c r="L114" s="6">
        <v>4.3038325309753418</v>
      </c>
      <c r="M114" s="6">
        <v>1.5744589567184448</v>
      </c>
      <c r="N114" s="6">
        <v>2.7293734550476074</v>
      </c>
      <c r="O114" s="6">
        <v>0.83880680799484253</v>
      </c>
      <c r="P114" s="6">
        <v>1.2157431840896606</v>
      </c>
      <c r="Q114" s="6">
        <v>9.9200000762939453</v>
      </c>
      <c r="R114" s="6">
        <v>6.1419587582349777E-3</v>
      </c>
      <c r="S114" s="6">
        <v>69.524856567382813</v>
      </c>
      <c r="T114" s="6">
        <v>1.3804076910018921</v>
      </c>
      <c r="U114" s="6">
        <v>2806.12255859375</v>
      </c>
      <c r="V114" s="6">
        <v>2.8926026076078415E-2</v>
      </c>
      <c r="W114" s="6">
        <v>4.9192711710929871E-2</v>
      </c>
      <c r="X114" s="6">
        <v>15.087748527526855</v>
      </c>
      <c r="Y114" s="7">
        <v>0</v>
      </c>
      <c r="Z114" s="7">
        <v>0</v>
      </c>
      <c r="AA114" s="7">
        <v>0</v>
      </c>
    </row>
    <row r="115" spans="1:27" x14ac:dyDescent="0.25">
      <c r="A115" s="1" t="s">
        <v>267</v>
      </c>
      <c r="B115" s="1" t="s">
        <v>268</v>
      </c>
      <c r="C115" s="3" t="s">
        <v>48</v>
      </c>
      <c r="D115" s="4" t="s">
        <v>36</v>
      </c>
      <c r="E115" s="5">
        <v>2879323</v>
      </c>
      <c r="F115" s="5">
        <v>2389756</v>
      </c>
      <c r="G115" s="5">
        <v>18900</v>
      </c>
      <c r="H115" s="5">
        <v>238356</v>
      </c>
      <c r="I115" s="5">
        <v>4139</v>
      </c>
      <c r="J115" s="5">
        <v>2504</v>
      </c>
      <c r="K115" s="5">
        <v>0</v>
      </c>
      <c r="L115" s="6">
        <v>4.8870844841003418</v>
      </c>
      <c r="M115" s="6">
        <v>2.0620260238647461</v>
      </c>
      <c r="N115" s="6">
        <v>2.8250584602355957</v>
      </c>
      <c r="O115" s="6">
        <v>0.40741086006164551</v>
      </c>
      <c r="P115" s="6">
        <v>0.36131015419960022</v>
      </c>
      <c r="Q115" s="6">
        <v>4.5999999046325684</v>
      </c>
      <c r="R115" s="6">
        <v>4.3286971747875214E-2</v>
      </c>
      <c r="S115" s="6">
        <v>85.250289916992188</v>
      </c>
      <c r="T115" s="6">
        <v>0.78466993570327759</v>
      </c>
      <c r="U115" s="6">
        <v>456.63204956054688</v>
      </c>
      <c r="V115" s="6">
        <v>0.14374907314777374</v>
      </c>
      <c r="W115" s="6">
        <v>0.17183856666088104</v>
      </c>
      <c r="X115" s="6">
        <v>8.0600223541259766</v>
      </c>
      <c r="Y115" s="7">
        <v>10.066412925720215</v>
      </c>
      <c r="Z115" s="7">
        <v>10.066412925720215</v>
      </c>
      <c r="AA115" s="7">
        <v>10.917645454406738</v>
      </c>
    </row>
    <row r="116" spans="1:27" x14ac:dyDescent="0.25">
      <c r="A116" s="1" t="s">
        <v>269</v>
      </c>
      <c r="B116" s="1" t="s">
        <v>270</v>
      </c>
      <c r="C116" s="3" t="s">
        <v>85</v>
      </c>
      <c r="D116" s="4" t="s">
        <v>36</v>
      </c>
      <c r="E116" s="5">
        <v>1117970</v>
      </c>
      <c r="F116" s="5">
        <v>902229</v>
      </c>
      <c r="G116" s="5">
        <v>13497</v>
      </c>
      <c r="H116" s="5">
        <v>107738</v>
      </c>
      <c r="I116" s="5">
        <v>10456</v>
      </c>
      <c r="J116" s="5">
        <v>10230</v>
      </c>
      <c r="K116" s="5">
        <v>1047</v>
      </c>
      <c r="L116" s="6">
        <v>7.1486449241638184</v>
      </c>
      <c r="M116" s="6">
        <v>3.2959554195404053</v>
      </c>
      <c r="N116" s="6">
        <v>3.852689266204834</v>
      </c>
      <c r="O116" s="6">
        <v>0.65486103296279907</v>
      </c>
      <c r="P116" s="6">
        <v>0.63494306802749634</v>
      </c>
      <c r="Q116" s="6">
        <v>6.6999998092651367</v>
      </c>
      <c r="R116" s="6">
        <v>1.0810781717300415</v>
      </c>
      <c r="S116" s="6">
        <v>76.995849609375</v>
      </c>
      <c r="T116" s="6">
        <v>1.4739124774932861</v>
      </c>
      <c r="U116" s="6">
        <v>129.08378601074219</v>
      </c>
      <c r="V116" s="6">
        <v>0.93526661396026611</v>
      </c>
      <c r="W116" s="6">
        <v>1.1418262720108032</v>
      </c>
      <c r="X116" s="6">
        <v>9.3834781646728516</v>
      </c>
      <c r="Y116" s="7">
        <v>11.767815589904785</v>
      </c>
      <c r="Z116" s="7">
        <v>11.767815589904785</v>
      </c>
      <c r="AA116" s="7">
        <v>13.019871711730957</v>
      </c>
    </row>
    <row r="117" spans="1:27" x14ac:dyDescent="0.25">
      <c r="A117" s="1" t="s">
        <v>271</v>
      </c>
      <c r="B117" s="1" t="s">
        <v>272</v>
      </c>
      <c r="C117" s="3" t="s">
        <v>82</v>
      </c>
      <c r="D117" s="4" t="s">
        <v>36</v>
      </c>
      <c r="E117" s="5">
        <v>3830997</v>
      </c>
      <c r="F117" s="5">
        <v>3280995</v>
      </c>
      <c r="G117" s="5">
        <v>33608</v>
      </c>
      <c r="H117" s="5">
        <v>349775</v>
      </c>
      <c r="I117" s="5">
        <v>26971</v>
      </c>
      <c r="J117" s="5">
        <v>13395</v>
      </c>
      <c r="K117" s="5">
        <v>8205</v>
      </c>
      <c r="L117" s="6">
        <v>5.2796339988708496</v>
      </c>
      <c r="M117" s="6">
        <v>2.279651403427124</v>
      </c>
      <c r="N117" s="6">
        <v>2.9999825954437256</v>
      </c>
      <c r="O117" s="6">
        <v>0.91271328926086426</v>
      </c>
      <c r="P117" s="6">
        <v>0.84218114614486694</v>
      </c>
      <c r="Q117" s="6">
        <v>9.3900003433227539</v>
      </c>
      <c r="R117" s="6">
        <v>2.1535681560635567E-2</v>
      </c>
      <c r="S117" s="6">
        <v>53.054576873779297</v>
      </c>
      <c r="T117" s="6">
        <v>1.0139374732971191</v>
      </c>
      <c r="U117" s="6">
        <v>124.60791015625</v>
      </c>
      <c r="V117" s="6">
        <v>0.70402038097381592</v>
      </c>
      <c r="W117" s="6">
        <v>0.8137022852897644</v>
      </c>
      <c r="X117" s="6">
        <v>9.0924148559570313</v>
      </c>
      <c r="Y117" s="7">
        <v>0</v>
      </c>
      <c r="Z117" s="7">
        <v>0</v>
      </c>
      <c r="AA117" s="7">
        <v>0</v>
      </c>
    </row>
    <row r="118" spans="1:27" x14ac:dyDescent="0.25">
      <c r="A118" s="1" t="s">
        <v>273</v>
      </c>
      <c r="B118" s="1" t="s">
        <v>91</v>
      </c>
      <c r="C118" s="3" t="s">
        <v>35</v>
      </c>
      <c r="D118" s="4" t="s">
        <v>36</v>
      </c>
      <c r="E118" s="5">
        <v>7693130</v>
      </c>
      <c r="F118" s="5">
        <v>5666527</v>
      </c>
      <c r="G118" s="5">
        <v>27378</v>
      </c>
      <c r="H118" s="5">
        <v>893328</v>
      </c>
      <c r="I118" s="5">
        <v>31180</v>
      </c>
      <c r="J118" s="5">
        <v>35623</v>
      </c>
      <c r="K118" s="5">
        <v>6204</v>
      </c>
      <c r="L118" s="6">
        <v>6.8752589225769043</v>
      </c>
      <c r="M118" s="6">
        <v>0.71724218130111694</v>
      </c>
      <c r="N118" s="6">
        <v>6.1580166816711426</v>
      </c>
      <c r="O118" s="6">
        <v>2.7080802917480469</v>
      </c>
      <c r="P118" s="6">
        <v>2.7080388069152832</v>
      </c>
      <c r="Q118" s="6">
        <v>24.770000457763672</v>
      </c>
      <c r="R118" s="6">
        <v>5.9961237013339996E-2</v>
      </c>
      <c r="S118" s="6">
        <v>48.104282379150391</v>
      </c>
      <c r="T118" s="6">
        <v>0.48082995414733887</v>
      </c>
      <c r="U118" s="6">
        <v>87.806289672851563</v>
      </c>
      <c r="V118" s="6">
        <v>0.6256101131439209</v>
      </c>
      <c r="W118" s="6">
        <v>0.5476030707359314</v>
      </c>
      <c r="X118" s="6">
        <v>12.372343063354492</v>
      </c>
      <c r="Y118" s="7">
        <v>17.34666633605957</v>
      </c>
      <c r="Z118" s="7">
        <v>17.34666633605957</v>
      </c>
      <c r="AA118" s="7">
        <v>17.91754150390625</v>
      </c>
    </row>
    <row r="119" spans="1:27" x14ac:dyDescent="0.25">
      <c r="A119" s="1" t="s">
        <v>274</v>
      </c>
      <c r="B119" s="1" t="s">
        <v>275</v>
      </c>
      <c r="C119" s="3" t="s">
        <v>65</v>
      </c>
      <c r="D119" s="4" t="s">
        <v>36</v>
      </c>
      <c r="E119" s="5">
        <v>5705827</v>
      </c>
      <c r="F119" s="5">
        <v>743898</v>
      </c>
      <c r="G119" s="5">
        <v>10379</v>
      </c>
      <c r="H119" s="5">
        <v>921752</v>
      </c>
      <c r="I119" s="5">
        <v>49972</v>
      </c>
      <c r="J119" s="5">
        <v>7185</v>
      </c>
      <c r="K119" s="5">
        <v>0</v>
      </c>
      <c r="L119" s="6">
        <v>4.6182374954223633</v>
      </c>
      <c r="M119" s="6">
        <v>3.3729627132415771</v>
      </c>
      <c r="N119" s="6">
        <v>1.2452747821807861</v>
      </c>
      <c r="O119" s="6">
        <v>1.3234704732894897</v>
      </c>
      <c r="P119" s="6">
        <v>1.3249459266662598</v>
      </c>
      <c r="Q119" s="6">
        <v>10.229999542236328</v>
      </c>
      <c r="R119" s="6">
        <v>-6.9358579814434052E-2</v>
      </c>
      <c r="S119" s="6">
        <v>46.617324829101563</v>
      </c>
      <c r="T119" s="6">
        <v>1.3760197162628174</v>
      </c>
      <c r="U119" s="6">
        <v>20.769630432128906</v>
      </c>
      <c r="V119" s="6">
        <v>0.94615554809570313</v>
      </c>
      <c r="W119" s="6">
        <v>6.6251521110534668</v>
      </c>
      <c r="X119" s="6">
        <v>14.788593292236328</v>
      </c>
      <c r="Y119" s="7">
        <v>68.803062438964844</v>
      </c>
      <c r="Z119" s="7">
        <v>68.803062438964844</v>
      </c>
      <c r="AA119" s="7">
        <v>69.225677490234375</v>
      </c>
    </row>
    <row r="120" spans="1:27" x14ac:dyDescent="0.25">
      <c r="A120" s="1" t="s">
        <v>276</v>
      </c>
      <c r="B120" s="1" t="s">
        <v>275</v>
      </c>
      <c r="C120" s="3" t="s">
        <v>65</v>
      </c>
      <c r="D120" s="4" t="s">
        <v>36</v>
      </c>
      <c r="E120" s="5">
        <v>1128145</v>
      </c>
      <c r="F120" s="5">
        <v>698274</v>
      </c>
      <c r="G120" s="5">
        <v>9410</v>
      </c>
      <c r="H120" s="5">
        <v>107897</v>
      </c>
      <c r="I120" s="5">
        <v>1282</v>
      </c>
      <c r="J120" s="5">
        <v>299</v>
      </c>
      <c r="K120" s="5">
        <v>0</v>
      </c>
      <c r="L120" s="6">
        <v>5.8293805122375488</v>
      </c>
      <c r="M120" s="6">
        <v>1.3467434644699097</v>
      </c>
      <c r="N120" s="6">
        <v>4.4826374053955078</v>
      </c>
      <c r="O120" s="6">
        <v>1.7766906023025513</v>
      </c>
      <c r="P120" s="6">
        <v>1.7766906023025513</v>
      </c>
      <c r="Q120" s="6">
        <v>18.600000381469727</v>
      </c>
      <c r="R120" s="6">
        <v>-6.1875026673078537E-2</v>
      </c>
      <c r="S120" s="6">
        <v>67.594001770019531</v>
      </c>
      <c r="T120" s="6">
        <v>1.3296895027160645</v>
      </c>
      <c r="U120" s="6">
        <v>734.00933837890625</v>
      </c>
      <c r="V120" s="6">
        <v>0.11363787204027176</v>
      </c>
      <c r="W120" s="6">
        <v>0.18115429580211639</v>
      </c>
      <c r="X120" s="6">
        <v>9.6093454360961914</v>
      </c>
      <c r="Y120" s="7">
        <v>14.455053329467773</v>
      </c>
      <c r="Z120" s="7">
        <v>14.455053329467773</v>
      </c>
      <c r="AA120" s="7">
        <v>15.705135345458984</v>
      </c>
    </row>
    <row r="121" spans="1:27" x14ac:dyDescent="0.25">
      <c r="A121" s="1" t="s">
        <v>277</v>
      </c>
      <c r="B121" s="1" t="s">
        <v>278</v>
      </c>
      <c r="C121" s="3" t="s">
        <v>112</v>
      </c>
      <c r="D121" s="4" t="s">
        <v>36</v>
      </c>
      <c r="E121" s="5">
        <v>1162310</v>
      </c>
      <c r="F121" s="5">
        <v>885225</v>
      </c>
      <c r="G121" s="5">
        <v>7002</v>
      </c>
      <c r="H121" s="5">
        <v>100197</v>
      </c>
      <c r="I121" s="5">
        <v>2119</v>
      </c>
      <c r="J121" s="5">
        <v>4505</v>
      </c>
      <c r="K121" s="5">
        <v>892</v>
      </c>
      <c r="L121" s="6">
        <v>5.0339279174804688</v>
      </c>
      <c r="M121" s="6">
        <v>0.76649731397628784</v>
      </c>
      <c r="N121" s="6">
        <v>4.2674307823181152</v>
      </c>
      <c r="O121" s="6">
        <v>1.3757832050323486</v>
      </c>
      <c r="P121" s="6">
        <v>1.3770592212677002</v>
      </c>
      <c r="Q121" s="6">
        <v>16.489999771118164</v>
      </c>
      <c r="R121" s="6">
        <v>1.3047259300947189E-2</v>
      </c>
      <c r="S121" s="6">
        <v>63.385768890380859</v>
      </c>
      <c r="T121" s="6">
        <v>0.78477787971496582</v>
      </c>
      <c r="U121" s="6">
        <v>330.43887329101563</v>
      </c>
      <c r="V121" s="6">
        <v>0.1823093593120575</v>
      </c>
      <c r="W121" s="6">
        <v>0.23749561607837677</v>
      </c>
      <c r="X121" s="6">
        <v>9.268463134765625</v>
      </c>
      <c r="Y121" s="7">
        <v>12.842104911804199</v>
      </c>
      <c r="Z121" s="7">
        <v>12.842104911804199</v>
      </c>
      <c r="AA121" s="7">
        <v>13.718230247497559</v>
      </c>
    </row>
    <row r="122" spans="1:27" x14ac:dyDescent="0.25">
      <c r="A122" s="1" t="s">
        <v>279</v>
      </c>
      <c r="B122" s="1" t="s">
        <v>280</v>
      </c>
      <c r="C122" s="3" t="s">
        <v>94</v>
      </c>
      <c r="D122" s="4" t="s">
        <v>36</v>
      </c>
      <c r="E122" s="5">
        <v>1812569</v>
      </c>
      <c r="F122" s="5">
        <v>1236223</v>
      </c>
      <c r="G122" s="5">
        <v>28571</v>
      </c>
      <c r="H122" s="5">
        <v>166132</v>
      </c>
      <c r="I122" s="5">
        <v>20788</v>
      </c>
      <c r="J122" s="5">
        <v>19620</v>
      </c>
      <c r="K122" s="5">
        <v>1398</v>
      </c>
      <c r="L122" s="6">
        <v>4.915771484375</v>
      </c>
      <c r="M122" s="6">
        <v>0.98334449529647827</v>
      </c>
      <c r="N122" s="6">
        <v>3.932426929473877</v>
      </c>
      <c r="O122" s="6">
        <v>0.40497392416000366</v>
      </c>
      <c r="P122" s="6">
        <v>0.39429715275764465</v>
      </c>
      <c r="Q122" s="6">
        <v>4.7399997711181641</v>
      </c>
      <c r="R122" s="6">
        <v>0.96341246366500854</v>
      </c>
      <c r="S122" s="6">
        <v>78.418205261230469</v>
      </c>
      <c r="T122" s="6">
        <v>2.2589449882507324</v>
      </c>
      <c r="U122" s="6">
        <v>137.43986511230469</v>
      </c>
      <c r="V122" s="6">
        <v>1.1468805074691772</v>
      </c>
      <c r="W122" s="6">
        <v>1.6435878276824951</v>
      </c>
      <c r="X122" s="6">
        <v>11.957076072692871</v>
      </c>
      <c r="Y122" s="7">
        <v>0</v>
      </c>
      <c r="Z122" s="7">
        <v>0</v>
      </c>
      <c r="AA122" s="7">
        <v>0</v>
      </c>
    </row>
    <row r="123" spans="1:27" x14ac:dyDescent="0.25">
      <c r="A123" s="1" t="s">
        <v>281</v>
      </c>
      <c r="B123" s="1" t="s">
        <v>67</v>
      </c>
      <c r="C123" s="3" t="s">
        <v>59</v>
      </c>
      <c r="D123" s="4" t="s">
        <v>36</v>
      </c>
      <c r="E123" s="5">
        <v>2712833</v>
      </c>
      <c r="F123" s="5">
        <v>787464</v>
      </c>
      <c r="G123" s="5">
        <v>0</v>
      </c>
      <c r="H123" s="5">
        <v>344597</v>
      </c>
      <c r="I123" s="5">
        <v>0</v>
      </c>
      <c r="J123" s="5">
        <v>0</v>
      </c>
      <c r="K123" s="5">
        <v>0</v>
      </c>
      <c r="L123" s="6">
        <v>5.3595952987670898</v>
      </c>
      <c r="M123" s="6">
        <v>3.2763853073120117</v>
      </c>
      <c r="N123" s="6">
        <v>2.0832099914550781</v>
      </c>
      <c r="O123" s="6">
        <v>3.7137060165405273</v>
      </c>
      <c r="P123" s="6">
        <v>3.797006368637085</v>
      </c>
      <c r="Q123" s="6">
        <v>33.009998321533203</v>
      </c>
      <c r="R123" s="6">
        <v>0</v>
      </c>
      <c r="S123" s="6">
        <v>85.012840270996094</v>
      </c>
      <c r="T123" s="6">
        <v>0</v>
      </c>
      <c r="U123" s="6">
        <v>0</v>
      </c>
      <c r="V123" s="6">
        <v>0</v>
      </c>
      <c r="W123" s="6">
        <v>0</v>
      </c>
      <c r="X123" s="6">
        <v>9.2286081314086914</v>
      </c>
      <c r="Y123" s="7">
        <v>20.599601745605469</v>
      </c>
      <c r="Z123" s="7">
        <v>20.599601745605469</v>
      </c>
      <c r="AA123" s="7">
        <v>20.599601745605469</v>
      </c>
    </row>
    <row r="124" spans="1:27" x14ac:dyDescent="0.25">
      <c r="A124" s="1" t="s">
        <v>282</v>
      </c>
      <c r="B124" s="1" t="s">
        <v>76</v>
      </c>
      <c r="C124" s="3" t="s">
        <v>77</v>
      </c>
      <c r="D124" s="4" t="s">
        <v>36</v>
      </c>
      <c r="E124" s="5">
        <v>2263321</v>
      </c>
      <c r="F124" s="5">
        <v>1834079</v>
      </c>
      <c r="G124" s="5">
        <v>15389</v>
      </c>
      <c r="H124" s="5">
        <v>230472</v>
      </c>
      <c r="I124" s="5">
        <v>3547</v>
      </c>
      <c r="J124" s="5">
        <v>20763</v>
      </c>
      <c r="K124" s="5">
        <v>733</v>
      </c>
      <c r="L124" s="6">
        <v>5.8720507621765137</v>
      </c>
      <c r="M124" s="6">
        <v>1.9104708433151245</v>
      </c>
      <c r="N124" s="6">
        <v>3.9615797996520996</v>
      </c>
      <c r="O124" s="6">
        <v>1.3002678155899048</v>
      </c>
      <c r="P124" s="6">
        <v>1.302251935005188</v>
      </c>
      <c r="Q124" s="6">
        <v>12.649999618530273</v>
      </c>
      <c r="R124" s="6">
        <v>0.21753875911235809</v>
      </c>
      <c r="S124" s="6">
        <v>61.911083221435547</v>
      </c>
      <c r="T124" s="6">
        <v>0.83207714557647705</v>
      </c>
      <c r="U124" s="6">
        <v>433.85958862304688</v>
      </c>
      <c r="V124" s="6">
        <v>0.23916183412075043</v>
      </c>
      <c r="W124" s="6">
        <v>0.19178487360477448</v>
      </c>
      <c r="X124" s="6">
        <v>10.003006935119629</v>
      </c>
      <c r="Y124" s="7">
        <v>10.671673774719238</v>
      </c>
      <c r="Z124" s="7">
        <v>10.671673774719238</v>
      </c>
      <c r="AA124" s="7">
        <v>11.530328750610352</v>
      </c>
    </row>
    <row r="125" spans="1:27" x14ac:dyDescent="0.25">
      <c r="A125" s="1" t="s">
        <v>283</v>
      </c>
      <c r="B125" s="1" t="s">
        <v>284</v>
      </c>
      <c r="C125" s="3" t="s">
        <v>77</v>
      </c>
      <c r="D125" s="4" t="s">
        <v>36</v>
      </c>
      <c r="E125" s="5">
        <v>1886157</v>
      </c>
      <c r="F125" s="5">
        <v>922203</v>
      </c>
      <c r="G125" s="5">
        <v>10632</v>
      </c>
      <c r="H125" s="5">
        <v>150335</v>
      </c>
      <c r="I125" s="5">
        <v>3730</v>
      </c>
      <c r="J125" s="5">
        <v>2443</v>
      </c>
      <c r="K125" s="5">
        <v>579</v>
      </c>
      <c r="L125" s="6">
        <v>3.8029100894927979</v>
      </c>
      <c r="M125" s="6">
        <v>2.0474879741668701</v>
      </c>
      <c r="N125" s="6">
        <v>1.7554222345352173</v>
      </c>
      <c r="O125" s="6">
        <v>0.50970309972763062</v>
      </c>
      <c r="P125" s="6">
        <v>0.62146186828613281</v>
      </c>
      <c r="Q125" s="6">
        <v>7.9000000953674316</v>
      </c>
      <c r="R125" s="6">
        <v>-6.0285832732915878E-2</v>
      </c>
      <c r="S125" s="6">
        <v>69.825996398925781</v>
      </c>
      <c r="T125" s="6">
        <v>1.1397514343261719</v>
      </c>
      <c r="U125" s="6">
        <v>285.04022216796875</v>
      </c>
      <c r="V125" s="6">
        <v>0.9436647891998291</v>
      </c>
      <c r="W125" s="6">
        <v>0.39985635876655579</v>
      </c>
      <c r="X125" s="6">
        <v>9.6240644454956055</v>
      </c>
      <c r="Y125" s="7">
        <v>0</v>
      </c>
      <c r="Z125" s="7">
        <v>0</v>
      </c>
      <c r="AA125" s="7">
        <v>0</v>
      </c>
    </row>
    <row r="126" spans="1:27" x14ac:dyDescent="0.25">
      <c r="A126" s="1" t="s">
        <v>285</v>
      </c>
      <c r="B126" s="1" t="s">
        <v>286</v>
      </c>
      <c r="C126" s="3" t="s">
        <v>94</v>
      </c>
      <c r="D126" s="4" t="s">
        <v>36</v>
      </c>
      <c r="E126" s="5">
        <v>4488738</v>
      </c>
      <c r="F126" s="5">
        <v>0</v>
      </c>
      <c r="G126" s="5">
        <v>0</v>
      </c>
      <c r="H126" s="5">
        <v>3614574</v>
      </c>
      <c r="I126" s="5">
        <v>0</v>
      </c>
      <c r="J126" s="5">
        <v>0</v>
      </c>
      <c r="K126" s="5">
        <v>0</v>
      </c>
      <c r="L126" s="6">
        <v>6.3316774368286133</v>
      </c>
      <c r="M126" s="6">
        <v>0</v>
      </c>
      <c r="N126" s="6">
        <v>6.3316774368286133</v>
      </c>
      <c r="O126" s="6">
        <v>14.714628219604492</v>
      </c>
      <c r="P126" s="6">
        <v>14.715163230895996</v>
      </c>
      <c r="Q126" s="6">
        <v>18.209999084472656</v>
      </c>
      <c r="R126" s="6">
        <v>0</v>
      </c>
      <c r="S126" s="6">
        <v>45.701992034912109</v>
      </c>
      <c r="T126" s="6">
        <v>0</v>
      </c>
      <c r="U126" s="6">
        <v>0</v>
      </c>
      <c r="V126" s="6">
        <v>0</v>
      </c>
      <c r="W126" s="6">
        <v>0</v>
      </c>
      <c r="X126" s="6">
        <v>65.857208251953125</v>
      </c>
      <c r="Y126" s="7">
        <v>0</v>
      </c>
      <c r="Z126" s="7">
        <v>0</v>
      </c>
      <c r="AA126" s="7">
        <v>145.75515747070313</v>
      </c>
    </row>
    <row r="127" spans="1:27" x14ac:dyDescent="0.25">
      <c r="A127" s="1" t="s">
        <v>287</v>
      </c>
      <c r="B127" s="1" t="s">
        <v>288</v>
      </c>
      <c r="C127" s="3" t="s">
        <v>82</v>
      </c>
      <c r="D127" s="4" t="s">
        <v>36</v>
      </c>
      <c r="E127" s="5">
        <v>2042240</v>
      </c>
      <c r="F127" s="5">
        <v>1546576</v>
      </c>
      <c r="G127" s="5">
        <v>14154</v>
      </c>
      <c r="H127" s="5">
        <v>273915</v>
      </c>
      <c r="I127" s="5">
        <v>6117</v>
      </c>
      <c r="J127" s="5">
        <v>887</v>
      </c>
      <c r="K127" s="5">
        <v>0</v>
      </c>
      <c r="L127" s="6">
        <v>4.1132206916809082</v>
      </c>
      <c r="M127" s="6">
        <v>1.9626369476318359</v>
      </c>
      <c r="N127" s="6">
        <v>2.1505837440490723</v>
      </c>
      <c r="O127" s="6">
        <v>-0.22604908049106598</v>
      </c>
      <c r="P127" s="6">
        <v>-0.22507953643798828</v>
      </c>
      <c r="Q127" s="6">
        <v>-1.690000057220459</v>
      </c>
      <c r="R127" s="6">
        <v>3.8206165190786123E-3</v>
      </c>
      <c r="S127" s="6">
        <v>110.65921783447266</v>
      </c>
      <c r="T127" s="6">
        <v>0.90688329935073853</v>
      </c>
      <c r="U127" s="6">
        <v>231.387939453125</v>
      </c>
      <c r="V127" s="6">
        <v>0.32856079936027527</v>
      </c>
      <c r="W127" s="6">
        <v>0.39193198084831238</v>
      </c>
      <c r="X127" s="6">
        <v>14.311429023742676</v>
      </c>
      <c r="Y127" s="7">
        <v>20.131155014038086</v>
      </c>
      <c r="Z127" s="7">
        <v>20.131155014038086</v>
      </c>
      <c r="AA127" s="7">
        <v>21.124332427978516</v>
      </c>
    </row>
    <row r="128" spans="1:27" x14ac:dyDescent="0.25">
      <c r="A128" s="1" t="s">
        <v>289</v>
      </c>
      <c r="B128" s="1" t="s">
        <v>290</v>
      </c>
      <c r="C128" s="3" t="s">
        <v>112</v>
      </c>
      <c r="D128" s="4" t="s">
        <v>36</v>
      </c>
      <c r="E128" s="5">
        <v>3091511</v>
      </c>
      <c r="F128" s="5">
        <v>2441391</v>
      </c>
      <c r="G128" s="5">
        <v>35893</v>
      </c>
      <c r="H128" s="5">
        <v>200908</v>
      </c>
      <c r="I128" s="5">
        <v>63063</v>
      </c>
      <c r="J128" s="5">
        <v>16195</v>
      </c>
      <c r="K128" s="5">
        <v>3037</v>
      </c>
      <c r="L128" s="6">
        <v>5.7211685180664063</v>
      </c>
      <c r="M128" s="6">
        <v>2.4967751502990723</v>
      </c>
      <c r="N128" s="6">
        <v>3.2243931293487549</v>
      </c>
      <c r="O128" s="6">
        <v>-1.2550442218780518</v>
      </c>
      <c r="P128" s="6">
        <v>-1.2740429639816284</v>
      </c>
      <c r="Q128" s="6">
        <v>-17.659999847412109</v>
      </c>
      <c r="R128" s="6">
        <v>1.0768080949783325</v>
      </c>
      <c r="S128" s="6">
        <v>94.931465148925781</v>
      </c>
      <c r="T128" s="6">
        <v>1.4488852024078369</v>
      </c>
      <c r="U128" s="6">
        <v>56.916099548339844</v>
      </c>
      <c r="V128" s="6">
        <v>2.0398762226104736</v>
      </c>
      <c r="W128" s="6">
        <v>2.5456507205963135</v>
      </c>
      <c r="X128" s="6">
        <v>7.492856502532959</v>
      </c>
      <c r="Y128" s="7">
        <v>9.0941362380981445</v>
      </c>
      <c r="Z128" s="7">
        <v>9.0941362380981445</v>
      </c>
      <c r="AA128" s="7">
        <v>10.251616477966309</v>
      </c>
    </row>
    <row r="129" spans="1:27" x14ac:dyDescent="0.25">
      <c r="A129" s="1" t="s">
        <v>291</v>
      </c>
      <c r="B129" s="1" t="s">
        <v>292</v>
      </c>
      <c r="C129" s="3" t="s">
        <v>101</v>
      </c>
      <c r="D129" s="4" t="s">
        <v>36</v>
      </c>
      <c r="E129" s="5">
        <v>1139463</v>
      </c>
      <c r="F129" s="5">
        <v>909754</v>
      </c>
      <c r="G129" s="5">
        <v>13510</v>
      </c>
      <c r="H129" s="5">
        <v>106450</v>
      </c>
      <c r="I129" s="5">
        <v>8999</v>
      </c>
      <c r="J129" s="5">
        <v>1566</v>
      </c>
      <c r="K129" s="5">
        <v>0</v>
      </c>
      <c r="L129" s="6">
        <v>7.0989408493041992</v>
      </c>
      <c r="M129" s="6">
        <v>2.0587809085845947</v>
      </c>
      <c r="N129" s="6">
        <v>5.0401601791381836</v>
      </c>
      <c r="O129" s="6">
        <v>2.0655667781829834</v>
      </c>
      <c r="P129" s="6">
        <v>2.0877082347869873</v>
      </c>
      <c r="Q129" s="6">
        <v>21.680000305175781</v>
      </c>
      <c r="R129" s="6">
        <v>2.9085056856274605E-2</v>
      </c>
      <c r="S129" s="6">
        <v>57.505069732666016</v>
      </c>
      <c r="T129" s="6">
        <v>1.4632867574691772</v>
      </c>
      <c r="U129" s="6">
        <v>150.12779235839844</v>
      </c>
      <c r="V129" s="6">
        <v>0.84171229600906372</v>
      </c>
      <c r="W129" s="6">
        <v>0.97469413280487061</v>
      </c>
      <c r="X129" s="6">
        <v>9.1971569061279297</v>
      </c>
      <c r="Y129" s="7">
        <v>0</v>
      </c>
      <c r="Z129" s="7">
        <v>0</v>
      </c>
      <c r="AA129" s="7">
        <v>0</v>
      </c>
    </row>
    <row r="130" spans="1:27" x14ac:dyDescent="0.25">
      <c r="A130" s="1" t="s">
        <v>293</v>
      </c>
      <c r="B130" s="1" t="s">
        <v>294</v>
      </c>
      <c r="C130" s="3" t="s">
        <v>48</v>
      </c>
      <c r="D130" s="4" t="s">
        <v>36</v>
      </c>
      <c r="E130" s="5">
        <v>1515040</v>
      </c>
      <c r="F130" s="5">
        <v>1101447</v>
      </c>
      <c r="G130" s="5">
        <v>7768</v>
      </c>
      <c r="H130" s="5">
        <v>111022</v>
      </c>
      <c r="I130" s="5">
        <v>243</v>
      </c>
      <c r="J130" s="5">
        <v>4050</v>
      </c>
      <c r="K130" s="5">
        <v>0</v>
      </c>
      <c r="L130" s="6">
        <v>4.3171191215515137</v>
      </c>
      <c r="M130" s="6">
        <v>1.8629376888275146</v>
      </c>
      <c r="N130" s="6">
        <v>2.454181432723999</v>
      </c>
      <c r="O130" s="6">
        <v>0.29946926236152649</v>
      </c>
      <c r="P130" s="6">
        <v>0.29946926236152649</v>
      </c>
      <c r="Q130" s="6">
        <v>4.1999998092651367</v>
      </c>
      <c r="R130" s="6">
        <v>-1.2299789814278483E-3</v>
      </c>
      <c r="S130" s="6">
        <v>82.91436767578125</v>
      </c>
      <c r="T130" s="6">
        <v>0.70031505823135376</v>
      </c>
      <c r="U130" s="6">
        <v>3196.707763671875</v>
      </c>
      <c r="V130" s="6">
        <v>1.6039179638028145E-2</v>
      </c>
      <c r="W130" s="6">
        <v>2.1907385438680649E-2</v>
      </c>
      <c r="X130" s="6">
        <v>9.3411178588867188</v>
      </c>
      <c r="Y130" s="7">
        <v>13.263092994689941</v>
      </c>
      <c r="Z130" s="7">
        <v>13.263092994689941</v>
      </c>
      <c r="AA130" s="7">
        <v>14.059128761291504</v>
      </c>
    </row>
    <row r="131" spans="1:27" x14ac:dyDescent="0.25">
      <c r="A131" s="1" t="s">
        <v>295</v>
      </c>
      <c r="B131" s="1" t="s">
        <v>84</v>
      </c>
      <c r="C131" s="3" t="s">
        <v>85</v>
      </c>
      <c r="D131" s="4" t="s">
        <v>36</v>
      </c>
      <c r="E131" s="5">
        <v>4288111</v>
      </c>
      <c r="F131" s="5">
        <v>3170079</v>
      </c>
      <c r="G131" s="5">
        <v>33398</v>
      </c>
      <c r="H131" s="5">
        <v>486112</v>
      </c>
      <c r="I131" s="5">
        <v>4198</v>
      </c>
      <c r="J131" s="5">
        <v>14440</v>
      </c>
      <c r="K131" s="5">
        <v>79</v>
      </c>
      <c r="L131" s="6">
        <v>5.1807374954223633</v>
      </c>
      <c r="M131" s="6">
        <v>2.7636628150939941</v>
      </c>
      <c r="N131" s="6">
        <v>2.4170749187469482</v>
      </c>
      <c r="O131" s="6">
        <v>0.63467949628829956</v>
      </c>
      <c r="P131" s="6">
        <v>0.63577902317047119</v>
      </c>
      <c r="Q131" s="6">
        <v>5.9800000190734863</v>
      </c>
      <c r="R131" s="6">
        <v>-4.2479969561100006E-3</v>
      </c>
      <c r="S131" s="6">
        <v>68.977096557617188</v>
      </c>
      <c r="T131" s="6">
        <v>1.0425547361373901</v>
      </c>
      <c r="U131" s="6">
        <v>795.5693359375</v>
      </c>
      <c r="V131" s="6">
        <v>9.7898587584495544E-2</v>
      </c>
      <c r="W131" s="6">
        <v>0.13104511797428131</v>
      </c>
      <c r="X131" s="6">
        <v>12.74532413482666</v>
      </c>
      <c r="Y131" s="7">
        <v>18.023235321044922</v>
      </c>
      <c r="Z131" s="7">
        <v>18.023235321044922</v>
      </c>
      <c r="AA131" s="7">
        <v>19.061672210693359</v>
      </c>
    </row>
    <row r="132" spans="1:27" x14ac:dyDescent="0.25">
      <c r="A132" s="1" t="s">
        <v>296</v>
      </c>
      <c r="B132" s="1" t="s">
        <v>297</v>
      </c>
      <c r="C132" s="3" t="s">
        <v>62</v>
      </c>
      <c r="D132" s="4" t="s">
        <v>36</v>
      </c>
      <c r="E132" s="5">
        <v>2982606</v>
      </c>
      <c r="F132" s="5">
        <v>1978787</v>
      </c>
      <c r="G132" s="5">
        <v>24086</v>
      </c>
      <c r="H132" s="5">
        <v>252528</v>
      </c>
      <c r="I132" s="5">
        <v>9163</v>
      </c>
      <c r="J132" s="5">
        <v>12824</v>
      </c>
      <c r="K132" s="5">
        <v>885</v>
      </c>
      <c r="L132" s="6">
        <v>4.5115628242492676</v>
      </c>
      <c r="M132" s="6">
        <v>1.5359416007995605</v>
      </c>
      <c r="N132" s="6">
        <v>2.975621223449707</v>
      </c>
      <c r="O132" s="6">
        <v>0.95503342151641846</v>
      </c>
      <c r="P132" s="6">
        <v>0.96116495132446289</v>
      </c>
      <c r="Q132" s="6">
        <v>12.239999771118164</v>
      </c>
      <c r="R132" s="6">
        <v>-1.3027642853558064E-2</v>
      </c>
      <c r="S132" s="6">
        <v>67.0697021484375</v>
      </c>
      <c r="T132" s="6">
        <v>1.2025724649429321</v>
      </c>
      <c r="U132" s="6">
        <v>262.86151123046875</v>
      </c>
      <c r="V132" s="6">
        <v>0.37487351894378662</v>
      </c>
      <c r="W132" s="6">
        <v>0.45749279856681824</v>
      </c>
      <c r="X132" s="6">
        <v>9.3033313751220703</v>
      </c>
      <c r="Y132" s="7">
        <v>11.433303833007813</v>
      </c>
      <c r="Z132" s="7">
        <v>11.433303833007813</v>
      </c>
      <c r="AA132" s="7">
        <v>12.529288291931152</v>
      </c>
    </row>
    <row r="133" spans="1:27" x14ac:dyDescent="0.25">
      <c r="A133" s="1" t="s">
        <v>298</v>
      </c>
      <c r="B133" s="1" t="s">
        <v>299</v>
      </c>
      <c r="C133" s="3" t="s">
        <v>300</v>
      </c>
      <c r="D133" s="4" t="s">
        <v>36</v>
      </c>
      <c r="E133" s="5">
        <v>4607566</v>
      </c>
      <c r="F133" s="5">
        <v>3667215</v>
      </c>
      <c r="G133" s="5">
        <v>50494</v>
      </c>
      <c r="H133" s="5">
        <v>488355</v>
      </c>
      <c r="I133" s="5">
        <v>919</v>
      </c>
      <c r="J133" s="5">
        <v>15110</v>
      </c>
      <c r="K133" s="5">
        <v>0</v>
      </c>
      <c r="L133" s="6">
        <v>5.1540231704711914</v>
      </c>
      <c r="M133" s="6">
        <v>2.5991981029510498</v>
      </c>
      <c r="N133" s="6">
        <v>2.5548248291015625</v>
      </c>
      <c r="O133" s="6">
        <v>0.95372885465621948</v>
      </c>
      <c r="P133" s="6">
        <v>0.95362436771392822</v>
      </c>
      <c r="Q133" s="6">
        <v>9.3100004196166992</v>
      </c>
      <c r="R133" s="6">
        <v>5.4900171235203743E-3</v>
      </c>
      <c r="S133" s="6">
        <v>50.619949340820313</v>
      </c>
      <c r="T133" s="6">
        <v>1.3582020998001099</v>
      </c>
      <c r="U133" s="6">
        <v>5494.45068359375</v>
      </c>
      <c r="V133" s="6">
        <v>1.9945455715060234E-2</v>
      </c>
      <c r="W133" s="6">
        <v>2.4719525128602982E-2</v>
      </c>
      <c r="X133" s="6">
        <v>10.949666023254395</v>
      </c>
      <c r="Y133" s="7">
        <v>12.342870712280273</v>
      </c>
      <c r="Z133" s="7">
        <v>12.342870712280273</v>
      </c>
      <c r="AA133" s="7">
        <v>13.579689025878906</v>
      </c>
    </row>
    <row r="134" spans="1:27" x14ac:dyDescent="0.25">
      <c r="A134" s="1" t="s">
        <v>301</v>
      </c>
      <c r="B134" s="1" t="s">
        <v>302</v>
      </c>
      <c r="C134" s="3" t="s">
        <v>48</v>
      </c>
      <c r="D134" s="4" t="s">
        <v>36</v>
      </c>
      <c r="E134" s="5">
        <v>3107454</v>
      </c>
      <c r="F134" s="5">
        <v>2322196</v>
      </c>
      <c r="G134" s="5">
        <v>22401</v>
      </c>
      <c r="H134" s="5">
        <v>405426</v>
      </c>
      <c r="I134" s="5">
        <v>16179</v>
      </c>
      <c r="J134" s="5">
        <v>1823</v>
      </c>
      <c r="K134" s="5">
        <v>0</v>
      </c>
      <c r="L134" s="6">
        <v>4.101649284362793</v>
      </c>
      <c r="M134" s="6">
        <v>1.6323143243789673</v>
      </c>
      <c r="N134" s="6">
        <v>2.4693350791931152</v>
      </c>
      <c r="O134" s="6">
        <v>0.36975324153900146</v>
      </c>
      <c r="P134" s="6">
        <v>0.64611929655075073</v>
      </c>
      <c r="Q134" s="6">
        <v>5.369999885559082</v>
      </c>
      <c r="R134" s="6">
        <v>6.7157065495848656E-3</v>
      </c>
      <c r="S134" s="6">
        <v>82.879936218261719</v>
      </c>
      <c r="T134" s="6">
        <v>0.95543074607849121</v>
      </c>
      <c r="U134" s="6">
        <v>138.45726013183594</v>
      </c>
      <c r="V134" s="6">
        <v>0.52065134048461914</v>
      </c>
      <c r="W134" s="6">
        <v>0.69005459547042847</v>
      </c>
      <c r="X134" s="6">
        <v>13.238712310791016</v>
      </c>
      <c r="Y134" s="7">
        <v>14.299853324890137</v>
      </c>
      <c r="Z134" s="7">
        <v>14.299853324890137</v>
      </c>
      <c r="AA134" s="7">
        <v>15.073555946350098</v>
      </c>
    </row>
    <row r="135" spans="1:27" x14ac:dyDescent="0.25">
      <c r="A135" s="1" t="s">
        <v>303</v>
      </c>
      <c r="B135" s="1" t="s">
        <v>304</v>
      </c>
      <c r="C135" s="3" t="s">
        <v>65</v>
      </c>
      <c r="D135" s="4" t="s">
        <v>36</v>
      </c>
      <c r="E135" s="5">
        <v>5387135</v>
      </c>
      <c r="F135" s="5">
        <v>3299830</v>
      </c>
      <c r="G135" s="5">
        <v>32690</v>
      </c>
      <c r="H135" s="5">
        <v>348236</v>
      </c>
      <c r="I135" s="5">
        <v>17099</v>
      </c>
      <c r="J135" s="5">
        <v>8363</v>
      </c>
      <c r="K135" s="5">
        <v>3861</v>
      </c>
      <c r="L135" s="6">
        <v>4.6867332458496094</v>
      </c>
      <c r="M135" s="6">
        <v>1.4191341400146484</v>
      </c>
      <c r="N135" s="6">
        <v>3.26759934425354</v>
      </c>
      <c r="O135" s="6">
        <v>1.109931468963623</v>
      </c>
      <c r="P135" s="6">
        <v>1.0908693075180054</v>
      </c>
      <c r="Q135" s="6">
        <v>18.909999847412109</v>
      </c>
      <c r="R135" s="6">
        <v>0.21875731647014618</v>
      </c>
      <c r="S135" s="6">
        <v>65.649436950683594</v>
      </c>
      <c r="T135" s="6">
        <v>0.98093932867050171</v>
      </c>
      <c r="U135" s="6">
        <v>191.18077087402344</v>
      </c>
      <c r="V135" s="6">
        <v>0.33925268054008484</v>
      </c>
      <c r="W135" s="6">
        <v>0.5130952000617981</v>
      </c>
      <c r="X135" s="6">
        <v>9.6979875564575195</v>
      </c>
      <c r="Y135" s="7">
        <v>12.855376243591309</v>
      </c>
      <c r="Z135" s="7">
        <v>12.855376243591309</v>
      </c>
      <c r="AA135" s="7">
        <v>13.738040924072266</v>
      </c>
    </row>
    <row r="136" spans="1:27" x14ac:dyDescent="0.25">
      <c r="A136" s="1" t="s">
        <v>305</v>
      </c>
      <c r="B136" s="1" t="s">
        <v>306</v>
      </c>
      <c r="C136" s="3" t="s">
        <v>48</v>
      </c>
      <c r="D136" s="4" t="s">
        <v>36</v>
      </c>
      <c r="E136" s="5">
        <v>6187285</v>
      </c>
      <c r="F136" s="5">
        <v>5475413</v>
      </c>
      <c r="G136" s="5">
        <v>68928</v>
      </c>
      <c r="H136" s="5">
        <v>586587</v>
      </c>
      <c r="I136" s="5">
        <v>34962</v>
      </c>
      <c r="J136" s="5">
        <v>8417</v>
      </c>
      <c r="K136" s="5">
        <v>0</v>
      </c>
      <c r="L136" s="6">
        <v>5.8372902870178223</v>
      </c>
      <c r="M136" s="6">
        <v>2.5212936401367188</v>
      </c>
      <c r="N136" s="6">
        <v>3.3159964084625244</v>
      </c>
      <c r="O136" s="6">
        <v>0.90895891189575195</v>
      </c>
      <c r="P136" s="6">
        <v>0.90895891189575195</v>
      </c>
      <c r="Q136" s="6">
        <v>9.6700000762939453</v>
      </c>
      <c r="R136" s="6">
        <v>0.34361666440963745</v>
      </c>
      <c r="S136" s="6">
        <v>58.655059814453125</v>
      </c>
      <c r="T136" s="6">
        <v>1.2432135343551636</v>
      </c>
      <c r="U136" s="6">
        <v>197.15119934082031</v>
      </c>
      <c r="V136" s="6">
        <v>0.56506204605102539</v>
      </c>
      <c r="W136" s="6">
        <v>0.63058894872665405</v>
      </c>
      <c r="X136" s="6">
        <v>9.4560556411743164</v>
      </c>
      <c r="Y136" s="7">
        <v>10.386151313781738</v>
      </c>
      <c r="Z136" s="7">
        <v>10.386151313781738</v>
      </c>
      <c r="AA136" s="7">
        <v>11.639100074768066</v>
      </c>
    </row>
    <row r="137" spans="1:27" x14ac:dyDescent="0.25">
      <c r="A137" s="1" t="s">
        <v>307</v>
      </c>
      <c r="B137" s="1" t="s">
        <v>308</v>
      </c>
      <c r="C137" s="3" t="s">
        <v>164</v>
      </c>
      <c r="D137" s="4" t="s">
        <v>36</v>
      </c>
      <c r="E137" s="5">
        <v>2514731</v>
      </c>
      <c r="F137" s="5">
        <v>1194951</v>
      </c>
      <c r="G137" s="5">
        <v>12077</v>
      </c>
      <c r="H137" s="5">
        <v>237294</v>
      </c>
      <c r="I137" s="5">
        <v>8825</v>
      </c>
      <c r="J137" s="5">
        <v>197</v>
      </c>
      <c r="K137" s="5">
        <v>0</v>
      </c>
      <c r="L137" s="6">
        <v>5.2983613014221191</v>
      </c>
      <c r="M137" s="6">
        <v>1.3515294790267944</v>
      </c>
      <c r="N137" s="6">
        <v>3.9468319416046143</v>
      </c>
      <c r="O137" s="6">
        <v>1.9265518188476563</v>
      </c>
      <c r="P137" s="6">
        <v>1.9265518188476563</v>
      </c>
      <c r="Q137" s="6">
        <v>21.399999618530273</v>
      </c>
      <c r="R137" s="6">
        <v>-7.3441211134195328E-3</v>
      </c>
      <c r="S137" s="6">
        <v>48.98785400390625</v>
      </c>
      <c r="T137" s="6">
        <v>1.0005567073822021</v>
      </c>
      <c r="U137" s="6">
        <v>136.849853515625</v>
      </c>
      <c r="V137" s="6">
        <v>0.45989015698432922</v>
      </c>
      <c r="W137" s="6">
        <v>0.73113465309143066</v>
      </c>
      <c r="X137" s="6">
        <v>9.7146844863891602</v>
      </c>
      <c r="Y137" s="7">
        <v>16.147459030151367</v>
      </c>
      <c r="Z137" s="7">
        <v>16.147459030151367</v>
      </c>
      <c r="AA137" s="7">
        <v>16.96314811706543</v>
      </c>
    </row>
    <row r="138" spans="1:27" x14ac:dyDescent="0.25">
      <c r="A138" s="1" t="s">
        <v>309</v>
      </c>
      <c r="B138" s="1" t="s">
        <v>310</v>
      </c>
      <c r="C138" s="3" t="s">
        <v>51</v>
      </c>
      <c r="D138" s="4" t="s">
        <v>36</v>
      </c>
      <c r="E138" s="5">
        <v>1153145</v>
      </c>
      <c r="F138" s="5">
        <v>850242</v>
      </c>
      <c r="G138" s="5">
        <v>8704</v>
      </c>
      <c r="H138" s="5">
        <v>100586</v>
      </c>
      <c r="I138" s="5">
        <v>3315</v>
      </c>
      <c r="J138" s="5">
        <v>8111</v>
      </c>
      <c r="K138" s="5">
        <v>779</v>
      </c>
      <c r="L138" s="6">
        <v>5.5439295768737793</v>
      </c>
      <c r="M138" s="6">
        <v>1.3624483346939087</v>
      </c>
      <c r="N138" s="6">
        <v>4.1814813613891602</v>
      </c>
      <c r="O138" s="6">
        <v>1.0249124765396118</v>
      </c>
      <c r="P138" s="6">
        <v>1.0288882255554199</v>
      </c>
      <c r="Q138" s="6">
        <v>11.729999542236328</v>
      </c>
      <c r="R138" s="6">
        <v>7.6734526082873344E-3</v>
      </c>
      <c r="S138" s="6">
        <v>63.504196166992188</v>
      </c>
      <c r="T138" s="6">
        <v>1.0133349895477295</v>
      </c>
      <c r="U138" s="6">
        <v>262.56411743164063</v>
      </c>
      <c r="V138" s="6">
        <v>0.28747469186782837</v>
      </c>
      <c r="W138" s="6">
        <v>0.38593810796737671</v>
      </c>
      <c r="X138" s="6">
        <v>9.0223903656005859</v>
      </c>
      <c r="Y138" s="7">
        <v>0</v>
      </c>
      <c r="Z138" s="7">
        <v>0</v>
      </c>
      <c r="AA138" s="7">
        <v>0</v>
      </c>
    </row>
    <row r="139" spans="1:27" x14ac:dyDescent="0.25">
      <c r="A139" s="1" t="s">
        <v>311</v>
      </c>
      <c r="B139" s="1" t="s">
        <v>312</v>
      </c>
      <c r="C139" s="3" t="s">
        <v>132</v>
      </c>
      <c r="D139" s="4" t="s">
        <v>36</v>
      </c>
      <c r="E139" s="5">
        <v>1796911</v>
      </c>
      <c r="F139" s="5">
        <v>1216948</v>
      </c>
      <c r="G139" s="5">
        <v>18347</v>
      </c>
      <c r="H139" s="5">
        <v>222037</v>
      </c>
      <c r="I139" s="5">
        <v>6465</v>
      </c>
      <c r="J139" s="5">
        <v>5984</v>
      </c>
      <c r="K139" s="5">
        <v>217</v>
      </c>
      <c r="L139" s="6">
        <v>6.1987037658691406</v>
      </c>
      <c r="M139" s="6">
        <v>0.99219650030136108</v>
      </c>
      <c r="N139" s="6">
        <v>5.2065072059631348</v>
      </c>
      <c r="O139" s="6">
        <v>2.1760225296020508</v>
      </c>
      <c r="P139" s="6">
        <v>1.9409784078598022</v>
      </c>
      <c r="Q139" s="6">
        <v>16.840000152587891</v>
      </c>
      <c r="R139" s="6">
        <v>7.1153171360492706E-2</v>
      </c>
      <c r="S139" s="6">
        <v>45.408939361572266</v>
      </c>
      <c r="T139" s="6">
        <v>1.4852322340011597</v>
      </c>
      <c r="U139" s="6">
        <v>283.78964233398438</v>
      </c>
      <c r="V139" s="6">
        <v>0.42216894030570984</v>
      </c>
      <c r="W139" s="6">
        <v>0.52335679531097412</v>
      </c>
      <c r="X139" s="6">
        <v>10.561806678771973</v>
      </c>
      <c r="Y139" s="7">
        <v>14.393875122070313</v>
      </c>
      <c r="Z139" s="7">
        <v>14.393875122070313</v>
      </c>
      <c r="AA139" s="7">
        <v>15.647043228149414</v>
      </c>
    </row>
    <row r="140" spans="1:27" x14ac:dyDescent="0.25">
      <c r="A140" s="1" t="s">
        <v>313</v>
      </c>
      <c r="B140" s="1" t="s">
        <v>314</v>
      </c>
      <c r="C140" s="3" t="s">
        <v>112</v>
      </c>
      <c r="D140" s="4" t="s">
        <v>36</v>
      </c>
      <c r="E140" s="5">
        <v>3616933</v>
      </c>
      <c r="F140" s="5">
        <v>2063952</v>
      </c>
      <c r="G140" s="5">
        <v>25301</v>
      </c>
      <c r="H140" s="5">
        <v>313365</v>
      </c>
      <c r="I140" s="5">
        <v>3744</v>
      </c>
      <c r="J140" s="5">
        <v>13004</v>
      </c>
      <c r="K140" s="5">
        <v>0</v>
      </c>
      <c r="L140" s="6">
        <v>4.4511308670043945</v>
      </c>
      <c r="M140" s="6">
        <v>1.602472186088562</v>
      </c>
      <c r="N140" s="6">
        <v>2.848658561706543</v>
      </c>
      <c r="O140" s="6">
        <v>0.78354787826538086</v>
      </c>
      <c r="P140" s="6">
        <v>0.78081166744232178</v>
      </c>
      <c r="Q140" s="6">
        <v>9.8500003814697266</v>
      </c>
      <c r="R140" s="6">
        <v>4.8982249572873116E-3</v>
      </c>
      <c r="S140" s="6">
        <v>71.134490966796875</v>
      </c>
      <c r="T140" s="6">
        <v>1.2110069990158081</v>
      </c>
      <c r="U140" s="6">
        <v>675.77459716796875</v>
      </c>
      <c r="V140" s="6">
        <v>0.10351311415433884</v>
      </c>
      <c r="W140" s="6">
        <v>0.17920280992984772</v>
      </c>
      <c r="X140" s="6">
        <v>11.267549514770508</v>
      </c>
      <c r="Y140" s="7">
        <v>16.794271469116211</v>
      </c>
      <c r="Z140" s="7">
        <v>16.794271469116211</v>
      </c>
      <c r="AA140" s="7">
        <v>17.823822021484375</v>
      </c>
    </row>
    <row r="141" spans="1:27" x14ac:dyDescent="0.25">
      <c r="A141" s="1" t="s">
        <v>315</v>
      </c>
      <c r="B141" s="1" t="s">
        <v>76</v>
      </c>
      <c r="C141" s="3" t="s">
        <v>77</v>
      </c>
      <c r="D141" s="4" t="s">
        <v>36</v>
      </c>
      <c r="E141" s="5">
        <v>8870356</v>
      </c>
      <c r="F141" s="5">
        <v>6600625</v>
      </c>
      <c r="G141" s="5">
        <v>101686</v>
      </c>
      <c r="H141" s="5">
        <v>1112515</v>
      </c>
      <c r="I141" s="5">
        <v>64107</v>
      </c>
      <c r="J141" s="5">
        <v>36089</v>
      </c>
      <c r="K141" s="5">
        <v>0</v>
      </c>
      <c r="L141" s="6">
        <v>6.5374245643615723</v>
      </c>
      <c r="M141" s="6">
        <v>1.8718926906585693</v>
      </c>
      <c r="N141" s="6">
        <v>4.665532112121582</v>
      </c>
      <c r="O141" s="6">
        <v>1.4748610258102417</v>
      </c>
      <c r="P141" s="6">
        <v>1.4853798151016235</v>
      </c>
      <c r="Q141" s="6">
        <v>12.590000152587891</v>
      </c>
      <c r="R141" s="6">
        <v>0.38510343432426453</v>
      </c>
      <c r="S141" s="6">
        <v>50.210742950439453</v>
      </c>
      <c r="T141" s="6">
        <v>1.5171781778335571</v>
      </c>
      <c r="U141" s="6">
        <v>158.61918640136719</v>
      </c>
      <c r="V141" s="6">
        <v>0.73623877763748169</v>
      </c>
      <c r="W141" s="6">
        <v>0.95649099349975586</v>
      </c>
      <c r="X141" s="6">
        <v>11.296844482421875</v>
      </c>
      <c r="Y141" s="7">
        <v>11.862896919250488</v>
      </c>
      <c r="Z141" s="7">
        <v>11.862896919250488</v>
      </c>
      <c r="AA141" s="7">
        <v>12.968010902404785</v>
      </c>
    </row>
    <row r="142" spans="1:27" x14ac:dyDescent="0.25">
      <c r="A142" s="1" t="s">
        <v>316</v>
      </c>
      <c r="B142" s="1" t="s">
        <v>317</v>
      </c>
      <c r="C142" s="3" t="s">
        <v>226</v>
      </c>
      <c r="D142" s="4" t="s">
        <v>36</v>
      </c>
      <c r="E142" s="5">
        <v>2825560</v>
      </c>
      <c r="F142" s="5">
        <v>2273472</v>
      </c>
      <c r="G142" s="5">
        <v>29143</v>
      </c>
      <c r="H142" s="5">
        <v>317500</v>
      </c>
      <c r="I142" s="5">
        <v>5432</v>
      </c>
      <c r="J142" s="5">
        <v>741</v>
      </c>
      <c r="K142" s="5">
        <v>0</v>
      </c>
      <c r="L142" s="6">
        <v>5.9833579063415527</v>
      </c>
      <c r="M142" s="6">
        <v>1.4229403734207153</v>
      </c>
      <c r="N142" s="6">
        <v>4.5604171752929688</v>
      </c>
      <c r="O142" s="6">
        <v>1.9725369215011597</v>
      </c>
      <c r="P142" s="6">
        <v>1.9407955408096313</v>
      </c>
      <c r="Q142" s="6">
        <v>18.989999771118164</v>
      </c>
      <c r="R142" s="6">
        <v>5.604078620672226E-2</v>
      </c>
      <c r="S142" s="6">
        <v>38.186153411865234</v>
      </c>
      <c r="T142" s="6">
        <v>1.2656480073928833</v>
      </c>
      <c r="U142" s="6">
        <v>536.50592041015625</v>
      </c>
      <c r="V142" s="6">
        <v>0.25839126110076904</v>
      </c>
      <c r="W142" s="6">
        <v>0.23590569198131561</v>
      </c>
      <c r="X142" s="6">
        <v>11.095610618591309</v>
      </c>
      <c r="Y142" s="7">
        <v>12.323541641235352</v>
      </c>
      <c r="Z142" s="7">
        <v>12.323541641235352</v>
      </c>
      <c r="AA142" s="7">
        <v>13.462855339050293</v>
      </c>
    </row>
    <row r="143" spans="1:27" x14ac:dyDescent="0.25">
      <c r="A143" s="1" t="s">
        <v>318</v>
      </c>
      <c r="B143" s="1" t="s">
        <v>319</v>
      </c>
      <c r="C143" s="3" t="s">
        <v>94</v>
      </c>
      <c r="D143" s="4" t="s">
        <v>36</v>
      </c>
      <c r="E143" s="5">
        <v>1982482</v>
      </c>
      <c r="F143" s="5">
        <v>1544613</v>
      </c>
      <c r="G143" s="5">
        <v>16028</v>
      </c>
      <c r="H143" s="5">
        <v>246175</v>
      </c>
      <c r="I143" s="5">
        <v>3781</v>
      </c>
      <c r="J143" s="5">
        <v>1824</v>
      </c>
      <c r="K143" s="5">
        <v>0</v>
      </c>
      <c r="L143" s="6">
        <v>5.710756778717041</v>
      </c>
      <c r="M143" s="6">
        <v>1.6963611841201782</v>
      </c>
      <c r="N143" s="6">
        <v>4.0143957138061523</v>
      </c>
      <c r="O143" s="6">
        <v>1.1787610054016113</v>
      </c>
      <c r="P143" s="6">
        <v>1.1787610054016113</v>
      </c>
      <c r="Q143" s="6">
        <v>10.199999809265137</v>
      </c>
      <c r="R143" s="6">
        <v>9.3889934942126274E-3</v>
      </c>
      <c r="S143" s="6">
        <v>57.223854064941406</v>
      </c>
      <c r="T143" s="6">
        <v>1.027013897895813</v>
      </c>
      <c r="U143" s="6">
        <v>423.90902709960938</v>
      </c>
      <c r="V143" s="6">
        <v>0.19072052836418152</v>
      </c>
      <c r="W143" s="6">
        <v>0.24227224290370941</v>
      </c>
      <c r="X143" s="6">
        <v>12.137401580810547</v>
      </c>
      <c r="Y143" s="7">
        <v>12.042696952819824</v>
      </c>
      <c r="Z143" s="7">
        <v>12.042696952819824</v>
      </c>
      <c r="AA143" s="7">
        <v>12.956875801086426</v>
      </c>
    </row>
    <row r="144" spans="1:27" x14ac:dyDescent="0.25">
      <c r="A144" s="1" t="s">
        <v>320</v>
      </c>
      <c r="B144" s="1" t="s">
        <v>321</v>
      </c>
      <c r="C144" s="3" t="s">
        <v>94</v>
      </c>
      <c r="D144" s="4" t="s">
        <v>36</v>
      </c>
      <c r="E144" s="5">
        <v>2152083</v>
      </c>
      <c r="F144" s="5">
        <v>1823919</v>
      </c>
      <c r="G144" s="5">
        <v>24476</v>
      </c>
      <c r="H144" s="5">
        <v>200580</v>
      </c>
      <c r="I144" s="5">
        <v>5028</v>
      </c>
      <c r="J144" s="5">
        <v>0</v>
      </c>
      <c r="K144" s="5">
        <v>0</v>
      </c>
      <c r="L144" s="6">
        <v>6.4501032829284668</v>
      </c>
      <c r="M144" s="6">
        <v>1.7508456707000732</v>
      </c>
      <c r="N144" s="6">
        <v>4.6992573738098145</v>
      </c>
      <c r="O144" s="6">
        <v>2.0954771041870117</v>
      </c>
      <c r="P144" s="6">
        <v>2.0967774391174316</v>
      </c>
      <c r="Q144" s="6">
        <v>23.350000381469727</v>
      </c>
      <c r="R144" s="6">
        <v>-0.50310885906219482</v>
      </c>
      <c r="S144" s="6">
        <v>45.138912200927734</v>
      </c>
      <c r="T144" s="6">
        <v>1.3241758346557617</v>
      </c>
      <c r="U144" s="6">
        <v>486.7939453125</v>
      </c>
      <c r="V144" s="6">
        <v>0.23363411426544189</v>
      </c>
      <c r="W144" s="6">
        <v>0.27201977372169495</v>
      </c>
      <c r="X144" s="6">
        <v>10.072934150695801</v>
      </c>
      <c r="Y144" s="7">
        <v>11.02235221862793</v>
      </c>
      <c r="Z144" s="7">
        <v>11.02235221862793</v>
      </c>
      <c r="AA144" s="7">
        <v>12.274077415466309</v>
      </c>
    </row>
    <row r="145" spans="1:27" x14ac:dyDescent="0.25">
      <c r="A145" s="1" t="s">
        <v>322</v>
      </c>
      <c r="B145" s="1" t="s">
        <v>323</v>
      </c>
      <c r="C145" s="3" t="s">
        <v>48</v>
      </c>
      <c r="D145" s="4" t="s">
        <v>36</v>
      </c>
      <c r="E145" s="5">
        <v>6868896</v>
      </c>
      <c r="F145" s="5">
        <v>5631406</v>
      </c>
      <c r="G145" s="5">
        <v>52383</v>
      </c>
      <c r="H145" s="5">
        <v>604427</v>
      </c>
      <c r="I145" s="5">
        <v>10889</v>
      </c>
      <c r="J145" s="5">
        <v>2224</v>
      </c>
      <c r="K145" s="5">
        <v>0</v>
      </c>
      <c r="L145" s="6">
        <v>4.9755134582519531</v>
      </c>
      <c r="M145" s="6">
        <v>2.3402183055877686</v>
      </c>
      <c r="N145" s="6">
        <v>2.6352949142456055</v>
      </c>
      <c r="O145" s="6">
        <v>0.41855639219284058</v>
      </c>
      <c r="P145" s="6">
        <v>0.35408034920692444</v>
      </c>
      <c r="Q145" s="6">
        <v>4.1599998474121094</v>
      </c>
      <c r="R145" s="6">
        <v>9.8082304000854492E-2</v>
      </c>
      <c r="S145" s="6">
        <v>76.62652587890625</v>
      </c>
      <c r="T145" s="6">
        <v>0.92162114381790161</v>
      </c>
      <c r="U145" s="6">
        <v>481.06344604492188</v>
      </c>
      <c r="V145" s="6">
        <v>0.15852619707584381</v>
      </c>
      <c r="W145" s="6">
        <v>0.19157995283603668</v>
      </c>
      <c r="X145" s="6">
        <v>8.8057765960693359</v>
      </c>
      <c r="Y145" s="7">
        <v>10.670821189880371</v>
      </c>
      <c r="Z145" s="7">
        <v>10.670821189880371</v>
      </c>
      <c r="AA145" s="7">
        <v>11.68370246887207</v>
      </c>
    </row>
    <row r="146" spans="1:27" x14ac:dyDescent="0.25">
      <c r="A146" s="1" t="s">
        <v>324</v>
      </c>
      <c r="B146" s="1" t="s">
        <v>323</v>
      </c>
      <c r="C146" s="3" t="s">
        <v>48</v>
      </c>
      <c r="D146" s="4" t="s">
        <v>36</v>
      </c>
      <c r="E146" s="5">
        <v>5417297</v>
      </c>
      <c r="F146" s="5">
        <v>3982600</v>
      </c>
      <c r="G146" s="5">
        <v>38944</v>
      </c>
      <c r="H146" s="5">
        <v>512992</v>
      </c>
      <c r="I146" s="5">
        <v>16567</v>
      </c>
      <c r="J146" s="5">
        <v>23145</v>
      </c>
      <c r="K146" s="5">
        <v>51</v>
      </c>
      <c r="L146" s="6">
        <v>4.2431607246398926</v>
      </c>
      <c r="M146" s="6">
        <v>1.8951313495635986</v>
      </c>
      <c r="N146" s="6">
        <v>2.3480291366577148</v>
      </c>
      <c r="O146" s="6">
        <v>0.62350112199783325</v>
      </c>
      <c r="P146" s="6">
        <v>0.62350112199783325</v>
      </c>
      <c r="Q146" s="6">
        <v>6.7699999809265137</v>
      </c>
      <c r="R146" s="6">
        <v>1.7364308005198836E-3</v>
      </c>
      <c r="S146" s="6">
        <v>70.243515014648438</v>
      </c>
      <c r="T146" s="6">
        <v>0.9683842658996582</v>
      </c>
      <c r="U146" s="6">
        <v>235.06971740722656</v>
      </c>
      <c r="V146" s="6">
        <v>0.30581670999526978</v>
      </c>
      <c r="W146" s="6">
        <v>0.41195619106292725</v>
      </c>
      <c r="X146" s="6">
        <v>8.5015010833740234</v>
      </c>
      <c r="Y146" s="7">
        <v>12.447733879089355</v>
      </c>
      <c r="Z146" s="7">
        <v>12.447733879089355</v>
      </c>
      <c r="AA146" s="7">
        <v>13.55006217956543</v>
      </c>
    </row>
    <row r="147" spans="1:27" x14ac:dyDescent="0.25">
      <c r="A147" s="1" t="s">
        <v>325</v>
      </c>
      <c r="B147" s="1" t="s">
        <v>131</v>
      </c>
      <c r="C147" s="3" t="s">
        <v>129</v>
      </c>
      <c r="D147" s="4" t="s">
        <v>36</v>
      </c>
      <c r="E147" s="5">
        <v>5700364</v>
      </c>
      <c r="F147" s="5">
        <v>4071479</v>
      </c>
      <c r="G147" s="5">
        <v>36935</v>
      </c>
      <c r="H147" s="5">
        <v>508674</v>
      </c>
      <c r="I147" s="5">
        <v>5448</v>
      </c>
      <c r="J147" s="5">
        <v>4959</v>
      </c>
      <c r="K147" s="5">
        <v>0</v>
      </c>
      <c r="L147" s="6">
        <v>4.2845773696899414</v>
      </c>
      <c r="M147" s="6">
        <v>1.726132869720459</v>
      </c>
      <c r="N147" s="6">
        <v>2.5584444999694824</v>
      </c>
      <c r="O147" s="6">
        <v>0.97303479909896851</v>
      </c>
      <c r="P147" s="6">
        <v>0.80297935009002686</v>
      </c>
      <c r="Q147" s="6">
        <v>9.5699996948242188</v>
      </c>
      <c r="R147" s="6">
        <v>2.8479054570198059E-2</v>
      </c>
      <c r="S147" s="6">
        <v>60.321361541748047</v>
      </c>
      <c r="T147" s="6">
        <v>0.89900869131088257</v>
      </c>
      <c r="U147" s="6">
        <v>677.9552001953125</v>
      </c>
      <c r="V147" s="6">
        <v>9.557284414768219E-2</v>
      </c>
      <c r="W147" s="6">
        <v>0.1326059103012085</v>
      </c>
      <c r="X147" s="6">
        <v>8.9149599075317383</v>
      </c>
      <c r="Y147" s="7">
        <v>12.717855453491211</v>
      </c>
      <c r="Z147" s="7">
        <v>12.717855453491211</v>
      </c>
      <c r="AA147" s="7">
        <v>13.697681427001953</v>
      </c>
    </row>
    <row r="148" spans="1:27" x14ac:dyDescent="0.25">
      <c r="A148" s="1" t="s">
        <v>326</v>
      </c>
      <c r="B148" s="1" t="s">
        <v>327</v>
      </c>
      <c r="C148" s="3" t="s">
        <v>59</v>
      </c>
      <c r="D148" s="4" t="s">
        <v>36</v>
      </c>
      <c r="E148" s="5">
        <v>4873001</v>
      </c>
      <c r="F148" s="5">
        <v>3669795</v>
      </c>
      <c r="G148" s="5">
        <v>35681</v>
      </c>
      <c r="H148" s="5">
        <v>380270</v>
      </c>
      <c r="I148" s="5">
        <v>14368</v>
      </c>
      <c r="J148" s="5">
        <v>21802</v>
      </c>
      <c r="K148" s="5">
        <v>703</v>
      </c>
      <c r="L148" s="6">
        <v>4.7138738632202148</v>
      </c>
      <c r="M148" s="6">
        <v>1.7774224281311035</v>
      </c>
      <c r="N148" s="6">
        <v>2.9364514350891113</v>
      </c>
      <c r="O148" s="6">
        <v>0.96275746822357178</v>
      </c>
      <c r="P148" s="6">
        <v>0.96435838937759399</v>
      </c>
      <c r="Q148" s="6">
        <v>13.020000457763672</v>
      </c>
      <c r="R148" s="6">
        <v>0.15614743530750275</v>
      </c>
      <c r="S148" s="6">
        <v>62.823749542236328</v>
      </c>
      <c r="T148" s="6">
        <v>0.96292620897293091</v>
      </c>
      <c r="U148" s="6">
        <v>248.33657836914063</v>
      </c>
      <c r="V148" s="6">
        <v>0.29938429594039917</v>
      </c>
      <c r="W148" s="6">
        <v>0.38775044679641724</v>
      </c>
      <c r="X148" s="6">
        <v>8.2566299438476563</v>
      </c>
      <c r="Y148" s="7">
        <v>11.025256156921387</v>
      </c>
      <c r="Z148" s="7">
        <v>11.025256156921387</v>
      </c>
      <c r="AA148" s="7">
        <v>12.045371055603027</v>
      </c>
    </row>
    <row r="149" spans="1:27" x14ac:dyDescent="0.25">
      <c r="A149" s="1" t="s">
        <v>328</v>
      </c>
      <c r="B149" s="1" t="s">
        <v>329</v>
      </c>
      <c r="C149" s="3" t="s">
        <v>48</v>
      </c>
      <c r="D149" s="4" t="s">
        <v>36</v>
      </c>
      <c r="E149" s="5">
        <v>1558160</v>
      </c>
      <c r="F149" s="5">
        <v>1343890</v>
      </c>
      <c r="G149" s="5">
        <v>10048</v>
      </c>
      <c r="H149" s="5">
        <v>147958</v>
      </c>
      <c r="I149" s="5">
        <v>2649</v>
      </c>
      <c r="J149" s="5">
        <v>6363</v>
      </c>
      <c r="K149" s="5">
        <v>2</v>
      </c>
      <c r="L149" s="6">
        <v>4.345792293548584</v>
      </c>
      <c r="M149" s="6">
        <v>1.8857793807983398</v>
      </c>
      <c r="N149" s="6">
        <v>2.4600129127502441</v>
      </c>
      <c r="O149" s="6">
        <v>0.26893550157546997</v>
      </c>
      <c r="P149" s="6">
        <v>0.26933214068412781</v>
      </c>
      <c r="Q149" s="6">
        <v>2.7899999618530273</v>
      </c>
      <c r="R149" s="6">
        <v>7.6866406016051769E-4</v>
      </c>
      <c r="S149" s="6">
        <v>90.94866943359375</v>
      </c>
      <c r="T149" s="6">
        <v>0.74213147163391113</v>
      </c>
      <c r="U149" s="6">
        <v>379.31295776367188</v>
      </c>
      <c r="V149" s="6">
        <v>0.17000821232795715</v>
      </c>
      <c r="W149" s="6">
        <v>0.19565150141716003</v>
      </c>
      <c r="X149" s="6">
        <v>9.789057731628418</v>
      </c>
      <c r="Y149" s="7">
        <v>0</v>
      </c>
      <c r="Z149" s="7">
        <v>0</v>
      </c>
      <c r="AA149" s="7">
        <v>0</v>
      </c>
    </row>
    <row r="150" spans="1:27" x14ac:dyDescent="0.25">
      <c r="A150" s="1" t="s">
        <v>330</v>
      </c>
      <c r="B150" s="1" t="s">
        <v>331</v>
      </c>
      <c r="C150" s="3" t="s">
        <v>48</v>
      </c>
      <c r="D150" s="4" t="s">
        <v>36</v>
      </c>
      <c r="E150" s="5">
        <v>5545468</v>
      </c>
      <c r="F150" s="5">
        <v>4687336</v>
      </c>
      <c r="G150" s="5">
        <v>23892</v>
      </c>
      <c r="H150" s="5">
        <v>512805</v>
      </c>
      <c r="I150" s="5">
        <v>11542</v>
      </c>
      <c r="J150" s="5">
        <v>5448</v>
      </c>
      <c r="K150" s="5">
        <v>0</v>
      </c>
      <c r="L150" s="6">
        <v>4.2153329849243164</v>
      </c>
      <c r="M150" s="6">
        <v>1.8203774690628052</v>
      </c>
      <c r="N150" s="6">
        <v>2.3949553966522217</v>
      </c>
      <c r="O150" s="6">
        <v>0.50328153371810913</v>
      </c>
      <c r="P150" s="6">
        <v>0.48103129863739014</v>
      </c>
      <c r="Q150" s="6">
        <v>5.2699999809265137</v>
      </c>
      <c r="R150" s="6">
        <v>2.329244976863265E-3</v>
      </c>
      <c r="S150" s="6">
        <v>83.677482604980469</v>
      </c>
      <c r="T150" s="6">
        <v>0.50712895393371582</v>
      </c>
      <c r="U150" s="6">
        <v>207.00051879882813</v>
      </c>
      <c r="V150" s="6">
        <v>0.21047817170619965</v>
      </c>
      <c r="W150" s="6">
        <v>0.24498920142650604</v>
      </c>
      <c r="X150" s="6">
        <v>9.7700109481811523</v>
      </c>
      <c r="Y150" s="7">
        <v>15.753301620483398</v>
      </c>
      <c r="Z150" s="7">
        <v>15.753301620483398</v>
      </c>
      <c r="AA150" s="7">
        <v>16.478954315185547</v>
      </c>
    </row>
    <row r="151" spans="1:27" x14ac:dyDescent="0.25">
      <c r="A151" s="1" t="s">
        <v>332</v>
      </c>
      <c r="B151" s="1" t="s">
        <v>333</v>
      </c>
      <c r="C151" s="3" t="s">
        <v>334</v>
      </c>
      <c r="D151" s="4" t="s">
        <v>36</v>
      </c>
      <c r="E151" s="5">
        <v>2176502</v>
      </c>
      <c r="F151" s="5">
        <v>1836060</v>
      </c>
      <c r="G151" s="5">
        <v>28010</v>
      </c>
      <c r="H151" s="5">
        <v>215698</v>
      </c>
      <c r="I151" s="5">
        <v>16499</v>
      </c>
      <c r="J151" s="5">
        <v>24142</v>
      </c>
      <c r="K151" s="5">
        <v>534</v>
      </c>
      <c r="L151" s="6">
        <v>8.645909309387207</v>
      </c>
      <c r="M151" s="6">
        <v>1.9789046049118042</v>
      </c>
      <c r="N151" s="6">
        <v>6.6670050621032715</v>
      </c>
      <c r="O151" s="6">
        <v>1.5558037757873535</v>
      </c>
      <c r="P151" s="6">
        <v>1.5558037757873535</v>
      </c>
      <c r="Q151" s="6">
        <v>17.069999694824219</v>
      </c>
      <c r="R151" s="6">
        <v>0.47540059685707092</v>
      </c>
      <c r="S151" s="6">
        <v>67.621292114257813</v>
      </c>
      <c r="T151" s="6">
        <v>1.5026259422302246</v>
      </c>
      <c r="U151" s="6">
        <v>169.76786804199219</v>
      </c>
      <c r="V151" s="6">
        <v>0.75805121660232544</v>
      </c>
      <c r="W151" s="6">
        <v>0.88510626554489136</v>
      </c>
      <c r="X151" s="6">
        <v>10.51101016998291</v>
      </c>
      <c r="Y151" s="7">
        <v>13.558042526245117</v>
      </c>
      <c r="Z151" s="7">
        <v>13.558042526245117</v>
      </c>
      <c r="AA151" s="7">
        <v>14.813675880432129</v>
      </c>
    </row>
    <row r="152" spans="1:27" x14ac:dyDescent="0.25">
      <c r="A152" s="1" t="s">
        <v>335</v>
      </c>
      <c r="B152" s="1" t="s">
        <v>336</v>
      </c>
      <c r="C152" s="3" t="s">
        <v>85</v>
      </c>
      <c r="D152" s="4" t="s">
        <v>36</v>
      </c>
      <c r="E152" s="5">
        <v>4298014</v>
      </c>
      <c r="F152" s="5">
        <v>2732188</v>
      </c>
      <c r="G152" s="5">
        <v>29941</v>
      </c>
      <c r="H152" s="5">
        <v>442901</v>
      </c>
      <c r="I152" s="5">
        <v>6242</v>
      </c>
      <c r="J152" s="5">
        <v>9824</v>
      </c>
      <c r="K152" s="5">
        <v>0</v>
      </c>
      <c r="L152" s="6">
        <v>4.5624289512634277</v>
      </c>
      <c r="M152" s="6">
        <v>0.49532058835029602</v>
      </c>
      <c r="N152" s="6">
        <v>4.067108154296875</v>
      </c>
      <c r="O152" s="6">
        <v>1.2369903326034546</v>
      </c>
      <c r="P152" s="6">
        <v>1.2701349258422852</v>
      </c>
      <c r="Q152" s="6">
        <v>13.119999885559082</v>
      </c>
      <c r="R152" s="6">
        <v>0.17502230405807495</v>
      </c>
      <c r="S152" s="6">
        <v>66.778907775878906</v>
      </c>
      <c r="T152" s="6">
        <v>1.0839827060699463</v>
      </c>
      <c r="U152" s="6">
        <v>479.66998291015625</v>
      </c>
      <c r="V152" s="6">
        <v>0.14525313675403595</v>
      </c>
      <c r="W152" s="6">
        <v>0.2259850949048996</v>
      </c>
      <c r="X152" s="6">
        <v>9.3081130981445313</v>
      </c>
      <c r="Y152" s="7">
        <v>13.887686729431152</v>
      </c>
      <c r="Z152" s="7">
        <v>13.887686729431152</v>
      </c>
      <c r="AA152" s="7">
        <v>15.088400840759277</v>
      </c>
    </row>
    <row r="153" spans="1:27" x14ac:dyDescent="0.25">
      <c r="A153" s="1" t="s">
        <v>337</v>
      </c>
      <c r="B153" s="1" t="s">
        <v>338</v>
      </c>
      <c r="C153" s="3" t="s">
        <v>135</v>
      </c>
      <c r="D153" s="4" t="s">
        <v>36</v>
      </c>
      <c r="E153" s="5">
        <v>9588061</v>
      </c>
      <c r="F153" s="5">
        <v>7953545</v>
      </c>
      <c r="G153" s="5">
        <v>24178</v>
      </c>
      <c r="H153" s="5">
        <v>936281</v>
      </c>
      <c r="I153" s="5">
        <v>10354</v>
      </c>
      <c r="J153" s="5">
        <v>19116</v>
      </c>
      <c r="K153" s="5">
        <v>0</v>
      </c>
      <c r="L153" s="6">
        <v>3.8377170562744141</v>
      </c>
      <c r="M153" s="6">
        <v>2.2898299694061279</v>
      </c>
      <c r="N153" s="6">
        <v>1.5478872060775757</v>
      </c>
      <c r="O153" s="6">
        <v>0.46814697980880737</v>
      </c>
      <c r="P153" s="6">
        <v>-1.1547549962997437</v>
      </c>
      <c r="Q153" s="6">
        <v>-12.210000038146973</v>
      </c>
      <c r="R153" s="6">
        <v>1.3208508025854826E-3</v>
      </c>
      <c r="S153" s="6">
        <v>68.643569946289063</v>
      </c>
      <c r="T153" s="6">
        <v>0.30306893587112427</v>
      </c>
      <c r="U153" s="6">
        <v>233.51361083984375</v>
      </c>
      <c r="V153" s="6">
        <v>0.11261922866106033</v>
      </c>
      <c r="W153" s="6">
        <v>0.12978640198707581</v>
      </c>
      <c r="X153" s="6">
        <v>8.887476921081543</v>
      </c>
      <c r="Y153" s="7">
        <v>15.929390907287598</v>
      </c>
      <c r="Z153" s="7">
        <v>15.929390907287598</v>
      </c>
      <c r="AA153" s="7">
        <v>16.449834823608398</v>
      </c>
    </row>
    <row r="154" spans="1:27" x14ac:dyDescent="0.25">
      <c r="A154" s="1" t="s">
        <v>339</v>
      </c>
      <c r="B154" s="1" t="s">
        <v>340</v>
      </c>
      <c r="C154" s="3" t="s">
        <v>132</v>
      </c>
      <c r="D154" s="4" t="s">
        <v>36</v>
      </c>
      <c r="E154" s="5">
        <v>3140973</v>
      </c>
      <c r="F154" s="5">
        <v>2277716</v>
      </c>
      <c r="G154" s="5">
        <v>24292</v>
      </c>
      <c r="H154" s="5">
        <v>380900</v>
      </c>
      <c r="I154" s="5">
        <v>15760</v>
      </c>
      <c r="J154" s="5">
        <v>3736</v>
      </c>
      <c r="K154" s="5">
        <v>868</v>
      </c>
      <c r="L154" s="6">
        <v>5.42926025390625</v>
      </c>
      <c r="M154" s="6">
        <v>2.4277100563049316</v>
      </c>
      <c r="N154" s="6">
        <v>3.0015504360198975</v>
      </c>
      <c r="O154" s="6">
        <v>1.045434832572937</v>
      </c>
      <c r="P154" s="6">
        <v>1.0455634593963623</v>
      </c>
      <c r="Q154" s="6">
        <v>8.9899997711181641</v>
      </c>
      <c r="R154" s="6">
        <v>3.4009873867034912E-2</v>
      </c>
      <c r="S154" s="6">
        <v>62.442115783691406</v>
      </c>
      <c r="T154" s="6">
        <v>1.0552526712417603</v>
      </c>
      <c r="U154" s="6">
        <v>154.13705444335938</v>
      </c>
      <c r="V154" s="6">
        <v>0.50210553407669067</v>
      </c>
      <c r="W154" s="6">
        <v>0.68461966514587402</v>
      </c>
      <c r="X154" s="6">
        <v>11.824487686157227</v>
      </c>
      <c r="Y154" s="7">
        <v>13.890353202819824</v>
      </c>
      <c r="Z154" s="7">
        <v>14.516181945800781</v>
      </c>
      <c r="AA154" s="7">
        <v>15.402923583984375</v>
      </c>
    </row>
    <row r="155" spans="1:27" x14ac:dyDescent="0.25">
      <c r="A155" s="1" t="s">
        <v>341</v>
      </c>
      <c r="B155" s="1" t="s">
        <v>342</v>
      </c>
      <c r="C155" s="3" t="s">
        <v>77</v>
      </c>
      <c r="D155" s="4" t="s">
        <v>36</v>
      </c>
      <c r="E155" s="5">
        <v>3339855</v>
      </c>
      <c r="F155" s="5">
        <v>2661094</v>
      </c>
      <c r="G155" s="5">
        <v>34208</v>
      </c>
      <c r="H155" s="5">
        <v>252316</v>
      </c>
      <c r="I155" s="5">
        <v>2985</v>
      </c>
      <c r="J155" s="5">
        <v>2813</v>
      </c>
      <c r="K155" s="5">
        <v>77</v>
      </c>
      <c r="L155" s="6">
        <v>5.0412869453430176</v>
      </c>
      <c r="M155" s="6">
        <v>2.0555007457733154</v>
      </c>
      <c r="N155" s="6">
        <v>2.9857861995697021</v>
      </c>
      <c r="O155" s="6">
        <v>0.98068279027938843</v>
      </c>
      <c r="P155" s="6">
        <v>0.9832800030708313</v>
      </c>
      <c r="Q155" s="6">
        <v>13.689999580383301</v>
      </c>
      <c r="R155" s="6">
        <v>2.3405201733112335E-2</v>
      </c>
      <c r="S155" s="6">
        <v>67.474334716796875</v>
      </c>
      <c r="T155" s="6">
        <v>1.2691713571548462</v>
      </c>
      <c r="U155" s="6">
        <v>1145.9967041015625</v>
      </c>
      <c r="V155" s="6">
        <v>8.9375138282775879E-2</v>
      </c>
      <c r="W155" s="6">
        <v>0.11074826121330261</v>
      </c>
      <c r="X155" s="6">
        <v>7.8918881416320801</v>
      </c>
      <c r="Y155" s="7">
        <v>9.2838163375854492</v>
      </c>
      <c r="Z155" s="7">
        <v>9.2838163375854492</v>
      </c>
      <c r="AA155" s="7">
        <v>10.510280609130859</v>
      </c>
    </row>
    <row r="156" spans="1:27" x14ac:dyDescent="0.25">
      <c r="A156" s="1" t="s">
        <v>343</v>
      </c>
      <c r="B156" s="1" t="s">
        <v>290</v>
      </c>
      <c r="C156" s="3" t="s">
        <v>112</v>
      </c>
      <c r="D156" s="4" t="s">
        <v>36</v>
      </c>
      <c r="E156" s="5">
        <v>4509201</v>
      </c>
      <c r="F156" s="5">
        <v>3408858</v>
      </c>
      <c r="G156" s="5">
        <v>97052</v>
      </c>
      <c r="H156" s="5">
        <v>347429</v>
      </c>
      <c r="I156" s="5">
        <v>309535</v>
      </c>
      <c r="J156" s="5">
        <v>6032</v>
      </c>
      <c r="K156" s="5">
        <v>0</v>
      </c>
      <c r="L156" s="6">
        <v>4.8258509635925293</v>
      </c>
      <c r="M156" s="6">
        <v>1.8208116292953491</v>
      </c>
      <c r="N156" s="6">
        <v>3.0050394535064697</v>
      </c>
      <c r="O156" s="6">
        <v>0.6091570258140564</v>
      </c>
      <c r="P156" s="6">
        <v>0.58102256059646606</v>
      </c>
      <c r="Q156" s="6">
        <v>7.559999942779541</v>
      </c>
      <c r="R156" s="6">
        <v>6.9087162613868713E-2</v>
      </c>
      <c r="S156" s="6">
        <v>72.357139587402344</v>
      </c>
      <c r="T156" s="6">
        <v>2.7682399749755859</v>
      </c>
      <c r="U156" s="6">
        <v>31.354127883911133</v>
      </c>
      <c r="V156" s="6">
        <v>6.9191417694091797</v>
      </c>
      <c r="W156" s="6">
        <v>8.828948974609375</v>
      </c>
      <c r="X156" s="6">
        <v>9.4108448028564453</v>
      </c>
      <c r="Y156" s="7">
        <v>10.989252090454102</v>
      </c>
      <c r="Z156" s="7">
        <v>10.989252090454102</v>
      </c>
      <c r="AA156" s="7">
        <v>12.250259399414063</v>
      </c>
    </row>
    <row r="157" spans="1:27" x14ac:dyDescent="0.25">
      <c r="A157" s="1" t="s">
        <v>344</v>
      </c>
      <c r="B157" s="1" t="s">
        <v>345</v>
      </c>
      <c r="C157" s="3" t="s">
        <v>39</v>
      </c>
      <c r="D157" s="4" t="s">
        <v>36</v>
      </c>
      <c r="E157" s="5">
        <v>2042738</v>
      </c>
      <c r="F157" s="5">
        <v>1029372</v>
      </c>
      <c r="G157" s="5">
        <v>13085</v>
      </c>
      <c r="H157" s="5">
        <v>202798</v>
      </c>
      <c r="I157" s="5">
        <v>2002</v>
      </c>
      <c r="J157" s="5">
        <v>2975</v>
      </c>
      <c r="K157" s="5">
        <v>4</v>
      </c>
      <c r="L157" s="6">
        <v>4.3100066184997559</v>
      </c>
      <c r="M157" s="6">
        <v>0.8655860424041748</v>
      </c>
      <c r="N157" s="6">
        <v>3.444420337677002</v>
      </c>
      <c r="O157" s="6">
        <v>1.569597601890564</v>
      </c>
      <c r="P157" s="6">
        <v>1.3732547760009766</v>
      </c>
      <c r="Q157" s="6">
        <v>15.560000419616699</v>
      </c>
      <c r="R157" s="6">
        <v>0.39798983931541443</v>
      </c>
      <c r="S157" s="6">
        <v>51.168933868408203</v>
      </c>
      <c r="T157" s="6">
        <v>1.2552076578140259</v>
      </c>
      <c r="U157" s="6">
        <v>653.59637451171875</v>
      </c>
      <c r="V157" s="6">
        <v>0.10275424271821976</v>
      </c>
      <c r="W157" s="6">
        <v>0.19204628467559814</v>
      </c>
      <c r="X157" s="6">
        <v>12.380959510803223</v>
      </c>
      <c r="Y157" s="7">
        <v>0</v>
      </c>
      <c r="Z157" s="7">
        <v>0</v>
      </c>
      <c r="AA157" s="7">
        <v>0</v>
      </c>
    </row>
    <row r="158" spans="1:27" x14ac:dyDescent="0.25">
      <c r="A158" s="1" t="s">
        <v>346</v>
      </c>
      <c r="B158" s="1" t="s">
        <v>347</v>
      </c>
      <c r="C158" s="3" t="s">
        <v>51</v>
      </c>
      <c r="D158" s="4" t="s">
        <v>36</v>
      </c>
      <c r="E158" s="5">
        <v>1514367</v>
      </c>
      <c r="F158" s="5">
        <v>930396</v>
      </c>
      <c r="G158" s="5">
        <v>12322</v>
      </c>
      <c r="H158" s="5">
        <v>184355</v>
      </c>
      <c r="I158" s="5">
        <v>0</v>
      </c>
      <c r="J158" s="5">
        <v>0</v>
      </c>
      <c r="K158" s="5">
        <v>0</v>
      </c>
      <c r="L158" s="6">
        <v>4.720365047454834</v>
      </c>
      <c r="M158" s="6">
        <v>1.5372339487075806</v>
      </c>
      <c r="N158" s="6">
        <v>3.183131217956543</v>
      </c>
      <c r="O158" s="6">
        <v>1.8020766973495483</v>
      </c>
      <c r="P158" s="6">
        <v>1.7961901426315308</v>
      </c>
      <c r="Q158" s="6">
        <v>15.720000267028809</v>
      </c>
      <c r="R158" s="6">
        <v>0</v>
      </c>
      <c r="S158" s="6">
        <v>40.518939971923828</v>
      </c>
      <c r="T158" s="6">
        <v>1.3070716857910156</v>
      </c>
      <c r="U158" s="6">
        <v>0</v>
      </c>
      <c r="V158" s="6">
        <v>0</v>
      </c>
      <c r="W158" s="6">
        <v>0</v>
      </c>
      <c r="X158" s="6">
        <v>12.489232063293457</v>
      </c>
      <c r="Y158" s="7">
        <v>17.877607345581055</v>
      </c>
      <c r="Z158" s="7">
        <v>17.877607345581055</v>
      </c>
      <c r="AA158" s="7">
        <v>19.039022445678711</v>
      </c>
    </row>
    <row r="159" spans="1:27" x14ac:dyDescent="0.25">
      <c r="A159" s="1" t="s">
        <v>348</v>
      </c>
      <c r="B159" s="1" t="s">
        <v>349</v>
      </c>
      <c r="C159" s="3" t="s">
        <v>164</v>
      </c>
      <c r="D159" s="4" t="s">
        <v>36</v>
      </c>
      <c r="E159" s="5">
        <v>2541433</v>
      </c>
      <c r="F159" s="5">
        <v>1158811</v>
      </c>
      <c r="G159" s="5">
        <v>14666</v>
      </c>
      <c r="H159" s="5">
        <v>132055</v>
      </c>
      <c r="I159" s="5">
        <v>20734</v>
      </c>
      <c r="J159" s="5">
        <v>5372</v>
      </c>
      <c r="K159" s="5">
        <v>0</v>
      </c>
      <c r="L159" s="6">
        <v>5.0566620826721191</v>
      </c>
      <c r="M159" s="6">
        <v>1.5758401155471802</v>
      </c>
      <c r="N159" s="6">
        <v>3.4808220863342285</v>
      </c>
      <c r="O159" s="6">
        <v>0.90442860126495361</v>
      </c>
      <c r="P159" s="6">
        <v>0.90285760164260864</v>
      </c>
      <c r="Q159" s="6">
        <v>22.440000534057617</v>
      </c>
      <c r="R159" s="6">
        <v>1.6939928173087537E-4</v>
      </c>
      <c r="S159" s="6">
        <v>71.634910583496094</v>
      </c>
      <c r="T159" s="6">
        <v>1.2497901916503906</v>
      </c>
      <c r="U159" s="6">
        <v>70.734062194824219</v>
      </c>
      <c r="V159" s="6">
        <v>0.94210630655288696</v>
      </c>
      <c r="W159" s="6">
        <v>1.7668858766555786</v>
      </c>
      <c r="X159" s="6">
        <v>10.919861793518066</v>
      </c>
      <c r="Y159" s="7">
        <v>0</v>
      </c>
      <c r="Z159" s="7">
        <v>0</v>
      </c>
      <c r="AA159" s="7">
        <v>0</v>
      </c>
    </row>
    <row r="160" spans="1:27" x14ac:dyDescent="0.25">
      <c r="A160" s="1" t="s">
        <v>350</v>
      </c>
      <c r="B160" s="1" t="s">
        <v>351</v>
      </c>
      <c r="C160" s="3" t="s">
        <v>120</v>
      </c>
      <c r="D160" s="4" t="s">
        <v>36</v>
      </c>
      <c r="E160" s="5">
        <v>1144724</v>
      </c>
      <c r="F160" s="5">
        <v>745968</v>
      </c>
      <c r="G160" s="5">
        <v>7712</v>
      </c>
      <c r="H160" s="5">
        <v>118416</v>
      </c>
      <c r="I160" s="5">
        <v>2015</v>
      </c>
      <c r="J160" s="5">
        <v>3030</v>
      </c>
      <c r="K160" s="5">
        <v>98</v>
      </c>
      <c r="L160" s="6">
        <v>4.6460428237915039</v>
      </c>
      <c r="M160" s="6">
        <v>1.0887911319732666</v>
      </c>
      <c r="N160" s="6">
        <v>3.5572516918182373</v>
      </c>
      <c r="O160" s="6">
        <v>0.90029788017272949</v>
      </c>
      <c r="P160" s="6">
        <v>0.90029788017272949</v>
      </c>
      <c r="Q160" s="6">
        <v>8.5200004577636719</v>
      </c>
      <c r="R160" s="6">
        <v>4.3214995414018631E-2</v>
      </c>
      <c r="S160" s="6">
        <v>71.024177551269531</v>
      </c>
      <c r="T160" s="6">
        <v>1.0232459306716919</v>
      </c>
      <c r="U160" s="6">
        <v>382.72952270507813</v>
      </c>
      <c r="V160" s="6">
        <v>0.19131249189376831</v>
      </c>
      <c r="W160" s="6">
        <v>0.26735484600067139</v>
      </c>
      <c r="X160" s="6">
        <v>10.977187156677246</v>
      </c>
      <c r="Y160" s="7">
        <v>13.978752136230469</v>
      </c>
      <c r="Z160" s="7">
        <v>13.978752136230469</v>
      </c>
      <c r="AA160" s="7">
        <v>14.963418960571289</v>
      </c>
    </row>
    <row r="161" spans="1:27" x14ac:dyDescent="0.25">
      <c r="A161" s="1" t="s">
        <v>352</v>
      </c>
      <c r="B161" s="1" t="s">
        <v>353</v>
      </c>
      <c r="C161" s="3" t="s">
        <v>354</v>
      </c>
      <c r="D161" s="4" t="s">
        <v>36</v>
      </c>
      <c r="E161" s="5">
        <v>1485066</v>
      </c>
      <c r="F161" s="5">
        <v>961536</v>
      </c>
      <c r="G161" s="5">
        <v>10122</v>
      </c>
      <c r="H161" s="5">
        <v>130640</v>
      </c>
      <c r="I161" s="5">
        <v>3400</v>
      </c>
      <c r="J161" s="5">
        <v>2875</v>
      </c>
      <c r="K161" s="5">
        <v>880</v>
      </c>
      <c r="L161" s="6">
        <v>4.3758640289306641</v>
      </c>
      <c r="M161" s="6">
        <v>1.2267411947250366</v>
      </c>
      <c r="N161" s="6">
        <v>3.149122953414917</v>
      </c>
      <c r="O161" s="6">
        <v>1.0154287815093994</v>
      </c>
      <c r="P161" s="6">
        <v>1.0308840274810791</v>
      </c>
      <c r="Q161" s="6">
        <v>12.630000114440918</v>
      </c>
      <c r="R161" s="6">
        <v>6.9206217303872108E-3</v>
      </c>
      <c r="S161" s="6">
        <v>58.416236877441406</v>
      </c>
      <c r="T161" s="6">
        <v>1.0417245626449585</v>
      </c>
      <c r="U161" s="6">
        <v>297.70587158203125</v>
      </c>
      <c r="V161" s="6">
        <v>0.22894605994224548</v>
      </c>
      <c r="W161" s="6">
        <v>0.34991735219955444</v>
      </c>
      <c r="X161" s="6">
        <v>10.418323516845703</v>
      </c>
      <c r="Y161" s="7">
        <v>0</v>
      </c>
      <c r="Z161" s="7">
        <v>0</v>
      </c>
      <c r="AA161" s="7">
        <v>0</v>
      </c>
    </row>
    <row r="162" spans="1:27" x14ac:dyDescent="0.25">
      <c r="A162" s="1" t="s">
        <v>355</v>
      </c>
      <c r="B162" s="1" t="s">
        <v>356</v>
      </c>
      <c r="C162" s="3" t="s">
        <v>120</v>
      </c>
      <c r="D162" s="4" t="s">
        <v>36</v>
      </c>
      <c r="E162" s="5">
        <v>2504868</v>
      </c>
      <c r="F162" s="5">
        <v>1674854</v>
      </c>
      <c r="G162" s="5">
        <v>23593</v>
      </c>
      <c r="H162" s="5">
        <v>353299</v>
      </c>
      <c r="I162" s="5">
        <v>10897</v>
      </c>
      <c r="J162" s="5">
        <v>1550</v>
      </c>
      <c r="K162" s="5">
        <v>0</v>
      </c>
      <c r="L162" s="6">
        <v>5.4448580741882324</v>
      </c>
      <c r="M162" s="6">
        <v>2.0498104095458984</v>
      </c>
      <c r="N162" s="6">
        <v>3.3950474262237549</v>
      </c>
      <c r="O162" s="6">
        <v>3.0769855976104736</v>
      </c>
      <c r="P162" s="6">
        <v>3.0683321952819824</v>
      </c>
      <c r="Q162" s="6">
        <v>23.120000839233398</v>
      </c>
      <c r="R162" s="6">
        <v>3.705693781375885E-2</v>
      </c>
      <c r="S162" s="6">
        <v>44.620067596435547</v>
      </c>
      <c r="T162" s="6">
        <v>1.3890925645828247</v>
      </c>
      <c r="U162" s="6">
        <v>216.50912475585938</v>
      </c>
      <c r="V162" s="6">
        <v>0.43503290414810181</v>
      </c>
      <c r="W162" s="6">
        <v>0.64158612489700317</v>
      </c>
      <c r="X162" s="6">
        <v>14.774859428405762</v>
      </c>
      <c r="Y162" s="7">
        <v>14.510486602783203</v>
      </c>
      <c r="Z162" s="7">
        <v>14.510486602783203</v>
      </c>
      <c r="AA162" s="7">
        <v>15.596872329711914</v>
      </c>
    </row>
    <row r="163" spans="1:27" x14ac:dyDescent="0.25">
      <c r="A163" s="1" t="s">
        <v>357</v>
      </c>
      <c r="B163" s="1" t="s">
        <v>358</v>
      </c>
      <c r="C163" s="3" t="s">
        <v>226</v>
      </c>
      <c r="D163" s="4" t="s">
        <v>36</v>
      </c>
      <c r="E163" s="5">
        <v>2961120</v>
      </c>
      <c r="F163" s="5">
        <v>2105982</v>
      </c>
      <c r="G163" s="5">
        <v>39858</v>
      </c>
      <c r="H163" s="5">
        <v>548798</v>
      </c>
      <c r="I163" s="5">
        <v>28142</v>
      </c>
      <c r="J163" s="5">
        <v>18089</v>
      </c>
      <c r="K163" s="5">
        <v>0</v>
      </c>
      <c r="L163" s="6">
        <v>10.269384384155273</v>
      </c>
      <c r="M163" s="6">
        <v>2.6150953769683838</v>
      </c>
      <c r="N163" s="6">
        <v>7.6542887687683105</v>
      </c>
      <c r="O163" s="6">
        <v>5.2110781669616699</v>
      </c>
      <c r="P163" s="6">
        <v>5.2110781669616699</v>
      </c>
      <c r="Q163" s="6">
        <v>27.040000915527344</v>
      </c>
      <c r="R163" s="6">
        <v>0.30771967768669128</v>
      </c>
      <c r="S163" s="6">
        <v>33.305553436279297</v>
      </c>
      <c r="T163" s="6">
        <v>1.8574544191360474</v>
      </c>
      <c r="U163" s="6">
        <v>141.63172912597656</v>
      </c>
      <c r="V163" s="6">
        <v>0.96477007865905762</v>
      </c>
      <c r="W163" s="6">
        <v>1.3114677667617798</v>
      </c>
      <c r="X163" s="6">
        <v>19.353948593139648</v>
      </c>
      <c r="Y163" s="7">
        <v>0</v>
      </c>
      <c r="Z163" s="7">
        <v>0</v>
      </c>
      <c r="AA163" s="7">
        <v>0</v>
      </c>
    </row>
    <row r="164" spans="1:27" x14ac:dyDescent="0.25">
      <c r="A164" s="1" t="s">
        <v>359</v>
      </c>
      <c r="B164" s="1" t="s">
        <v>360</v>
      </c>
      <c r="C164" s="3" t="s">
        <v>42</v>
      </c>
      <c r="D164" s="4" t="s">
        <v>36</v>
      </c>
      <c r="E164" s="5">
        <v>8718026</v>
      </c>
      <c r="F164" s="5">
        <v>6905015</v>
      </c>
      <c r="G164" s="5">
        <v>78402</v>
      </c>
      <c r="H164" s="5">
        <v>730460</v>
      </c>
      <c r="I164" s="5">
        <v>13742</v>
      </c>
      <c r="J164" s="5">
        <v>15509</v>
      </c>
      <c r="K164" s="5">
        <v>985</v>
      </c>
      <c r="L164" s="6">
        <v>6.1210064888000488</v>
      </c>
      <c r="M164" s="6">
        <v>2.1163284778594971</v>
      </c>
      <c r="N164" s="6">
        <v>4.0046777725219727</v>
      </c>
      <c r="O164" s="6">
        <v>1.8379818201065063</v>
      </c>
      <c r="P164" s="6">
        <v>1.8396562337875366</v>
      </c>
      <c r="Q164" s="6">
        <v>21.559999465942383</v>
      </c>
      <c r="R164" s="6">
        <v>1.8097164109349251E-2</v>
      </c>
      <c r="S164" s="6">
        <v>43.419292449951172</v>
      </c>
      <c r="T164" s="6">
        <v>1.1226881742477417</v>
      </c>
      <c r="U164" s="6">
        <v>570.5283203125</v>
      </c>
      <c r="V164" s="6">
        <v>0.15782243013381958</v>
      </c>
      <c r="W164" s="6">
        <v>0.19678045809268951</v>
      </c>
      <c r="X164" s="6">
        <v>9.4672889709472656</v>
      </c>
      <c r="Y164" s="7">
        <v>10.642868041992188</v>
      </c>
      <c r="Z164" s="7">
        <v>10.642868041992188</v>
      </c>
      <c r="AA164" s="7">
        <v>11.730428695678711</v>
      </c>
    </row>
    <row r="165" spans="1:27" x14ac:dyDescent="0.25">
      <c r="A165" s="1" t="s">
        <v>361</v>
      </c>
      <c r="B165" s="1" t="s">
        <v>98</v>
      </c>
      <c r="C165" s="3" t="s">
        <v>65</v>
      </c>
      <c r="D165" s="4" t="s">
        <v>36</v>
      </c>
      <c r="E165" s="5">
        <v>1108981</v>
      </c>
      <c r="F165" s="5">
        <v>868505</v>
      </c>
      <c r="G165" s="5">
        <v>9462</v>
      </c>
      <c r="H165" s="5">
        <v>97066</v>
      </c>
      <c r="I165" s="5">
        <v>210</v>
      </c>
      <c r="J165" s="5">
        <v>1980</v>
      </c>
      <c r="K165" s="5">
        <v>100</v>
      </c>
      <c r="L165" s="6">
        <v>6.692011833190918</v>
      </c>
      <c r="M165" s="6">
        <v>0.94549524784088135</v>
      </c>
      <c r="N165" s="6">
        <v>5.7465167045593262</v>
      </c>
      <c r="O165" s="6">
        <v>2.2798769474029541</v>
      </c>
      <c r="P165" s="6">
        <v>2.2830307483673096</v>
      </c>
      <c r="Q165" s="6">
        <v>27.100000381469727</v>
      </c>
      <c r="R165" s="6">
        <v>-1.0114047676324844E-2</v>
      </c>
      <c r="S165" s="6">
        <v>60.99615478515625</v>
      </c>
      <c r="T165" s="6">
        <v>1.0777170658111572</v>
      </c>
      <c r="U165" s="6">
        <v>4505.71435546875</v>
      </c>
      <c r="V165" s="6">
        <v>0.19026476144790649</v>
      </c>
      <c r="W165" s="6">
        <v>2.3918895050883293E-2</v>
      </c>
      <c r="X165" s="6">
        <v>10.146039009094238</v>
      </c>
      <c r="Y165" s="7">
        <v>12.531787872314453</v>
      </c>
      <c r="Z165" s="7">
        <v>12.531787872314453</v>
      </c>
      <c r="AA165" s="7">
        <v>13.687698364257813</v>
      </c>
    </row>
    <row r="166" spans="1:27" x14ac:dyDescent="0.25">
      <c r="A166" s="1" t="s">
        <v>361</v>
      </c>
      <c r="B166" s="1" t="s">
        <v>362</v>
      </c>
      <c r="C166" s="3" t="s">
        <v>120</v>
      </c>
      <c r="D166" s="4" t="s">
        <v>36</v>
      </c>
      <c r="E166" s="5">
        <v>2135960</v>
      </c>
      <c r="F166" s="5">
        <v>1871359</v>
      </c>
      <c r="G166" s="5">
        <v>19458</v>
      </c>
      <c r="H166" s="5">
        <v>199600</v>
      </c>
      <c r="I166" s="5">
        <v>2398</v>
      </c>
      <c r="J166" s="5">
        <v>3357</v>
      </c>
      <c r="K166" s="5">
        <v>305</v>
      </c>
      <c r="L166" s="6">
        <v>5.202476978302002</v>
      </c>
      <c r="M166" s="6">
        <v>2.2311255931854248</v>
      </c>
      <c r="N166" s="6">
        <v>2.9713513851165771</v>
      </c>
      <c r="O166" s="6">
        <v>0.69461482763290405</v>
      </c>
      <c r="P166" s="6">
        <v>0.69237297773361206</v>
      </c>
      <c r="Q166" s="6">
        <v>7.7699999809265137</v>
      </c>
      <c r="R166" s="6">
        <v>5.5064802290871739E-4</v>
      </c>
      <c r="S166" s="6">
        <v>72.40911865234375</v>
      </c>
      <c r="T166" s="6">
        <v>1.0290789604187012</v>
      </c>
      <c r="U166" s="6">
        <v>811.42620849609375</v>
      </c>
      <c r="V166" s="6">
        <v>0.11226802319288254</v>
      </c>
      <c r="W166" s="6">
        <v>0.12682348489761353</v>
      </c>
      <c r="X166" s="6">
        <v>9.1977672576904297</v>
      </c>
      <c r="Y166" s="7">
        <v>9.6936502456665039</v>
      </c>
      <c r="Z166" s="7">
        <v>9.6936502456665039</v>
      </c>
      <c r="AA166" s="7">
        <v>10.70909309387207</v>
      </c>
    </row>
    <row r="167" spans="1:27" x14ac:dyDescent="0.25">
      <c r="A167" s="1" t="s">
        <v>361</v>
      </c>
      <c r="B167" s="1" t="s">
        <v>363</v>
      </c>
      <c r="C167" s="3" t="s">
        <v>226</v>
      </c>
      <c r="D167" s="4" t="s">
        <v>36</v>
      </c>
      <c r="E167" s="5">
        <v>1964723</v>
      </c>
      <c r="F167" s="5">
        <v>1120887</v>
      </c>
      <c r="G167" s="5">
        <v>34272</v>
      </c>
      <c r="H167" s="5">
        <v>233497</v>
      </c>
      <c r="I167" s="5">
        <v>4536</v>
      </c>
      <c r="J167" s="5">
        <v>6322</v>
      </c>
      <c r="K167" s="5">
        <v>4498</v>
      </c>
      <c r="L167" s="6">
        <v>5.3629565238952637</v>
      </c>
      <c r="M167" s="6">
        <v>1.4235367774963379</v>
      </c>
      <c r="N167" s="6">
        <v>3.9394197463989258</v>
      </c>
      <c r="O167" s="6">
        <v>1.4116908311843872</v>
      </c>
      <c r="P167" s="6">
        <v>1.4116908311843872</v>
      </c>
      <c r="Q167" s="6">
        <v>13.029999732971191</v>
      </c>
      <c r="R167" s="6">
        <v>3.3134616911411285E-2</v>
      </c>
      <c r="S167" s="6">
        <v>52.795097351074219</v>
      </c>
      <c r="T167" s="6">
        <v>2.9668643474578857</v>
      </c>
      <c r="U167" s="6">
        <v>755.5555419921875</v>
      </c>
      <c r="V167" s="6">
        <v>0.2565247118473053</v>
      </c>
      <c r="W167" s="6">
        <v>0.39267322421073914</v>
      </c>
      <c r="X167" s="6">
        <v>13.096335411071777</v>
      </c>
      <c r="Y167" s="7">
        <v>0</v>
      </c>
      <c r="Z167" s="7">
        <v>0</v>
      </c>
      <c r="AA167" s="7">
        <v>0</v>
      </c>
    </row>
    <row r="168" spans="1:27" x14ac:dyDescent="0.25">
      <c r="A168" s="1" t="s">
        <v>364</v>
      </c>
      <c r="B168" s="1" t="s">
        <v>365</v>
      </c>
      <c r="C168" s="3" t="s">
        <v>77</v>
      </c>
      <c r="D168" s="4" t="s">
        <v>36</v>
      </c>
      <c r="E168" s="5">
        <v>1306606</v>
      </c>
      <c r="F168" s="5">
        <v>846304</v>
      </c>
      <c r="G168" s="5">
        <v>9121</v>
      </c>
      <c r="H168" s="5">
        <v>113590</v>
      </c>
      <c r="I168" s="5">
        <v>489</v>
      </c>
      <c r="J168" s="5">
        <v>3667</v>
      </c>
      <c r="K168" s="5">
        <v>336</v>
      </c>
      <c r="L168" s="6">
        <v>4.9017844200134277</v>
      </c>
      <c r="M168" s="6">
        <v>1.3179370164871216</v>
      </c>
      <c r="N168" s="6">
        <v>3.5838472843170166</v>
      </c>
      <c r="O168" s="6">
        <v>1.3080308437347412</v>
      </c>
      <c r="P168" s="6">
        <v>1.2527940273284912</v>
      </c>
      <c r="Q168" s="6">
        <v>15.449999809265137</v>
      </c>
      <c r="R168" s="6">
        <v>4.4234488159418106E-3</v>
      </c>
      <c r="S168" s="6">
        <v>51.466579437255859</v>
      </c>
      <c r="T168" s="6">
        <v>1.066253662109375</v>
      </c>
      <c r="U168" s="6">
        <v>1865.2352294921875</v>
      </c>
      <c r="V168" s="6">
        <v>7.3625870048999786E-2</v>
      </c>
      <c r="W168" s="6">
        <v>5.7164568454027176E-2</v>
      </c>
      <c r="X168" s="6">
        <v>9.7305974960327148</v>
      </c>
      <c r="Y168" s="7">
        <v>0</v>
      </c>
      <c r="Z168" s="7">
        <v>0</v>
      </c>
      <c r="AA168" s="7">
        <v>0</v>
      </c>
    </row>
    <row r="169" spans="1:27" x14ac:dyDescent="0.25">
      <c r="A169" s="1" t="s">
        <v>366</v>
      </c>
      <c r="B169" s="1" t="s">
        <v>367</v>
      </c>
      <c r="C169" s="3" t="s">
        <v>354</v>
      </c>
      <c r="D169" s="4" t="s">
        <v>36</v>
      </c>
      <c r="E169" s="5">
        <v>3441698</v>
      </c>
      <c r="F169" s="5">
        <v>2657735</v>
      </c>
      <c r="G169" s="5">
        <v>30012</v>
      </c>
      <c r="H169" s="5">
        <v>392674</v>
      </c>
      <c r="I169" s="5">
        <v>6786</v>
      </c>
      <c r="J169" s="5">
        <v>4670</v>
      </c>
      <c r="K169" s="5">
        <v>1266</v>
      </c>
      <c r="L169" s="6">
        <v>4.6910433769226074</v>
      </c>
      <c r="M169" s="6">
        <v>0.91174256801605225</v>
      </c>
      <c r="N169" s="6">
        <v>3.7793009281158447</v>
      </c>
      <c r="O169" s="6">
        <v>0.97193783521652222</v>
      </c>
      <c r="P169" s="6">
        <v>0.95108336210250854</v>
      </c>
      <c r="Q169" s="6">
        <v>9.1700000762939453</v>
      </c>
      <c r="R169" s="6">
        <v>0.15432895720005035</v>
      </c>
      <c r="S169" s="6">
        <v>70.924636840820313</v>
      </c>
      <c r="T169" s="6">
        <v>1.1166229248046875</v>
      </c>
      <c r="U169" s="6">
        <v>442.26348876953125</v>
      </c>
      <c r="V169" s="6">
        <v>0.19717012345790863</v>
      </c>
      <c r="W169" s="6">
        <v>0.25247910618782043</v>
      </c>
      <c r="X169" s="6">
        <v>11.306227684020996</v>
      </c>
      <c r="Y169" s="7">
        <v>13.208413124084473</v>
      </c>
      <c r="Z169" s="7">
        <v>13.208413124084473</v>
      </c>
      <c r="AA169" s="7">
        <v>14.284401893615723</v>
      </c>
    </row>
    <row r="170" spans="1:27" x14ac:dyDescent="0.25">
      <c r="A170" s="1" t="s">
        <v>368</v>
      </c>
      <c r="B170" s="1" t="s">
        <v>369</v>
      </c>
      <c r="C170" s="3" t="s">
        <v>135</v>
      </c>
      <c r="D170" s="4" t="s">
        <v>36</v>
      </c>
      <c r="E170" s="5">
        <v>1294588</v>
      </c>
      <c r="F170" s="5">
        <v>659718</v>
      </c>
      <c r="G170" s="5">
        <v>13404</v>
      </c>
      <c r="H170" s="5">
        <v>116191</v>
      </c>
      <c r="I170" s="5">
        <v>521</v>
      </c>
      <c r="J170" s="5">
        <v>770</v>
      </c>
      <c r="K170" s="5">
        <v>0</v>
      </c>
      <c r="L170" s="6">
        <v>4.9124436378479004</v>
      </c>
      <c r="M170" s="6">
        <v>2.1883008480072021</v>
      </c>
      <c r="N170" s="6">
        <v>2.7241427898406982</v>
      </c>
      <c r="O170" s="6">
        <v>0.80092787742614746</v>
      </c>
      <c r="P170" s="6">
        <v>0.6891855001449585</v>
      </c>
      <c r="Q170" s="6">
        <v>7.9200000762939453</v>
      </c>
      <c r="R170" s="6">
        <v>-9.966934472322464E-2</v>
      </c>
      <c r="S170" s="6">
        <v>76.390693664550781</v>
      </c>
      <c r="T170" s="6">
        <v>1.9913181066513062</v>
      </c>
      <c r="U170" s="6">
        <v>2572.74462890625</v>
      </c>
      <c r="V170" s="6">
        <v>4.0244463831186295E-2</v>
      </c>
      <c r="W170" s="6">
        <v>7.7400527894496918E-2</v>
      </c>
      <c r="X170" s="6">
        <v>11.007539749145508</v>
      </c>
      <c r="Y170" s="7">
        <v>0</v>
      </c>
      <c r="Z170" s="7">
        <v>0</v>
      </c>
      <c r="AA170" s="7">
        <v>0</v>
      </c>
    </row>
    <row r="171" spans="1:27" x14ac:dyDescent="0.25">
      <c r="A171" s="1" t="s">
        <v>368</v>
      </c>
      <c r="B171" s="1" t="s">
        <v>370</v>
      </c>
      <c r="C171" s="3" t="s">
        <v>65</v>
      </c>
      <c r="D171" s="4" t="s">
        <v>36</v>
      </c>
      <c r="E171" s="5">
        <v>1186640</v>
      </c>
      <c r="F171" s="5">
        <v>968441</v>
      </c>
      <c r="G171" s="5">
        <v>11763</v>
      </c>
      <c r="H171" s="5">
        <v>104487</v>
      </c>
      <c r="I171" s="5">
        <v>366</v>
      </c>
      <c r="J171" s="5">
        <v>5348</v>
      </c>
      <c r="K171" s="5">
        <v>33</v>
      </c>
      <c r="L171" s="6">
        <v>5.0771350860595703</v>
      </c>
      <c r="M171" s="6">
        <v>1.5785871744155884</v>
      </c>
      <c r="N171" s="6">
        <v>3.4985480308532715</v>
      </c>
      <c r="O171" s="6">
        <v>1.7934483289718628</v>
      </c>
      <c r="P171" s="6">
        <v>1.7916170358657837</v>
      </c>
      <c r="Q171" s="6">
        <v>21.790000915527344</v>
      </c>
      <c r="R171" s="6">
        <v>9.2219365760684013E-3</v>
      </c>
      <c r="S171" s="6">
        <v>48.587532043457031</v>
      </c>
      <c r="T171" s="6">
        <v>1.2000563144683838</v>
      </c>
      <c r="U171" s="6">
        <v>3213.934326171875</v>
      </c>
      <c r="V171" s="6">
        <v>3.084339015185833E-2</v>
      </c>
      <c r="W171" s="6">
        <v>3.7339165806770325E-2</v>
      </c>
      <c r="X171" s="6">
        <v>9.9792375564575195</v>
      </c>
      <c r="Y171" s="7">
        <v>12.773734092712402</v>
      </c>
      <c r="Z171" s="7">
        <v>12.773734092712402</v>
      </c>
      <c r="AA171" s="7">
        <v>14.024648666381836</v>
      </c>
    </row>
    <row r="172" spans="1:27" x14ac:dyDescent="0.25">
      <c r="A172" s="1" t="s">
        <v>371</v>
      </c>
      <c r="B172" s="1" t="s">
        <v>116</v>
      </c>
      <c r="C172" s="3" t="s">
        <v>117</v>
      </c>
      <c r="D172" s="4" t="s">
        <v>36</v>
      </c>
      <c r="E172" s="5">
        <v>7628818</v>
      </c>
      <c r="F172" s="5">
        <v>5376826</v>
      </c>
      <c r="G172" s="5">
        <v>63934</v>
      </c>
      <c r="H172" s="5">
        <v>579601</v>
      </c>
      <c r="I172" s="5">
        <v>8320</v>
      </c>
      <c r="J172" s="5">
        <v>15114</v>
      </c>
      <c r="K172" s="5">
        <v>1312</v>
      </c>
      <c r="L172" s="6">
        <v>4.0574173927307129</v>
      </c>
      <c r="M172" s="6">
        <v>0.94595128297805786</v>
      </c>
      <c r="N172" s="6">
        <v>3.1114661693572998</v>
      </c>
      <c r="O172" s="6">
        <v>0.89546209573745728</v>
      </c>
      <c r="P172" s="6">
        <v>0.87375009059906006</v>
      </c>
      <c r="Q172" s="6">
        <v>11.930000305175781</v>
      </c>
      <c r="R172" s="6">
        <v>0.27257686853408813</v>
      </c>
      <c r="S172" s="6">
        <v>60.804092407226563</v>
      </c>
      <c r="T172" s="6">
        <v>1.1750931739807129</v>
      </c>
      <c r="U172" s="6">
        <v>768.4375</v>
      </c>
      <c r="V172" s="6">
        <v>0.1090601459145546</v>
      </c>
      <c r="W172" s="6">
        <v>0.15291981399059296</v>
      </c>
      <c r="X172" s="6">
        <v>9.2281532287597656</v>
      </c>
      <c r="Y172" s="7">
        <v>12.891269683837891</v>
      </c>
      <c r="Z172" s="7">
        <v>12.891269683837891</v>
      </c>
      <c r="AA172" s="7">
        <v>14.128938674926758</v>
      </c>
    </row>
    <row r="173" spans="1:27" x14ac:dyDescent="0.25">
      <c r="A173" s="1" t="s">
        <v>372</v>
      </c>
      <c r="B173" s="1" t="s">
        <v>373</v>
      </c>
      <c r="C173" s="3" t="s">
        <v>94</v>
      </c>
      <c r="D173" s="4" t="s">
        <v>36</v>
      </c>
      <c r="E173" s="5">
        <v>2431720</v>
      </c>
      <c r="F173" s="5">
        <v>1276144</v>
      </c>
      <c r="G173" s="5">
        <v>14653</v>
      </c>
      <c r="H173" s="5">
        <v>274596</v>
      </c>
      <c r="I173" s="5">
        <v>68</v>
      </c>
      <c r="J173" s="5">
        <v>701</v>
      </c>
      <c r="K173" s="5">
        <v>68</v>
      </c>
      <c r="L173" s="6">
        <v>4.6151266098022461</v>
      </c>
      <c r="M173" s="6">
        <v>0.73261743783950806</v>
      </c>
      <c r="N173" s="6">
        <v>3.8825092315673828</v>
      </c>
      <c r="O173" s="6">
        <v>1.2137283086776733</v>
      </c>
      <c r="P173" s="6">
        <v>1.1934330463409424</v>
      </c>
      <c r="Q173" s="6">
        <v>11.5</v>
      </c>
      <c r="R173" s="6">
        <v>1.5714069595560431E-3</v>
      </c>
      <c r="S173" s="6">
        <v>57.163623809814453</v>
      </c>
      <c r="T173" s="6">
        <v>1.1351901292800903</v>
      </c>
      <c r="U173" s="6">
        <v>21548.529296875</v>
      </c>
      <c r="V173" s="6">
        <v>2.7963744942098856E-3</v>
      </c>
      <c r="W173" s="6">
        <v>5.2680629305541515E-3</v>
      </c>
      <c r="X173" s="6">
        <v>11.754667282104492</v>
      </c>
      <c r="Y173" s="7">
        <v>16.764789581298828</v>
      </c>
      <c r="Z173" s="7">
        <v>16.764789581298828</v>
      </c>
      <c r="AA173" s="7">
        <v>17.737573623657227</v>
      </c>
    </row>
    <row r="174" spans="1:27" x14ac:dyDescent="0.25">
      <c r="A174" s="1" t="s">
        <v>374</v>
      </c>
      <c r="B174" s="1" t="s">
        <v>375</v>
      </c>
      <c r="C174" s="3" t="s">
        <v>233</v>
      </c>
      <c r="D174" s="4" t="s">
        <v>36</v>
      </c>
      <c r="E174" s="5">
        <v>2544417</v>
      </c>
      <c r="F174" s="5">
        <v>1916882</v>
      </c>
      <c r="G174" s="5">
        <v>12749</v>
      </c>
      <c r="H174" s="5">
        <v>351939</v>
      </c>
      <c r="I174" s="5">
        <v>3908</v>
      </c>
      <c r="J174" s="5">
        <v>9319</v>
      </c>
      <c r="K174" s="5">
        <v>0</v>
      </c>
      <c r="L174" s="6">
        <v>5.0728507041931152</v>
      </c>
      <c r="M174" s="6">
        <v>2.0816638469696045</v>
      </c>
      <c r="N174" s="6">
        <v>2.9911868572235107</v>
      </c>
      <c r="O174" s="6">
        <v>0.50734245777130127</v>
      </c>
      <c r="P174" s="6">
        <v>0.59834456443786621</v>
      </c>
      <c r="Q174" s="6">
        <v>4.1399998664855957</v>
      </c>
      <c r="R174" s="6">
        <v>7.0448391139507294E-2</v>
      </c>
      <c r="S174" s="6">
        <v>74.468696594238281</v>
      </c>
      <c r="T174" s="6">
        <v>0.66069626808166504</v>
      </c>
      <c r="U174" s="6">
        <v>326.22824096679688</v>
      </c>
      <c r="V174" s="6">
        <v>0.15359117090702057</v>
      </c>
      <c r="W174" s="6">
        <v>0.20252576470375061</v>
      </c>
      <c r="X174" s="6">
        <v>13.922832489013672</v>
      </c>
      <c r="Y174" s="7">
        <v>0</v>
      </c>
      <c r="Z174" s="7">
        <v>0</v>
      </c>
      <c r="AA174" s="7">
        <v>0</v>
      </c>
    </row>
    <row r="175" spans="1:27" x14ac:dyDescent="0.25">
      <c r="A175" s="1" t="s">
        <v>376</v>
      </c>
      <c r="B175" s="1" t="s">
        <v>377</v>
      </c>
      <c r="C175" s="3" t="s">
        <v>378</v>
      </c>
      <c r="D175" s="4" t="s">
        <v>36</v>
      </c>
      <c r="E175" s="5">
        <v>1372563</v>
      </c>
      <c r="F175" s="5">
        <v>909363</v>
      </c>
      <c r="G175" s="5">
        <v>16075</v>
      </c>
      <c r="H175" s="5">
        <v>102191</v>
      </c>
      <c r="I175" s="5">
        <v>31422</v>
      </c>
      <c r="J175" s="5">
        <v>4</v>
      </c>
      <c r="K175" s="5">
        <v>3</v>
      </c>
      <c r="L175" s="6">
        <v>5.60784912109375</v>
      </c>
      <c r="M175" s="6">
        <v>1.1308002471923828</v>
      </c>
      <c r="N175" s="6">
        <v>4.4770488739013672</v>
      </c>
      <c r="O175" s="6">
        <v>0.84998279809951782</v>
      </c>
      <c r="P175" s="6">
        <v>0.85209846496582031</v>
      </c>
      <c r="Q175" s="6">
        <v>11.930000305175781</v>
      </c>
      <c r="R175" s="6">
        <v>1.0520488023757935</v>
      </c>
      <c r="S175" s="6">
        <v>59.185451507568359</v>
      </c>
      <c r="T175" s="6">
        <v>1.7370153665542603</v>
      </c>
      <c r="U175" s="6">
        <v>51.158424377441406</v>
      </c>
      <c r="V175" s="6">
        <v>2.2892937660217285</v>
      </c>
      <c r="W175" s="6">
        <v>3.3953652381896973</v>
      </c>
      <c r="X175" s="6">
        <v>9.3244524002075195</v>
      </c>
      <c r="Y175" s="7">
        <v>11.026905059814453</v>
      </c>
      <c r="Z175" s="7">
        <v>11.026905059814453</v>
      </c>
      <c r="AA175" s="7">
        <v>12.279871940612793</v>
      </c>
    </row>
    <row r="176" spans="1:27" x14ac:dyDescent="0.25">
      <c r="A176" s="1" t="s">
        <v>379</v>
      </c>
      <c r="B176" s="1" t="s">
        <v>243</v>
      </c>
      <c r="C176" s="3" t="s">
        <v>380</v>
      </c>
      <c r="D176" s="4" t="s">
        <v>36</v>
      </c>
      <c r="E176" s="5">
        <v>2050150</v>
      </c>
      <c r="F176" s="5">
        <v>1695981</v>
      </c>
      <c r="G176" s="5">
        <v>16866</v>
      </c>
      <c r="H176" s="5">
        <v>194985</v>
      </c>
      <c r="I176" s="5">
        <v>5722</v>
      </c>
      <c r="J176" s="5">
        <v>732</v>
      </c>
      <c r="K176" s="5">
        <v>0</v>
      </c>
      <c r="L176" s="6">
        <v>5.8186154365539551</v>
      </c>
      <c r="M176" s="6">
        <v>3.1165499687194824</v>
      </c>
      <c r="N176" s="6">
        <v>2.7020652294158936</v>
      </c>
      <c r="O176" s="6">
        <v>0.97568458318710327</v>
      </c>
      <c r="P176" s="6">
        <v>0.97568458318710327</v>
      </c>
      <c r="Q176" s="6">
        <v>10.260000228881836</v>
      </c>
      <c r="R176" s="6">
        <v>3.9099600166082382E-2</v>
      </c>
      <c r="S176" s="6">
        <v>53.459819793701172</v>
      </c>
      <c r="T176" s="6">
        <v>0.98467636108398438</v>
      </c>
      <c r="U176" s="6">
        <v>294.757080078125</v>
      </c>
      <c r="V176" s="6">
        <v>0.27910152077674866</v>
      </c>
      <c r="W176" s="6">
        <v>0.33406370878219604</v>
      </c>
      <c r="X176" s="6">
        <v>9.7602033615112305</v>
      </c>
      <c r="Y176" s="7">
        <v>12.172719955444336</v>
      </c>
      <c r="Z176" s="7">
        <v>12.172719955444336</v>
      </c>
      <c r="AA176" s="7">
        <v>13.296633720397949</v>
      </c>
    </row>
    <row r="177" spans="1:27" x14ac:dyDescent="0.25">
      <c r="A177" s="1" t="s">
        <v>381</v>
      </c>
      <c r="B177" s="1" t="s">
        <v>382</v>
      </c>
      <c r="C177" s="3" t="s">
        <v>334</v>
      </c>
      <c r="D177" s="4" t="s">
        <v>36</v>
      </c>
      <c r="E177" s="5">
        <v>5027779</v>
      </c>
      <c r="F177" s="5">
        <v>3503623</v>
      </c>
      <c r="G177" s="5">
        <v>55243</v>
      </c>
      <c r="H177" s="5">
        <v>535503</v>
      </c>
      <c r="I177" s="5">
        <v>83777</v>
      </c>
      <c r="J177" s="5">
        <v>67081</v>
      </c>
      <c r="K177" s="5">
        <v>51</v>
      </c>
      <c r="L177" s="6">
        <v>9.0895929336547852</v>
      </c>
      <c r="M177" s="6">
        <v>3.3142235279083252</v>
      </c>
      <c r="N177" s="6">
        <v>5.7753691673278809</v>
      </c>
      <c r="O177" s="6">
        <v>2.754389762878418</v>
      </c>
      <c r="P177" s="6">
        <v>2.754389762878418</v>
      </c>
      <c r="Q177" s="6">
        <v>29.639999389648438</v>
      </c>
      <c r="R177" s="6">
        <v>0.23585866391658783</v>
      </c>
      <c r="S177" s="6">
        <v>42.739665985107422</v>
      </c>
      <c r="T177" s="6">
        <v>1.5522640943527222</v>
      </c>
      <c r="U177" s="6">
        <v>65.940528869628906</v>
      </c>
      <c r="V177" s="6">
        <v>1.6662824153900146</v>
      </c>
      <c r="W177" s="6">
        <v>2.3540363311767578</v>
      </c>
      <c r="X177" s="6">
        <v>10.790609359741211</v>
      </c>
      <c r="Y177" s="7">
        <v>11.741904258728027</v>
      </c>
      <c r="Z177" s="7">
        <v>11.741904258728027</v>
      </c>
      <c r="AA177" s="7">
        <v>12.992326736450195</v>
      </c>
    </row>
    <row r="178" spans="1:27" x14ac:dyDescent="0.25">
      <c r="A178" s="1" t="s">
        <v>383</v>
      </c>
      <c r="B178" s="1" t="s">
        <v>384</v>
      </c>
      <c r="C178" s="3" t="s">
        <v>112</v>
      </c>
      <c r="D178" s="4" t="s">
        <v>36</v>
      </c>
      <c r="E178" s="5">
        <v>1205202</v>
      </c>
      <c r="F178" s="5">
        <v>299825</v>
      </c>
      <c r="G178" s="5">
        <v>4319</v>
      </c>
      <c r="H178" s="5">
        <v>88291</v>
      </c>
      <c r="I178" s="5">
        <v>0</v>
      </c>
      <c r="J178" s="5">
        <v>0</v>
      </c>
      <c r="K178" s="5">
        <v>0</v>
      </c>
      <c r="L178" s="6">
        <v>2.9543952941894531</v>
      </c>
      <c r="M178" s="6">
        <v>0.3412778377532959</v>
      </c>
      <c r="N178" s="6">
        <v>2.6131174564361572</v>
      </c>
      <c r="O178" s="6">
        <v>0.86059188842773438</v>
      </c>
      <c r="P178" s="6">
        <v>0.83357244729995728</v>
      </c>
      <c r="Q178" s="6">
        <v>11.579999923706055</v>
      </c>
      <c r="R178" s="6">
        <v>0</v>
      </c>
      <c r="S178" s="6">
        <v>60.783012390136719</v>
      </c>
      <c r="T178" s="6">
        <v>1.4200509786605835</v>
      </c>
      <c r="U178" s="6">
        <v>0</v>
      </c>
      <c r="V178" s="6">
        <v>0</v>
      </c>
      <c r="W178" s="6">
        <v>0</v>
      </c>
      <c r="X178" s="6">
        <v>9.2146730422973633</v>
      </c>
      <c r="Y178" s="7">
        <v>24.30426025390625</v>
      </c>
      <c r="Z178" s="7">
        <v>24.30426025390625</v>
      </c>
      <c r="AA178" s="7">
        <v>25.440176010131836</v>
      </c>
    </row>
    <row r="179" spans="1:27" x14ac:dyDescent="0.25">
      <c r="A179" s="1" t="s">
        <v>385</v>
      </c>
      <c r="B179" s="1" t="s">
        <v>111</v>
      </c>
      <c r="C179" s="3" t="s">
        <v>386</v>
      </c>
      <c r="D179" s="4" t="s">
        <v>36</v>
      </c>
      <c r="E179" s="5">
        <v>1315763</v>
      </c>
      <c r="F179" s="5">
        <v>1006671</v>
      </c>
      <c r="G179" s="5">
        <v>14156</v>
      </c>
      <c r="H179" s="5">
        <v>162964</v>
      </c>
      <c r="I179" s="5">
        <v>3262</v>
      </c>
      <c r="J179" s="5">
        <v>500</v>
      </c>
      <c r="K179" s="5">
        <v>0</v>
      </c>
      <c r="L179" s="6">
        <v>5.8924579620361328</v>
      </c>
      <c r="M179" s="6">
        <v>1.6803473234176636</v>
      </c>
      <c r="N179" s="6">
        <v>4.2121105194091797</v>
      </c>
      <c r="O179" s="6">
        <v>1.4114762544631958</v>
      </c>
      <c r="P179" s="6">
        <v>1.4113533496856689</v>
      </c>
      <c r="Q179" s="6">
        <v>11.619999885559082</v>
      </c>
      <c r="R179" s="6">
        <v>1.9229987636208534E-2</v>
      </c>
      <c r="S179" s="6">
        <v>58.733634948730469</v>
      </c>
      <c r="T179" s="6">
        <v>1.38671875</v>
      </c>
      <c r="U179" s="6">
        <v>433.96688842773438</v>
      </c>
      <c r="V179" s="6">
        <v>0.39824801683425903</v>
      </c>
      <c r="W179" s="6">
        <v>0.31954485177993774</v>
      </c>
      <c r="X179" s="6">
        <v>12.204205513000488</v>
      </c>
      <c r="Y179" s="7">
        <v>14.191506385803223</v>
      </c>
      <c r="Z179" s="7">
        <v>14.191506385803223</v>
      </c>
      <c r="AA179" s="7">
        <v>15.441673278808594</v>
      </c>
    </row>
    <row r="180" spans="1:27" x14ac:dyDescent="0.25">
      <c r="A180" s="1" t="s">
        <v>387</v>
      </c>
      <c r="B180" s="1" t="s">
        <v>388</v>
      </c>
      <c r="C180" s="3" t="s">
        <v>256</v>
      </c>
      <c r="D180" s="4" t="s">
        <v>36</v>
      </c>
      <c r="E180" s="5">
        <v>1634586</v>
      </c>
      <c r="F180" s="5">
        <v>1118568</v>
      </c>
      <c r="G180" s="5">
        <v>10221</v>
      </c>
      <c r="H180" s="5">
        <v>214496</v>
      </c>
      <c r="I180" s="5">
        <v>4597</v>
      </c>
      <c r="J180" s="5">
        <v>1211</v>
      </c>
      <c r="K180" s="5">
        <v>0</v>
      </c>
      <c r="L180" s="6">
        <v>3.8128888607025146</v>
      </c>
      <c r="M180" s="6">
        <v>0.53584986925125122</v>
      </c>
      <c r="N180" s="6">
        <v>3.2770388126373291</v>
      </c>
      <c r="O180" s="6">
        <v>0.88863480091094971</v>
      </c>
      <c r="P180" s="6">
        <v>1.0525113344192505</v>
      </c>
      <c r="Q180" s="6">
        <v>8.3900003433227539</v>
      </c>
      <c r="R180" s="6">
        <v>5.0337325781583786E-2</v>
      </c>
      <c r="S180" s="6">
        <v>67.946052551269531</v>
      </c>
      <c r="T180" s="6">
        <v>0.9054836630821228</v>
      </c>
      <c r="U180" s="6">
        <v>222.34065246582031</v>
      </c>
      <c r="V180" s="6">
        <v>0.2812332808971405</v>
      </c>
      <c r="W180" s="6">
        <v>0.40725061297416687</v>
      </c>
      <c r="X180" s="6">
        <v>14.379973411560059</v>
      </c>
      <c r="Y180" s="7">
        <v>19.323341369628906</v>
      </c>
      <c r="Z180" s="7">
        <v>19.323341369628906</v>
      </c>
      <c r="AA180" s="7">
        <v>20.141670227050781</v>
      </c>
    </row>
    <row r="181" spans="1:27" x14ac:dyDescent="0.25">
      <c r="A181" s="1" t="s">
        <v>389</v>
      </c>
      <c r="B181" s="1" t="s">
        <v>390</v>
      </c>
      <c r="C181" s="3" t="s">
        <v>59</v>
      </c>
      <c r="D181" s="4" t="s">
        <v>36</v>
      </c>
      <c r="E181" s="5">
        <v>2708426</v>
      </c>
      <c r="F181" s="5">
        <v>1950147</v>
      </c>
      <c r="G181" s="5">
        <v>22517</v>
      </c>
      <c r="H181" s="5">
        <v>185159</v>
      </c>
      <c r="I181" s="5">
        <v>10416</v>
      </c>
      <c r="J181" s="5">
        <v>8812</v>
      </c>
      <c r="K181" s="5">
        <v>10</v>
      </c>
      <c r="L181" s="6">
        <v>4.5102758407592773</v>
      </c>
      <c r="M181" s="6">
        <v>1.5422399044036865</v>
      </c>
      <c r="N181" s="6">
        <v>2.9680361747741699</v>
      </c>
      <c r="O181" s="6">
        <v>0.89503312110900879</v>
      </c>
      <c r="P181" s="6">
        <v>0.90176665782928467</v>
      </c>
      <c r="Q181" s="6">
        <v>14.390000343322754</v>
      </c>
      <c r="R181" s="6">
        <v>4.9520112574100494E-2</v>
      </c>
      <c r="S181" s="6">
        <v>65.439353942871094</v>
      </c>
      <c r="T181" s="6">
        <v>1.141451358795166</v>
      </c>
      <c r="U181" s="6">
        <v>216.17703247070313</v>
      </c>
      <c r="V181" s="6">
        <v>0.39661413431167603</v>
      </c>
      <c r="W181" s="6">
        <v>0.52801692485809326</v>
      </c>
      <c r="X181" s="6">
        <v>8.2622823715209961</v>
      </c>
      <c r="Y181" s="7">
        <v>11.580425262451172</v>
      </c>
      <c r="Z181" s="7">
        <v>11.580425262451172</v>
      </c>
      <c r="AA181" s="7">
        <v>12.763724327087402</v>
      </c>
    </row>
    <row r="182" spans="1:27" x14ac:dyDescent="0.25">
      <c r="A182" s="1" t="s">
        <v>391</v>
      </c>
      <c r="B182" s="1" t="s">
        <v>392</v>
      </c>
      <c r="C182" s="3" t="s">
        <v>112</v>
      </c>
      <c r="D182" s="4" t="s">
        <v>36</v>
      </c>
      <c r="E182" s="5">
        <v>1467111</v>
      </c>
      <c r="F182" s="5">
        <v>854986</v>
      </c>
      <c r="G182" s="5">
        <v>9408</v>
      </c>
      <c r="H182" s="5">
        <v>116922</v>
      </c>
      <c r="I182" s="5">
        <v>1275</v>
      </c>
      <c r="J182" s="5">
        <v>2007</v>
      </c>
      <c r="K182" s="5">
        <v>0</v>
      </c>
      <c r="L182" s="6">
        <v>5.192906379699707</v>
      </c>
      <c r="M182" s="6">
        <v>1.3824995756149292</v>
      </c>
      <c r="N182" s="6">
        <v>3.8104066848754883</v>
      </c>
      <c r="O182" s="6">
        <v>0.90784788131713867</v>
      </c>
      <c r="P182" s="6">
        <v>0.73520618677139282</v>
      </c>
      <c r="Q182" s="6">
        <v>9.5100002288818359</v>
      </c>
      <c r="R182" s="6">
        <v>0.11965698003768921</v>
      </c>
      <c r="S182" s="6">
        <v>77.856735229492188</v>
      </c>
      <c r="T182" s="6">
        <v>1.0883926153182983</v>
      </c>
      <c r="U182" s="6">
        <v>737.88232421875</v>
      </c>
      <c r="V182" s="6">
        <v>0.14409270882606506</v>
      </c>
      <c r="W182" s="6">
        <v>0.14750218391418457</v>
      </c>
      <c r="X182" s="6">
        <v>10.030628204345703</v>
      </c>
      <c r="Y182" s="7">
        <v>12.40311336517334</v>
      </c>
      <c r="Z182" s="7">
        <v>12.40311336517334</v>
      </c>
      <c r="AA182" s="7">
        <v>13.244282722473145</v>
      </c>
    </row>
    <row r="183" spans="1:27" x14ac:dyDescent="0.25">
      <c r="A183" s="1" t="s">
        <v>393</v>
      </c>
      <c r="B183" s="1" t="s">
        <v>394</v>
      </c>
      <c r="C183" s="3" t="s">
        <v>62</v>
      </c>
      <c r="D183" s="4" t="s">
        <v>36</v>
      </c>
      <c r="E183" s="5">
        <v>4973249</v>
      </c>
      <c r="F183" s="5">
        <v>3084461</v>
      </c>
      <c r="G183" s="5">
        <v>38583</v>
      </c>
      <c r="H183" s="5">
        <v>505108</v>
      </c>
      <c r="I183" s="5">
        <v>17806</v>
      </c>
      <c r="J183" s="5">
        <v>8220</v>
      </c>
      <c r="K183" s="5">
        <v>0</v>
      </c>
      <c r="L183" s="6">
        <v>5.8621125221252441</v>
      </c>
      <c r="M183" s="6">
        <v>2.7550337314605713</v>
      </c>
      <c r="N183" s="6">
        <v>3.107079029083252</v>
      </c>
      <c r="O183" s="6">
        <v>1.2713150978088379</v>
      </c>
      <c r="P183" s="6">
        <v>1.2774503231048584</v>
      </c>
      <c r="Q183" s="6">
        <v>13.350000381469727</v>
      </c>
      <c r="R183" s="6">
        <v>-9.3975593335926533E-4</v>
      </c>
      <c r="S183" s="6">
        <v>51.236652374267578</v>
      </c>
      <c r="T183" s="6">
        <v>1.2354292869567871</v>
      </c>
      <c r="U183" s="6">
        <v>216.68539428710938</v>
      </c>
      <c r="V183" s="6">
        <v>0.35803556442260742</v>
      </c>
      <c r="W183" s="6">
        <v>0.57014888525009155</v>
      </c>
      <c r="X183" s="6">
        <v>9.3544645309448242</v>
      </c>
      <c r="Y183" s="7">
        <v>0</v>
      </c>
      <c r="Z183" s="7">
        <v>0</v>
      </c>
      <c r="AA183" s="7">
        <v>0</v>
      </c>
    </row>
    <row r="184" spans="1:27" x14ac:dyDescent="0.25">
      <c r="A184" s="1" t="s">
        <v>395</v>
      </c>
      <c r="B184" s="1" t="s">
        <v>396</v>
      </c>
      <c r="C184" s="3" t="s">
        <v>171</v>
      </c>
      <c r="D184" s="4" t="s">
        <v>36</v>
      </c>
      <c r="E184" s="5">
        <v>2574432</v>
      </c>
      <c r="F184" s="5">
        <v>1399679</v>
      </c>
      <c r="G184" s="5">
        <v>15685</v>
      </c>
      <c r="H184" s="5">
        <v>216975</v>
      </c>
      <c r="I184" s="5">
        <v>1722</v>
      </c>
      <c r="J184" s="5">
        <v>1087</v>
      </c>
      <c r="K184" s="5">
        <v>0</v>
      </c>
      <c r="L184" s="6">
        <v>4.3865900039672852</v>
      </c>
      <c r="M184" s="6">
        <v>1.3946632146835327</v>
      </c>
      <c r="N184" s="6">
        <v>2.991926908493042</v>
      </c>
      <c r="O184" s="6">
        <v>0.92569303512573242</v>
      </c>
      <c r="P184" s="6">
        <v>0.92773216962814331</v>
      </c>
      <c r="Q184" s="6">
        <v>11.460000038146973</v>
      </c>
      <c r="R184" s="6">
        <v>2.8304800391197205E-2</v>
      </c>
      <c r="S184" s="6">
        <v>65.043853759765625</v>
      </c>
      <c r="T184" s="6">
        <v>1.1081955432891846</v>
      </c>
      <c r="U184" s="6">
        <v>910.85943603515625</v>
      </c>
      <c r="V184" s="6">
        <v>7.1627452969551086E-2</v>
      </c>
      <c r="W184" s="6">
        <v>0.12166481465101242</v>
      </c>
      <c r="X184" s="6">
        <v>8.3869724273681641</v>
      </c>
      <c r="Y184" s="7">
        <v>11.771108627319336</v>
      </c>
      <c r="Z184" s="7">
        <v>11.771108627319336</v>
      </c>
      <c r="AA184" s="7">
        <v>12.426085472106934</v>
      </c>
    </row>
    <row r="185" spans="1:27" x14ac:dyDescent="0.25">
      <c r="A185" s="1" t="s">
        <v>397</v>
      </c>
      <c r="B185" s="1" t="s">
        <v>398</v>
      </c>
      <c r="C185" s="3" t="s">
        <v>300</v>
      </c>
      <c r="D185" s="4" t="s">
        <v>36</v>
      </c>
      <c r="E185" s="5">
        <v>1617656</v>
      </c>
      <c r="F185" s="5">
        <v>955153</v>
      </c>
      <c r="G185" s="5">
        <v>10664</v>
      </c>
      <c r="H185" s="5">
        <v>113819</v>
      </c>
      <c r="I185" s="5">
        <v>3975</v>
      </c>
      <c r="J185" s="5">
        <v>798</v>
      </c>
      <c r="K185" s="5">
        <v>5</v>
      </c>
      <c r="L185" s="6">
        <v>4.9189462661743164</v>
      </c>
      <c r="M185" s="6">
        <v>1.4658284187316895</v>
      </c>
      <c r="N185" s="6">
        <v>3.4531176090240479</v>
      </c>
      <c r="O185" s="6">
        <v>0.74459266662597656</v>
      </c>
      <c r="P185" s="6">
        <v>0.74727249145507813</v>
      </c>
      <c r="Q185" s="6">
        <v>10.130000114440918</v>
      </c>
      <c r="R185" s="6">
        <v>-0.10076270252466202</v>
      </c>
      <c r="S185" s="6">
        <v>69.366035461425781</v>
      </c>
      <c r="T185" s="6">
        <v>1.1041429042816162</v>
      </c>
      <c r="U185" s="6">
        <v>268.2767333984375</v>
      </c>
      <c r="V185" s="6">
        <v>0.26179856061935425</v>
      </c>
      <c r="W185" s="6">
        <v>0.41156864166259766</v>
      </c>
      <c r="X185" s="6">
        <v>7.6970281600952148</v>
      </c>
      <c r="Y185" s="7">
        <v>10.851589202880859</v>
      </c>
      <c r="Z185" s="7">
        <v>10.851589202880859</v>
      </c>
      <c r="AA185" s="7">
        <v>11.853216171264648</v>
      </c>
    </row>
    <row r="186" spans="1:27" x14ac:dyDescent="0.25">
      <c r="A186" s="1" t="s">
        <v>399</v>
      </c>
      <c r="B186" s="1" t="s">
        <v>400</v>
      </c>
      <c r="C186" s="3" t="s">
        <v>386</v>
      </c>
      <c r="D186" s="4" t="s">
        <v>36</v>
      </c>
      <c r="E186" s="5">
        <v>1405463</v>
      </c>
      <c r="F186" s="5">
        <v>1191684</v>
      </c>
      <c r="G186" s="5">
        <v>17092</v>
      </c>
      <c r="H186" s="5">
        <v>117655</v>
      </c>
      <c r="I186" s="5">
        <v>1539</v>
      </c>
      <c r="J186" s="5">
        <v>1513</v>
      </c>
      <c r="K186" s="5">
        <v>1</v>
      </c>
      <c r="L186" s="6">
        <v>5.3849835395812988</v>
      </c>
      <c r="M186" s="6">
        <v>2.2061183452606201</v>
      </c>
      <c r="N186" s="6">
        <v>3.1788651943206787</v>
      </c>
      <c r="O186" s="6">
        <v>0.68741047382354736</v>
      </c>
      <c r="P186" s="6">
        <v>0.68741047382354736</v>
      </c>
      <c r="Q186" s="6">
        <v>8.5200004577636719</v>
      </c>
      <c r="R186" s="6">
        <v>2.7106096968054771E-2</v>
      </c>
      <c r="S186" s="6">
        <v>69.375068664550781</v>
      </c>
      <c r="T186" s="6">
        <v>1.4139922857284546</v>
      </c>
      <c r="U186" s="6">
        <v>1110.59130859375</v>
      </c>
      <c r="V186" s="6">
        <v>0.10950127989053726</v>
      </c>
      <c r="W186" s="6">
        <v>0.12731887400150299</v>
      </c>
      <c r="X186" s="6">
        <v>8.3778839111328125</v>
      </c>
      <c r="Y186" s="7">
        <v>9.3670501708984375</v>
      </c>
      <c r="Z186" s="7">
        <v>9.3670501708984375</v>
      </c>
      <c r="AA186" s="7">
        <v>10.618596076965332</v>
      </c>
    </row>
    <row r="187" spans="1:27" x14ac:dyDescent="0.25">
      <c r="A187" s="1" t="s">
        <v>399</v>
      </c>
      <c r="B187" s="1" t="s">
        <v>401</v>
      </c>
      <c r="C187" s="3" t="s">
        <v>132</v>
      </c>
      <c r="D187" s="4" t="s">
        <v>36</v>
      </c>
      <c r="E187" s="5">
        <v>1215912</v>
      </c>
      <c r="F187" s="5">
        <v>963423</v>
      </c>
      <c r="G187" s="5">
        <v>9316</v>
      </c>
      <c r="H187" s="5">
        <v>167286</v>
      </c>
      <c r="I187" s="5">
        <v>5434</v>
      </c>
      <c r="J187" s="5">
        <v>3761</v>
      </c>
      <c r="K187" s="5">
        <v>761</v>
      </c>
      <c r="L187" s="6">
        <v>6.5545749664306641</v>
      </c>
      <c r="M187" s="6">
        <v>2.0663249492645264</v>
      </c>
      <c r="N187" s="6">
        <v>4.4882497787475586</v>
      </c>
      <c r="O187" s="6">
        <v>2.3098840713500977</v>
      </c>
      <c r="P187" s="6">
        <v>2.0894434452056885</v>
      </c>
      <c r="Q187" s="6">
        <v>15.449999809265137</v>
      </c>
      <c r="R187" s="6">
        <v>0.20054379105567932</v>
      </c>
      <c r="S187" s="6">
        <v>57.534465789794922</v>
      </c>
      <c r="T187" s="6">
        <v>0.95770806074142456</v>
      </c>
      <c r="U187" s="6">
        <v>171.4390869140625</v>
      </c>
      <c r="V187" s="6">
        <v>0.46656337380409241</v>
      </c>
      <c r="W187" s="6">
        <v>0.55862879753112793</v>
      </c>
      <c r="X187" s="6">
        <v>13.733787536621094</v>
      </c>
      <c r="Y187" s="7">
        <v>15.083983421325684</v>
      </c>
      <c r="Z187" s="7">
        <v>15.083983421325684</v>
      </c>
      <c r="AA187" s="7">
        <v>15.949257850646973</v>
      </c>
    </row>
    <row r="188" spans="1:27" x14ac:dyDescent="0.25">
      <c r="A188" s="1" t="s">
        <v>399</v>
      </c>
      <c r="B188" s="1" t="s">
        <v>402</v>
      </c>
      <c r="C188" s="3" t="s">
        <v>158</v>
      </c>
      <c r="D188" s="4" t="s">
        <v>36</v>
      </c>
      <c r="E188" s="5">
        <v>1059254</v>
      </c>
      <c r="F188" s="5">
        <v>701756</v>
      </c>
      <c r="G188" s="5">
        <v>7396</v>
      </c>
      <c r="H188" s="5">
        <v>123553</v>
      </c>
      <c r="I188" s="5">
        <v>1866</v>
      </c>
      <c r="J188" s="5">
        <v>1207</v>
      </c>
      <c r="K188" s="5">
        <v>0</v>
      </c>
      <c r="L188" s="6">
        <v>4.5948224067687988</v>
      </c>
      <c r="M188" s="6">
        <v>1.0834871530532837</v>
      </c>
      <c r="N188" s="6">
        <v>3.5113353729248047</v>
      </c>
      <c r="O188" s="6">
        <v>1.2158724069595337</v>
      </c>
      <c r="P188" s="6">
        <v>1.2087774276733398</v>
      </c>
      <c r="Q188" s="6">
        <v>10.520000457763672</v>
      </c>
      <c r="R188" s="6">
        <v>9.2010617256164551E-2</v>
      </c>
      <c r="S188" s="6">
        <v>55.933765411376953</v>
      </c>
      <c r="T188" s="6">
        <v>1.0429357290267944</v>
      </c>
      <c r="U188" s="6">
        <v>396.3558349609375</v>
      </c>
      <c r="V188" s="6">
        <v>0.3078581690788269</v>
      </c>
      <c r="W188" s="6">
        <v>0.26313117146492004</v>
      </c>
      <c r="X188" s="6">
        <v>13.739457130432129</v>
      </c>
      <c r="Y188" s="7">
        <v>0</v>
      </c>
      <c r="Z188" s="7">
        <v>0</v>
      </c>
      <c r="AA188" s="7">
        <v>0</v>
      </c>
    </row>
    <row r="189" spans="1:27" x14ac:dyDescent="0.25">
      <c r="A189" s="1" t="s">
        <v>399</v>
      </c>
      <c r="B189" s="1" t="s">
        <v>403</v>
      </c>
      <c r="C189" s="3" t="s">
        <v>404</v>
      </c>
      <c r="D189" s="4" t="s">
        <v>36</v>
      </c>
      <c r="E189" s="5">
        <v>1019726</v>
      </c>
      <c r="F189" s="5">
        <v>400802</v>
      </c>
      <c r="G189" s="5">
        <v>5606</v>
      </c>
      <c r="H189" s="5">
        <v>71253</v>
      </c>
      <c r="I189" s="5">
        <v>510</v>
      </c>
      <c r="J189" s="5">
        <v>1368</v>
      </c>
      <c r="K189" s="5">
        <v>0</v>
      </c>
      <c r="L189" s="6">
        <v>4.0216622352600098</v>
      </c>
      <c r="M189" s="6">
        <v>0.77811050415039063</v>
      </c>
      <c r="N189" s="6">
        <v>3.2435517311096191</v>
      </c>
      <c r="O189" s="6">
        <v>0.60961204767227173</v>
      </c>
      <c r="P189" s="6">
        <v>0.60961204767227173</v>
      </c>
      <c r="Q189" s="6">
        <v>9.6499996185302734</v>
      </c>
      <c r="R189" s="6">
        <v>-6.8669617176055908E-3</v>
      </c>
      <c r="S189" s="6">
        <v>75.857177734375</v>
      </c>
      <c r="T189" s="6">
        <v>1.3794019222259521</v>
      </c>
      <c r="U189" s="6">
        <v>1099.2156982421875</v>
      </c>
      <c r="V189" s="6">
        <v>5.0013434141874313E-2</v>
      </c>
      <c r="W189" s="6">
        <v>0.12548965215682983</v>
      </c>
      <c r="X189" s="6">
        <v>10.542577743530273</v>
      </c>
      <c r="Y189" s="7">
        <v>19.890457153320313</v>
      </c>
      <c r="Z189" s="7">
        <v>19.890457153320313</v>
      </c>
      <c r="AA189" s="7">
        <v>20.967073440551758</v>
      </c>
    </row>
    <row r="190" spans="1:27" x14ac:dyDescent="0.25">
      <c r="A190" s="1" t="s">
        <v>405</v>
      </c>
      <c r="B190" s="1" t="s">
        <v>406</v>
      </c>
      <c r="C190" s="3" t="s">
        <v>132</v>
      </c>
      <c r="D190" s="4" t="s">
        <v>36</v>
      </c>
      <c r="E190" s="5">
        <v>1549719</v>
      </c>
      <c r="F190" s="5">
        <v>1031591</v>
      </c>
      <c r="G190" s="5">
        <v>11339</v>
      </c>
      <c r="H190" s="5">
        <v>140913</v>
      </c>
      <c r="I190" s="5">
        <v>6517</v>
      </c>
      <c r="J190" s="5">
        <v>7447</v>
      </c>
      <c r="K190" s="5">
        <v>1411</v>
      </c>
      <c r="L190" s="6">
        <v>4.9221334457397461</v>
      </c>
      <c r="M190" s="6">
        <v>1.668028712272644</v>
      </c>
      <c r="N190" s="6">
        <v>3.2541046142578125</v>
      </c>
      <c r="O190" s="6">
        <v>1.0054886341094971</v>
      </c>
      <c r="P190" s="6">
        <v>1.0053279399871826</v>
      </c>
      <c r="Q190" s="6">
        <v>11.520000457763672</v>
      </c>
      <c r="R190" s="6">
        <v>1.5782153233885765E-2</v>
      </c>
      <c r="S190" s="6">
        <v>63.200847625732422</v>
      </c>
      <c r="T190" s="6">
        <v>1.0872254371643066</v>
      </c>
      <c r="U190" s="6">
        <v>173.99110412597656</v>
      </c>
      <c r="V190" s="6">
        <v>0.42052784562110901</v>
      </c>
      <c r="W190" s="6">
        <v>0.62487417459487915</v>
      </c>
      <c r="X190" s="6">
        <v>9.6957645416259766</v>
      </c>
      <c r="Y190" s="7">
        <v>13.60147762298584</v>
      </c>
      <c r="Z190" s="7">
        <v>13.60147762298584</v>
      </c>
      <c r="AA190" s="7">
        <v>14.729389190673828</v>
      </c>
    </row>
    <row r="191" spans="1:27" x14ac:dyDescent="0.25">
      <c r="A191" s="1" t="s">
        <v>407</v>
      </c>
      <c r="B191" s="1" t="s">
        <v>408</v>
      </c>
      <c r="C191" s="3" t="s">
        <v>164</v>
      </c>
      <c r="D191" s="4" t="s">
        <v>36</v>
      </c>
      <c r="E191" s="5">
        <v>1068593</v>
      </c>
      <c r="F191" s="5">
        <v>579176</v>
      </c>
      <c r="G191" s="5">
        <v>7256</v>
      </c>
      <c r="H191" s="5">
        <v>53509</v>
      </c>
      <c r="I191" s="5">
        <v>1499</v>
      </c>
      <c r="J191" s="5">
        <v>568</v>
      </c>
      <c r="K191" s="5">
        <v>0</v>
      </c>
      <c r="L191" s="6">
        <v>4.1819906234741211</v>
      </c>
      <c r="M191" s="6">
        <v>1.890317440032959</v>
      </c>
      <c r="N191" s="6">
        <v>2.2916731834411621</v>
      </c>
      <c r="O191" s="6">
        <v>0.59929132461547852</v>
      </c>
      <c r="P191" s="6">
        <v>0.59929132461547852</v>
      </c>
      <c r="Q191" s="6">
        <v>12.659999847412109</v>
      </c>
      <c r="R191" s="6">
        <v>2.3407993838191032E-2</v>
      </c>
      <c r="S191" s="6">
        <v>77.565422058105469</v>
      </c>
      <c r="T191" s="6">
        <v>1.2373131513595581</v>
      </c>
      <c r="U191" s="6">
        <v>484.0560302734375</v>
      </c>
      <c r="V191" s="6">
        <v>0.1402779221534729</v>
      </c>
      <c r="W191" s="6">
        <v>0.25561359524726868</v>
      </c>
      <c r="X191" s="6">
        <v>9.4042863845825195</v>
      </c>
      <c r="Y191" s="7">
        <v>13.634893417358398</v>
      </c>
      <c r="Z191" s="7">
        <v>13.634893417358398</v>
      </c>
      <c r="AA191" s="7">
        <v>14.735018730163574</v>
      </c>
    </row>
    <row r="192" spans="1:27" x14ac:dyDescent="0.25">
      <c r="A192" s="1" t="s">
        <v>407</v>
      </c>
      <c r="B192" s="1" t="s">
        <v>409</v>
      </c>
      <c r="C192" s="3" t="s">
        <v>85</v>
      </c>
      <c r="D192" s="4" t="s">
        <v>36</v>
      </c>
      <c r="E192" s="5">
        <v>1330358</v>
      </c>
      <c r="F192" s="5">
        <v>712623</v>
      </c>
      <c r="G192" s="5">
        <v>7490</v>
      </c>
      <c r="H192" s="5">
        <v>16490</v>
      </c>
      <c r="I192" s="5">
        <v>14161</v>
      </c>
      <c r="J192" s="5">
        <v>1323</v>
      </c>
      <c r="K192" s="5">
        <v>0</v>
      </c>
      <c r="L192" s="6">
        <v>3.7540240287780762</v>
      </c>
      <c r="M192" s="6">
        <v>1.1992294788360596</v>
      </c>
      <c r="N192" s="6">
        <v>2.5547945499420166</v>
      </c>
      <c r="O192" s="6">
        <v>0.72370040416717529</v>
      </c>
      <c r="P192" s="6">
        <v>0.74157422780990601</v>
      </c>
      <c r="Q192" s="6">
        <v>144.82000732421875</v>
      </c>
      <c r="R192" s="6">
        <v>1.9518721848726273E-2</v>
      </c>
      <c r="S192" s="6">
        <v>75.534278869628906</v>
      </c>
      <c r="T192" s="6">
        <v>1.0401145219802856</v>
      </c>
      <c r="U192" s="6">
        <v>52.891746520996094</v>
      </c>
      <c r="V192" s="6">
        <v>1.0644502639770508</v>
      </c>
      <c r="W192" s="6">
        <v>1.9664969444274902</v>
      </c>
      <c r="X192" s="6">
        <v>7.3282175064086914</v>
      </c>
      <c r="Y192" s="7">
        <v>12.085670471191406</v>
      </c>
      <c r="Z192" s="7">
        <v>12.085670471191406</v>
      </c>
      <c r="AA192" s="7">
        <v>13.014225006103516</v>
      </c>
    </row>
    <row r="193" spans="1:27" x14ac:dyDescent="0.25">
      <c r="A193" s="1" t="s">
        <v>410</v>
      </c>
      <c r="B193" s="1" t="s">
        <v>411</v>
      </c>
      <c r="C193" s="3" t="s">
        <v>244</v>
      </c>
      <c r="D193" s="4" t="s">
        <v>36</v>
      </c>
      <c r="E193" s="5">
        <v>1405202</v>
      </c>
      <c r="F193" s="5">
        <v>635476</v>
      </c>
      <c r="G193" s="5">
        <v>6551</v>
      </c>
      <c r="H193" s="5">
        <v>60061</v>
      </c>
      <c r="I193" s="5">
        <v>2592</v>
      </c>
      <c r="J193" s="5">
        <v>1706</v>
      </c>
      <c r="K193" s="5">
        <v>16</v>
      </c>
      <c r="L193" s="6">
        <v>4.0642390251159668</v>
      </c>
      <c r="M193" s="6">
        <v>1.4703723192214966</v>
      </c>
      <c r="N193" s="6">
        <v>2.5938665866851807</v>
      </c>
      <c r="O193" s="6">
        <v>0.37605267763137817</v>
      </c>
      <c r="P193" s="6">
        <v>0.24352911114692688</v>
      </c>
      <c r="Q193" s="6">
        <v>5.7600002288818359</v>
      </c>
      <c r="R193" s="6">
        <v>-3.1790804117918015E-2</v>
      </c>
      <c r="S193" s="6">
        <v>84.7640380859375</v>
      </c>
      <c r="T193" s="6">
        <v>1.0203620195388794</v>
      </c>
      <c r="U193" s="6">
        <v>252.73919677734375</v>
      </c>
      <c r="V193" s="6">
        <v>0.27227401733398438</v>
      </c>
      <c r="W193" s="6">
        <v>0.40372133255004883</v>
      </c>
      <c r="X193" s="6">
        <v>8.6410837173461914</v>
      </c>
      <c r="Y193" s="7">
        <v>13.802574157714844</v>
      </c>
      <c r="Z193" s="7">
        <v>13.802574157714844</v>
      </c>
      <c r="AA193" s="7">
        <v>14.548812866210938</v>
      </c>
    </row>
    <row r="194" spans="1:27" x14ac:dyDescent="0.25">
      <c r="A194" s="1" t="s">
        <v>412</v>
      </c>
      <c r="B194" s="1" t="s">
        <v>413</v>
      </c>
      <c r="C194" s="3" t="s">
        <v>158</v>
      </c>
      <c r="D194" s="4" t="s">
        <v>36</v>
      </c>
      <c r="E194" s="5">
        <v>1849561</v>
      </c>
      <c r="F194" s="5">
        <v>1443657</v>
      </c>
      <c r="G194" s="5">
        <v>22908</v>
      </c>
      <c r="H194" s="5">
        <v>221267</v>
      </c>
      <c r="I194" s="5">
        <v>13573</v>
      </c>
      <c r="J194" s="5">
        <v>2003</v>
      </c>
      <c r="K194" s="5">
        <v>389</v>
      </c>
      <c r="L194" s="6">
        <v>4.996673583984375</v>
      </c>
      <c r="M194" s="6">
        <v>1.8789066076278687</v>
      </c>
      <c r="N194" s="6">
        <v>3.1177668571472168</v>
      </c>
      <c r="O194" s="6">
        <v>0.89764845371246338</v>
      </c>
      <c r="P194" s="6">
        <v>0.91511428356170654</v>
      </c>
      <c r="Q194" s="6">
        <v>7.630000114440918</v>
      </c>
      <c r="R194" s="6">
        <v>-3.1416691839694977E-2</v>
      </c>
      <c r="S194" s="6">
        <v>61.400211334228516</v>
      </c>
      <c r="T194" s="6">
        <v>1.5620173215866089</v>
      </c>
      <c r="U194" s="6">
        <v>168.7762451171875</v>
      </c>
      <c r="V194" s="6">
        <v>0.83084583282470703</v>
      </c>
      <c r="W194" s="6">
        <v>0.92549598217010498</v>
      </c>
      <c r="X194" s="6">
        <v>11.519247055053711</v>
      </c>
      <c r="Y194" s="7">
        <v>13.370965957641602</v>
      </c>
      <c r="Z194" s="7">
        <v>13.370965957641602</v>
      </c>
      <c r="AA194" s="7">
        <v>14.611550331115723</v>
      </c>
    </row>
    <row r="195" spans="1:27" x14ac:dyDescent="0.25">
      <c r="A195" s="1" t="s">
        <v>414</v>
      </c>
      <c r="B195" s="1" t="s">
        <v>415</v>
      </c>
      <c r="C195" s="3" t="s">
        <v>85</v>
      </c>
      <c r="D195" s="4" t="s">
        <v>36</v>
      </c>
      <c r="E195" s="5">
        <v>3726803</v>
      </c>
      <c r="F195" s="5">
        <v>1215899</v>
      </c>
      <c r="G195" s="5">
        <v>20533</v>
      </c>
      <c r="H195" s="5">
        <v>376608</v>
      </c>
      <c r="I195" s="5">
        <v>1396</v>
      </c>
      <c r="J195" s="5">
        <v>357</v>
      </c>
      <c r="K195" s="5">
        <v>0</v>
      </c>
      <c r="L195" s="6">
        <v>3.9688787460327148</v>
      </c>
      <c r="M195" s="6">
        <v>1.2426739931106567</v>
      </c>
      <c r="N195" s="6">
        <v>2.7262048721313477</v>
      </c>
      <c r="O195" s="6">
        <v>1.2161796092987061</v>
      </c>
      <c r="P195" s="6">
        <v>1.158294677734375</v>
      </c>
      <c r="Q195" s="6">
        <v>13.489999771118164</v>
      </c>
      <c r="R195" s="6">
        <v>-3.2679182477295399E-3</v>
      </c>
      <c r="S195" s="6">
        <v>51.747821807861328</v>
      </c>
      <c r="T195" s="6">
        <v>1.6606655120849609</v>
      </c>
      <c r="U195" s="6">
        <v>1470.84521484375</v>
      </c>
      <c r="V195" s="6">
        <v>3.7458378821611404E-2</v>
      </c>
      <c r="W195" s="6">
        <v>0.11290552467107773</v>
      </c>
      <c r="X195" s="6">
        <v>12.164692878723145</v>
      </c>
      <c r="Y195" s="7">
        <v>18.438617706298828</v>
      </c>
      <c r="Z195" s="7">
        <v>18.438617706298828</v>
      </c>
      <c r="AA195" s="7">
        <v>19.346540451049805</v>
      </c>
    </row>
    <row r="196" spans="1:27" x14ac:dyDescent="0.25">
      <c r="A196" s="1" t="s">
        <v>416</v>
      </c>
      <c r="B196" s="1" t="s">
        <v>417</v>
      </c>
      <c r="C196" s="3" t="s">
        <v>132</v>
      </c>
      <c r="D196" s="4" t="s">
        <v>36</v>
      </c>
      <c r="E196" s="5">
        <v>1809802</v>
      </c>
      <c r="F196" s="5">
        <v>1135881</v>
      </c>
      <c r="G196" s="5">
        <v>13092</v>
      </c>
      <c r="H196" s="5">
        <v>142350</v>
      </c>
      <c r="I196" s="5">
        <v>4</v>
      </c>
      <c r="J196" s="5">
        <v>2100</v>
      </c>
      <c r="K196" s="5">
        <v>0</v>
      </c>
      <c r="L196" s="6">
        <v>4.7642078399658203</v>
      </c>
      <c r="M196" s="6">
        <v>1.6021713018417358</v>
      </c>
      <c r="N196" s="6">
        <v>3.162036657333374</v>
      </c>
      <c r="O196" s="6">
        <v>1.5727272033691406</v>
      </c>
      <c r="P196" s="6">
        <v>1.5727272033691406</v>
      </c>
      <c r="Q196" s="6">
        <v>20.370000839233398</v>
      </c>
      <c r="R196" s="6">
        <v>8.7392209097743034E-3</v>
      </c>
      <c r="S196" s="6">
        <v>52.322067260742188</v>
      </c>
      <c r="T196" s="6">
        <v>1.139452338218689</v>
      </c>
      <c r="U196" s="6">
        <v>327300</v>
      </c>
      <c r="V196" s="6">
        <v>2.2101865033619106E-4</v>
      </c>
      <c r="W196" s="6">
        <v>3.4813699312508106E-4</v>
      </c>
      <c r="X196" s="6">
        <v>10.111137390136719</v>
      </c>
      <c r="Y196" s="7">
        <v>13.569416999816895</v>
      </c>
      <c r="Z196" s="7">
        <v>13.569416999816895</v>
      </c>
      <c r="AA196" s="7">
        <v>14.625731468200684</v>
      </c>
    </row>
    <row r="197" spans="1:27" x14ac:dyDescent="0.25">
      <c r="A197" s="1" t="s">
        <v>418</v>
      </c>
      <c r="B197" s="1" t="s">
        <v>419</v>
      </c>
      <c r="C197" s="3" t="s">
        <v>148</v>
      </c>
      <c r="D197" s="4" t="s">
        <v>36</v>
      </c>
      <c r="E197" s="5">
        <v>1600952</v>
      </c>
      <c r="F197" s="5">
        <v>1013816</v>
      </c>
      <c r="G197" s="5">
        <v>11108</v>
      </c>
      <c r="H197" s="5">
        <v>130277</v>
      </c>
      <c r="I197" s="5">
        <v>1965</v>
      </c>
      <c r="J197" s="5">
        <v>467</v>
      </c>
      <c r="K197" s="5">
        <v>41</v>
      </c>
      <c r="L197" s="6">
        <v>4.7509546279907227</v>
      </c>
      <c r="M197" s="6">
        <v>1.6813459396362305</v>
      </c>
      <c r="N197" s="6">
        <v>3.0696086883544922</v>
      </c>
      <c r="O197" s="6">
        <v>0.78152370452880859</v>
      </c>
      <c r="P197" s="6">
        <v>0.78152370452880859</v>
      </c>
      <c r="Q197" s="6">
        <v>11.159999847412109</v>
      </c>
      <c r="R197" s="6">
        <v>8.8851749897003174E-2</v>
      </c>
      <c r="S197" s="6">
        <v>70.723800659179688</v>
      </c>
      <c r="T197" s="6">
        <v>1.0837876796722412</v>
      </c>
      <c r="U197" s="6">
        <v>565.2926025390625</v>
      </c>
      <c r="V197" s="6">
        <v>0.12273947149515152</v>
      </c>
      <c r="W197" s="6">
        <v>0.19172152876853943</v>
      </c>
      <c r="X197" s="6">
        <v>10.071823120117188</v>
      </c>
      <c r="Y197" s="7">
        <v>13.510425567626953</v>
      </c>
      <c r="Z197" s="7">
        <v>13.510425567626953</v>
      </c>
      <c r="AA197" s="7">
        <v>14.378886222839355</v>
      </c>
    </row>
    <row r="198" spans="1:27" x14ac:dyDescent="0.25">
      <c r="A198" s="1" t="s">
        <v>420</v>
      </c>
      <c r="B198" s="1" t="s">
        <v>421</v>
      </c>
      <c r="C198" s="3" t="s">
        <v>380</v>
      </c>
      <c r="D198" s="4" t="s">
        <v>36</v>
      </c>
      <c r="E198" s="5">
        <v>1007407</v>
      </c>
      <c r="F198" s="5">
        <v>809108</v>
      </c>
      <c r="G198" s="5">
        <v>12157</v>
      </c>
      <c r="H198" s="5">
        <v>96991</v>
      </c>
      <c r="I198" s="5">
        <v>4326</v>
      </c>
      <c r="J198" s="5">
        <v>2294</v>
      </c>
      <c r="K198" s="5">
        <v>10</v>
      </c>
      <c r="L198" s="6">
        <v>5.2604808807373047</v>
      </c>
      <c r="M198" s="6">
        <v>1.4346766471862793</v>
      </c>
      <c r="N198" s="6">
        <v>3.8258044719696045</v>
      </c>
      <c r="O198" s="6">
        <v>2.1354715824127197</v>
      </c>
      <c r="P198" s="6">
        <v>2.142387866973877</v>
      </c>
      <c r="Q198" s="6">
        <v>23.729999542236328</v>
      </c>
      <c r="R198" s="6">
        <v>1.124917296692729E-3</v>
      </c>
      <c r="S198" s="6">
        <v>49.332103729248047</v>
      </c>
      <c r="T198" s="6">
        <v>1.480277419090271</v>
      </c>
      <c r="U198" s="6">
        <v>281.021728515625</v>
      </c>
      <c r="V198" s="6">
        <v>0.42941927909851074</v>
      </c>
      <c r="W198" s="6">
        <v>0.52674835920333862</v>
      </c>
      <c r="X198" s="6">
        <v>11.33806324005127</v>
      </c>
      <c r="Y198" s="7">
        <v>0</v>
      </c>
      <c r="Z198" s="7">
        <v>0</v>
      </c>
      <c r="AA198" s="7">
        <v>0</v>
      </c>
    </row>
    <row r="199" spans="1:27" x14ac:dyDescent="0.25">
      <c r="A199" s="1" t="s">
        <v>422</v>
      </c>
      <c r="B199" s="1" t="s">
        <v>423</v>
      </c>
      <c r="C199" s="3" t="s">
        <v>244</v>
      </c>
      <c r="D199" s="4" t="s">
        <v>36</v>
      </c>
      <c r="E199" s="5">
        <v>1644447</v>
      </c>
      <c r="F199" s="5">
        <v>1101424</v>
      </c>
      <c r="G199" s="5">
        <v>14570</v>
      </c>
      <c r="H199" s="5">
        <v>158416</v>
      </c>
      <c r="I199" s="5">
        <v>5280</v>
      </c>
      <c r="J199" s="5">
        <v>3446</v>
      </c>
      <c r="K199" s="5">
        <v>712</v>
      </c>
      <c r="L199" s="6">
        <v>4.4079241752624512</v>
      </c>
      <c r="M199" s="6">
        <v>1.2469396591186523</v>
      </c>
      <c r="N199" s="6">
        <v>3.1609845161437988</v>
      </c>
      <c r="O199" s="6">
        <v>1.5802608728408813</v>
      </c>
      <c r="P199" s="6">
        <v>1.5801414251327515</v>
      </c>
      <c r="Q199" s="6">
        <v>17.709999084472656</v>
      </c>
      <c r="R199" s="6">
        <v>2.3188207298517227E-2</v>
      </c>
      <c r="S199" s="6">
        <v>64.233680725097656</v>
      </c>
      <c r="T199" s="6">
        <v>1.3055626153945923</v>
      </c>
      <c r="U199" s="6">
        <v>275.94696044921875</v>
      </c>
      <c r="V199" s="6">
        <v>0.40451288223266602</v>
      </c>
      <c r="W199" s="6">
        <v>0.47312080860137939</v>
      </c>
      <c r="X199" s="6">
        <v>11.27946949005127</v>
      </c>
      <c r="Y199" s="7">
        <v>14.08809757232666</v>
      </c>
      <c r="Z199" s="7">
        <v>14.08809757232666</v>
      </c>
      <c r="AA199" s="7">
        <v>15.161140441894531</v>
      </c>
    </row>
    <row r="200" spans="1:27" x14ac:dyDescent="0.25">
      <c r="A200" s="1" t="s">
        <v>424</v>
      </c>
      <c r="B200" s="1" t="s">
        <v>425</v>
      </c>
      <c r="C200" s="3" t="s">
        <v>65</v>
      </c>
      <c r="D200" s="4" t="s">
        <v>36</v>
      </c>
      <c r="E200" s="5">
        <v>1677031</v>
      </c>
      <c r="F200" s="5">
        <v>1406658</v>
      </c>
      <c r="G200" s="5">
        <v>15418</v>
      </c>
      <c r="H200" s="5">
        <v>207894</v>
      </c>
      <c r="I200" s="5">
        <v>1405</v>
      </c>
      <c r="J200" s="5">
        <v>3514</v>
      </c>
      <c r="K200" s="5">
        <v>0</v>
      </c>
      <c r="L200" s="6">
        <v>5.5654902458190918</v>
      </c>
      <c r="M200" s="6">
        <v>0.83075445890426636</v>
      </c>
      <c r="N200" s="6">
        <v>4.7347354888916016</v>
      </c>
      <c r="O200" s="6">
        <v>2.2670691013336182</v>
      </c>
      <c r="P200" s="6">
        <v>2.2670691013336182</v>
      </c>
      <c r="Q200" s="6">
        <v>20.829999923706055</v>
      </c>
      <c r="R200" s="6">
        <v>3.0720671638846397E-2</v>
      </c>
      <c r="S200" s="6">
        <v>45.427455902099609</v>
      </c>
      <c r="T200" s="6">
        <v>1.0841895341873169</v>
      </c>
      <c r="U200" s="6">
        <v>1097.3665771484375</v>
      </c>
      <c r="V200" s="6">
        <v>0.63385826349258423</v>
      </c>
      <c r="W200" s="6">
        <v>9.8799221217632294E-2</v>
      </c>
      <c r="X200" s="6">
        <v>12.181070327758789</v>
      </c>
      <c r="Y200" s="7">
        <v>14.323328971862793</v>
      </c>
      <c r="Z200" s="7">
        <v>14.323328971862793</v>
      </c>
      <c r="AA200" s="7">
        <v>15.381959915161133</v>
      </c>
    </row>
    <row r="201" spans="1:27" x14ac:dyDescent="0.25">
      <c r="A201" s="1" t="s">
        <v>426</v>
      </c>
      <c r="B201" s="1" t="s">
        <v>427</v>
      </c>
      <c r="C201" s="3" t="s">
        <v>65</v>
      </c>
      <c r="D201" s="4" t="s">
        <v>36</v>
      </c>
      <c r="E201" s="5">
        <v>1054691</v>
      </c>
      <c r="F201" s="5">
        <v>664994</v>
      </c>
      <c r="G201" s="5">
        <v>6429</v>
      </c>
      <c r="H201" s="5">
        <v>109083</v>
      </c>
      <c r="I201" s="5">
        <v>11696</v>
      </c>
      <c r="J201" s="5">
        <v>19242</v>
      </c>
      <c r="K201" s="5">
        <v>1282</v>
      </c>
      <c r="L201" s="6">
        <v>5.2525315284729004</v>
      </c>
      <c r="M201" s="6">
        <v>1.2705503702163696</v>
      </c>
      <c r="N201" s="6">
        <v>3.9819812774658203</v>
      </c>
      <c r="O201" s="6">
        <v>1.4334133863449097</v>
      </c>
      <c r="P201" s="6">
        <v>1.421238899230957</v>
      </c>
      <c r="Q201" s="6">
        <v>14.359999656677246</v>
      </c>
      <c r="R201" s="6">
        <v>0.10319142043590546</v>
      </c>
      <c r="S201" s="6">
        <v>55.503898620605469</v>
      </c>
      <c r="T201" s="6">
        <v>0.95751857757568359</v>
      </c>
      <c r="U201" s="6">
        <v>54.967510223388672</v>
      </c>
      <c r="V201" s="6">
        <v>1.1580642461776733</v>
      </c>
      <c r="W201" s="6">
        <v>1.7419718503952026</v>
      </c>
      <c r="X201" s="6">
        <v>11.281396865844727</v>
      </c>
      <c r="Y201" s="7">
        <v>0</v>
      </c>
      <c r="Z201" s="7">
        <v>0</v>
      </c>
      <c r="AA201" s="7">
        <v>0</v>
      </c>
    </row>
    <row r="202" spans="1:27" x14ac:dyDescent="0.25">
      <c r="A202" s="1" t="s">
        <v>426</v>
      </c>
      <c r="B202" s="1" t="s">
        <v>428</v>
      </c>
      <c r="C202" s="3" t="s">
        <v>65</v>
      </c>
      <c r="D202" s="4" t="s">
        <v>36</v>
      </c>
      <c r="E202" s="5">
        <v>1324474</v>
      </c>
      <c r="F202" s="5">
        <v>283537</v>
      </c>
      <c r="G202" s="5">
        <v>4052</v>
      </c>
      <c r="H202" s="5">
        <v>-20237</v>
      </c>
      <c r="I202" s="5">
        <v>219</v>
      </c>
      <c r="J202" s="5">
        <v>738</v>
      </c>
      <c r="K202" s="5">
        <v>0</v>
      </c>
      <c r="L202" s="6">
        <v>4.0555109977722168</v>
      </c>
      <c r="M202" s="6">
        <v>2.1926321983337402</v>
      </c>
      <c r="N202" s="6">
        <v>1.8628787994384766</v>
      </c>
      <c r="O202" s="6">
        <v>0.13776667416095734</v>
      </c>
      <c r="P202" s="6">
        <v>0.12039504945278168</v>
      </c>
      <c r="Q202" s="6">
        <v>0</v>
      </c>
      <c r="R202" s="6">
        <v>2.7472645044326782E-2</v>
      </c>
      <c r="S202" s="6">
        <v>73.488922119140625</v>
      </c>
      <c r="T202" s="6">
        <v>1.4089550971984863</v>
      </c>
      <c r="U202" s="6">
        <v>1850.228271484375</v>
      </c>
      <c r="V202" s="6">
        <v>2.378302626311779E-2</v>
      </c>
      <c r="W202" s="6">
        <v>7.615034282207489E-2</v>
      </c>
      <c r="X202" s="6">
        <v>10.987231254577637</v>
      </c>
      <c r="Y202" s="7">
        <v>0</v>
      </c>
      <c r="Z202" s="7">
        <v>0</v>
      </c>
      <c r="AA202" s="7">
        <v>0</v>
      </c>
    </row>
    <row r="203" spans="1:27" x14ac:dyDescent="0.25">
      <c r="A203" s="1" t="s">
        <v>429</v>
      </c>
      <c r="B203" s="1" t="s">
        <v>430</v>
      </c>
      <c r="C203" s="3" t="s">
        <v>132</v>
      </c>
      <c r="D203" s="4" t="s">
        <v>36</v>
      </c>
      <c r="E203" s="5">
        <v>1329473</v>
      </c>
      <c r="F203" s="5">
        <v>861126</v>
      </c>
      <c r="G203" s="5">
        <v>18093</v>
      </c>
      <c r="H203" s="5">
        <v>101196</v>
      </c>
      <c r="I203" s="5">
        <v>5399</v>
      </c>
      <c r="J203" s="5">
        <v>8660</v>
      </c>
      <c r="K203" s="5">
        <v>1999</v>
      </c>
      <c r="L203" s="6">
        <v>5.4744429588317871</v>
      </c>
      <c r="M203" s="6">
        <v>2.0499956607818604</v>
      </c>
      <c r="N203" s="6">
        <v>3.4244472980499268</v>
      </c>
      <c r="O203" s="6">
        <v>1.2953180074691772</v>
      </c>
      <c r="P203" s="6">
        <v>1.2958635091781616</v>
      </c>
      <c r="Q203" s="6">
        <v>17.159999847412109</v>
      </c>
      <c r="R203" s="6">
        <v>0.47793453931808472</v>
      </c>
      <c r="S203" s="6">
        <v>64.059364318847656</v>
      </c>
      <c r="T203" s="6">
        <v>2.0578491687774658</v>
      </c>
      <c r="U203" s="6">
        <v>335.11761474609375</v>
      </c>
      <c r="V203" s="6">
        <v>0.41038817167282104</v>
      </c>
      <c r="W203" s="6">
        <v>0.61406773328781128</v>
      </c>
      <c r="X203" s="6">
        <v>9.2987031936645508</v>
      </c>
      <c r="Y203" s="7">
        <v>0</v>
      </c>
      <c r="Z203" s="7">
        <v>0</v>
      </c>
      <c r="AA203" s="7">
        <v>0</v>
      </c>
    </row>
    <row r="204" spans="1:27" x14ac:dyDescent="0.25">
      <c r="A204" s="1" t="s">
        <v>431</v>
      </c>
      <c r="B204" s="1" t="s">
        <v>432</v>
      </c>
      <c r="C204" s="3" t="s">
        <v>112</v>
      </c>
      <c r="D204" s="4" t="s">
        <v>36</v>
      </c>
      <c r="E204" s="5">
        <v>2416783</v>
      </c>
      <c r="F204" s="5">
        <v>1716994</v>
      </c>
      <c r="G204" s="5">
        <v>39651</v>
      </c>
      <c r="H204" s="5">
        <v>244046</v>
      </c>
      <c r="I204" s="5">
        <v>1426</v>
      </c>
      <c r="J204" s="5">
        <v>20709</v>
      </c>
      <c r="K204" s="5">
        <v>128</v>
      </c>
      <c r="L204" s="6">
        <v>5.6774129867553711</v>
      </c>
      <c r="M204" s="6">
        <v>1.0969914197921753</v>
      </c>
      <c r="N204" s="6">
        <v>4.5804214477539063</v>
      </c>
      <c r="O204" s="6">
        <v>1.0989370346069336</v>
      </c>
      <c r="P204" s="6">
        <v>1.0943338871002197</v>
      </c>
      <c r="Q204" s="6">
        <v>11.479999542236328</v>
      </c>
      <c r="R204" s="6">
        <v>0.55303275585174561</v>
      </c>
      <c r="S204" s="6">
        <v>67.561088562011719</v>
      </c>
      <c r="T204" s="6">
        <v>2.2572004795074463</v>
      </c>
      <c r="U204" s="6">
        <v>2780.574951171875</v>
      </c>
      <c r="V204" s="6">
        <v>5.9004057198762894E-2</v>
      </c>
      <c r="W204" s="6">
        <v>8.1177473068237305E-2</v>
      </c>
      <c r="X204" s="6">
        <v>10.251401901245117</v>
      </c>
      <c r="Y204" s="7">
        <v>12.883528709411621</v>
      </c>
      <c r="Z204" s="7">
        <v>12.883528709411621</v>
      </c>
      <c r="AA204" s="7">
        <v>14.144254684448242</v>
      </c>
    </row>
    <row r="205" spans="1:27" x14ac:dyDescent="0.25">
      <c r="A205" s="1" t="s">
        <v>433</v>
      </c>
      <c r="B205" s="1" t="s">
        <v>434</v>
      </c>
      <c r="C205" s="3" t="s">
        <v>45</v>
      </c>
      <c r="D205" s="4" t="s">
        <v>36</v>
      </c>
      <c r="E205" s="5">
        <v>2501822</v>
      </c>
      <c r="F205" s="5">
        <v>1829514</v>
      </c>
      <c r="G205" s="5">
        <v>19208</v>
      </c>
      <c r="H205" s="5">
        <v>272286</v>
      </c>
      <c r="I205" s="5">
        <v>18367</v>
      </c>
      <c r="J205" s="5">
        <v>9275</v>
      </c>
      <c r="K205" s="5">
        <v>3190</v>
      </c>
      <c r="L205" s="6">
        <v>5.0354628562927246</v>
      </c>
      <c r="M205" s="6">
        <v>1.412351131439209</v>
      </c>
      <c r="N205" s="6">
        <v>3.6231117248535156</v>
      </c>
      <c r="O205" s="6">
        <v>1.1475497484207153</v>
      </c>
      <c r="P205" s="6">
        <v>1.0503109693527222</v>
      </c>
      <c r="Q205" s="6">
        <v>9.9300003051757813</v>
      </c>
      <c r="R205" s="6">
        <v>1.4695980586111546E-2</v>
      </c>
      <c r="S205" s="6">
        <v>66.5230712890625</v>
      </c>
      <c r="T205" s="6">
        <v>1.0389879941940308</v>
      </c>
      <c r="U205" s="6">
        <v>104.57886505126953</v>
      </c>
      <c r="V205" s="6">
        <v>0.75325101613998413</v>
      </c>
      <c r="W205" s="6">
        <v>0.99349713325500488</v>
      </c>
      <c r="X205" s="6">
        <v>10.318525314331055</v>
      </c>
      <c r="Y205" s="7">
        <v>13.812925338745117</v>
      </c>
      <c r="Z205" s="7">
        <v>13.812925338745117</v>
      </c>
      <c r="AA205" s="7">
        <v>14.889040946960449</v>
      </c>
    </row>
    <row r="206" spans="1:27" x14ac:dyDescent="0.25">
      <c r="A206" s="1" t="s">
        <v>435</v>
      </c>
      <c r="B206" s="1" t="s">
        <v>436</v>
      </c>
      <c r="C206" s="3" t="s">
        <v>65</v>
      </c>
      <c r="D206" s="4" t="s">
        <v>36</v>
      </c>
      <c r="E206" s="5">
        <v>4202495</v>
      </c>
      <c r="F206" s="5">
        <v>2986296</v>
      </c>
      <c r="G206" s="5">
        <v>42356</v>
      </c>
      <c r="H206" s="5">
        <v>420677</v>
      </c>
      <c r="I206" s="5">
        <v>5179</v>
      </c>
      <c r="J206" s="5">
        <v>6232</v>
      </c>
      <c r="K206" s="5">
        <v>1936</v>
      </c>
      <c r="L206" s="6">
        <v>5.6015582084655762</v>
      </c>
      <c r="M206" s="6">
        <v>1.7177903652191162</v>
      </c>
      <c r="N206" s="6">
        <v>3.8837676048278809</v>
      </c>
      <c r="O206" s="6">
        <v>1.7685949802398682</v>
      </c>
      <c r="P206" s="6">
        <v>1.7030112743377686</v>
      </c>
      <c r="Q206" s="6">
        <v>17.649999618530273</v>
      </c>
      <c r="R206" s="6">
        <v>6.8141676485538483E-2</v>
      </c>
      <c r="S206" s="6">
        <v>56.859058380126953</v>
      </c>
      <c r="T206" s="6">
        <v>1.3985099792480469</v>
      </c>
      <c r="U206" s="6">
        <v>817.84130859375</v>
      </c>
      <c r="V206" s="6">
        <v>0.14153496921062469</v>
      </c>
      <c r="W206" s="6">
        <v>0.1710001677274704</v>
      </c>
      <c r="X206" s="6">
        <v>10.597842216491699</v>
      </c>
      <c r="Y206" s="7">
        <v>12.800106048583984</v>
      </c>
      <c r="Z206" s="7">
        <v>12.800106048583984</v>
      </c>
      <c r="AA206" s="7">
        <v>14.042771339416504</v>
      </c>
    </row>
    <row r="207" spans="1:27" x14ac:dyDescent="0.25">
      <c r="A207" s="1" t="s">
        <v>437</v>
      </c>
      <c r="B207" s="1" t="s">
        <v>230</v>
      </c>
      <c r="C207" s="3" t="s">
        <v>438</v>
      </c>
      <c r="D207" s="4" t="s">
        <v>36</v>
      </c>
      <c r="E207" s="5">
        <v>1377778</v>
      </c>
      <c r="F207" s="5">
        <v>880394</v>
      </c>
      <c r="G207" s="5">
        <v>7348</v>
      </c>
      <c r="H207" s="5">
        <v>201132</v>
      </c>
      <c r="I207" s="5">
        <v>0</v>
      </c>
      <c r="J207" s="5">
        <v>779</v>
      </c>
      <c r="K207" s="5">
        <v>0</v>
      </c>
      <c r="L207" s="6">
        <v>4.077857494354248</v>
      </c>
      <c r="M207" s="6">
        <v>1.5769855976104736</v>
      </c>
      <c r="N207" s="6">
        <v>2.5008718967437744</v>
      </c>
      <c r="O207" s="6">
        <v>0.42024293541908264</v>
      </c>
      <c r="P207" s="6">
        <v>0.41823986172676086</v>
      </c>
      <c r="Q207" s="6">
        <v>2.6800000667572021</v>
      </c>
      <c r="R207" s="6">
        <v>-2.6236804202198982E-2</v>
      </c>
      <c r="S207" s="6">
        <v>74.735137939453125</v>
      </c>
      <c r="T207" s="6">
        <v>0.82771795988082886</v>
      </c>
      <c r="U207" s="6">
        <v>0</v>
      </c>
      <c r="V207" s="6">
        <v>0</v>
      </c>
      <c r="W207" s="6">
        <v>0</v>
      </c>
      <c r="X207" s="6">
        <v>15.084716796875</v>
      </c>
      <c r="Y207" s="7">
        <v>0</v>
      </c>
      <c r="Z207" s="7">
        <v>0</v>
      </c>
      <c r="AA207" s="7">
        <v>0</v>
      </c>
    </row>
    <row r="208" spans="1:27" x14ac:dyDescent="0.25">
      <c r="A208" s="1" t="s">
        <v>439</v>
      </c>
      <c r="B208" s="1" t="s">
        <v>64</v>
      </c>
      <c r="C208" s="3" t="s">
        <v>65</v>
      </c>
      <c r="D208" s="4" t="s">
        <v>36</v>
      </c>
      <c r="E208" s="5">
        <v>1232121</v>
      </c>
      <c r="F208" s="5">
        <v>849888</v>
      </c>
      <c r="G208" s="5">
        <v>12854</v>
      </c>
      <c r="H208" s="5">
        <v>101762</v>
      </c>
      <c r="I208" s="5">
        <v>10157</v>
      </c>
      <c r="J208" s="5">
        <v>3076</v>
      </c>
      <c r="K208" s="5">
        <v>92</v>
      </c>
      <c r="L208" s="6">
        <v>5.0849099159240723</v>
      </c>
      <c r="M208" s="6">
        <v>1.1482570171356201</v>
      </c>
      <c r="N208" s="6">
        <v>3.9366528987884521</v>
      </c>
      <c r="O208" s="6">
        <v>1.5134494304656982</v>
      </c>
      <c r="P208" s="6">
        <v>1.4476011991500854</v>
      </c>
      <c r="Q208" s="6">
        <v>19.069999694824219</v>
      </c>
      <c r="R208" s="6">
        <v>2.5509800761938095E-2</v>
      </c>
      <c r="S208" s="6">
        <v>63.396968841552734</v>
      </c>
      <c r="T208" s="6">
        <v>1.4899008274078369</v>
      </c>
      <c r="U208" s="6">
        <v>126.55311584472656</v>
      </c>
      <c r="V208" s="6">
        <v>0.84334248304367065</v>
      </c>
      <c r="W208" s="6">
        <v>1.1772928237915039</v>
      </c>
      <c r="X208" s="6">
        <v>9.205897331237793</v>
      </c>
      <c r="Y208" s="7">
        <v>13.123078346252441</v>
      </c>
      <c r="Z208" s="7">
        <v>13.123078346252441</v>
      </c>
      <c r="AA208" s="7">
        <v>14.375826835632324</v>
      </c>
    </row>
    <row r="209" spans="1:27" x14ac:dyDescent="0.25">
      <c r="A209" s="1" t="s">
        <v>440</v>
      </c>
      <c r="B209" s="1" t="s">
        <v>441</v>
      </c>
      <c r="C209" s="3" t="s">
        <v>442</v>
      </c>
      <c r="D209" s="4" t="s">
        <v>36</v>
      </c>
      <c r="E209" s="5">
        <v>6142217</v>
      </c>
      <c r="F209" s="5">
        <v>4101613</v>
      </c>
      <c r="G209" s="5">
        <v>22745</v>
      </c>
      <c r="H209" s="5">
        <v>599239</v>
      </c>
      <c r="I209" s="5">
        <v>7829</v>
      </c>
      <c r="J209" s="5">
        <v>10667</v>
      </c>
      <c r="K209" s="5">
        <v>270</v>
      </c>
      <c r="L209" s="6">
        <v>4.9855284690856934</v>
      </c>
      <c r="M209" s="6">
        <v>0.95116686820983887</v>
      </c>
      <c r="N209" s="6">
        <v>4.0343613624572754</v>
      </c>
      <c r="O209" s="6">
        <v>1.9524171352386475</v>
      </c>
      <c r="P209" s="6">
        <v>1.8855811357498169</v>
      </c>
      <c r="Q209" s="6">
        <v>19.920000076293945</v>
      </c>
      <c r="R209" s="6">
        <v>6.1770956963300705E-3</v>
      </c>
      <c r="S209" s="6">
        <v>47.489997863769531</v>
      </c>
      <c r="T209" s="6">
        <v>0.5514797568321228</v>
      </c>
      <c r="U209" s="6">
        <v>290.52243041992188</v>
      </c>
      <c r="V209" s="6">
        <v>0.12982283532619476</v>
      </c>
      <c r="W209" s="6">
        <v>0.18982347846031189</v>
      </c>
      <c r="X209" s="6">
        <v>8.9423408508300781</v>
      </c>
      <c r="Y209" s="7">
        <v>13.788914680480957</v>
      </c>
      <c r="Z209" s="7">
        <v>13.788914680480957</v>
      </c>
      <c r="AA209" s="7">
        <v>14.318037033081055</v>
      </c>
    </row>
    <row r="210" spans="1:27" x14ac:dyDescent="0.25">
      <c r="A210" s="1" t="s">
        <v>443</v>
      </c>
      <c r="B210" s="1" t="s">
        <v>444</v>
      </c>
      <c r="C210" s="3" t="s">
        <v>380</v>
      </c>
      <c r="D210" s="4" t="s">
        <v>36</v>
      </c>
      <c r="E210" s="5">
        <v>3842524</v>
      </c>
      <c r="F210" s="5">
        <v>2826292</v>
      </c>
      <c r="G210" s="5">
        <v>37160</v>
      </c>
      <c r="H210" s="5">
        <v>450658</v>
      </c>
      <c r="I210" s="5">
        <v>12540</v>
      </c>
      <c r="J210" s="5">
        <v>7745</v>
      </c>
      <c r="K210" s="5">
        <v>73</v>
      </c>
      <c r="L210" s="6">
        <v>5.4844160079956055</v>
      </c>
      <c r="M210" s="6">
        <v>1.4977234601974487</v>
      </c>
      <c r="N210" s="6">
        <v>3.9866926670074463</v>
      </c>
      <c r="O210" s="6">
        <v>1.2808096408843994</v>
      </c>
      <c r="P210" s="6">
        <v>1.2808096408843994</v>
      </c>
      <c r="Q210" s="6">
        <v>10.979999542236328</v>
      </c>
      <c r="R210" s="6">
        <v>3.6599647253751755E-2</v>
      </c>
      <c r="S210" s="6">
        <v>62.851284027099609</v>
      </c>
      <c r="T210" s="6">
        <v>1.2977343797683716</v>
      </c>
      <c r="U210" s="6">
        <v>296.33172607421875</v>
      </c>
      <c r="V210" s="6">
        <v>0.32634800672531128</v>
      </c>
      <c r="W210" s="6">
        <v>0.43793296813964844</v>
      </c>
      <c r="X210" s="6">
        <v>9.9978351593017578</v>
      </c>
      <c r="Y210" s="7">
        <v>12.27667236328125</v>
      </c>
      <c r="Z210" s="7">
        <v>12.27667236328125</v>
      </c>
      <c r="AA210" s="7">
        <v>13.528373718261719</v>
      </c>
    </row>
    <row r="211" spans="1:27" x14ac:dyDescent="0.25">
      <c r="A211" s="1" t="s">
        <v>445</v>
      </c>
      <c r="B211" s="1" t="s">
        <v>446</v>
      </c>
      <c r="C211" s="3" t="s">
        <v>45</v>
      </c>
      <c r="D211" s="4" t="s">
        <v>36</v>
      </c>
      <c r="E211" s="5">
        <v>5730903</v>
      </c>
      <c r="F211" s="5">
        <v>4415080</v>
      </c>
      <c r="G211" s="5">
        <v>43664</v>
      </c>
      <c r="H211" s="5">
        <v>555872</v>
      </c>
      <c r="I211" s="5">
        <v>29013</v>
      </c>
      <c r="J211" s="5">
        <v>4847</v>
      </c>
      <c r="K211" s="5">
        <v>55</v>
      </c>
      <c r="L211" s="6">
        <v>5.5682077407836914</v>
      </c>
      <c r="M211" s="6">
        <v>1.9223366975784302</v>
      </c>
      <c r="N211" s="6">
        <v>3.6458711624145508</v>
      </c>
      <c r="O211" s="6">
        <v>1.0774811506271362</v>
      </c>
      <c r="P211" s="6">
        <v>1.0853244066238403</v>
      </c>
      <c r="Q211" s="6">
        <v>11.75</v>
      </c>
      <c r="R211" s="6">
        <v>3.8760088384151459E-2</v>
      </c>
      <c r="S211" s="6">
        <v>63.914691925048828</v>
      </c>
      <c r="T211" s="6">
        <v>0.97928923368453979</v>
      </c>
      <c r="U211" s="6">
        <v>150.498046875</v>
      </c>
      <c r="V211" s="6">
        <v>0.54309070110321045</v>
      </c>
      <c r="W211" s="6">
        <v>0.6506989598274231</v>
      </c>
      <c r="X211" s="6">
        <v>9.8596401214599609</v>
      </c>
      <c r="Y211" s="7">
        <v>12.308389663696289</v>
      </c>
      <c r="Z211" s="7">
        <v>12.471732139587402</v>
      </c>
      <c r="AA211" s="7">
        <v>13.357109069824219</v>
      </c>
    </row>
    <row r="212" spans="1:27" x14ac:dyDescent="0.25">
      <c r="A212" s="1" t="s">
        <v>447</v>
      </c>
      <c r="B212" s="1" t="s">
        <v>448</v>
      </c>
      <c r="C212" s="3" t="s">
        <v>77</v>
      </c>
      <c r="D212" s="4" t="s">
        <v>36</v>
      </c>
      <c r="E212" s="5">
        <v>1669582</v>
      </c>
      <c r="F212" s="5">
        <v>1148264</v>
      </c>
      <c r="G212" s="5">
        <v>13591</v>
      </c>
      <c r="H212" s="5">
        <v>131171</v>
      </c>
      <c r="I212" s="5">
        <v>8154</v>
      </c>
      <c r="J212" s="5">
        <v>5204</v>
      </c>
      <c r="K212" s="5">
        <v>0</v>
      </c>
      <c r="L212" s="6">
        <v>4.9681644439697266</v>
      </c>
      <c r="M212" s="6">
        <v>1.6249346733093262</v>
      </c>
      <c r="N212" s="6">
        <v>3.3432297706604004</v>
      </c>
      <c r="O212" s="6">
        <v>0.93707531690597534</v>
      </c>
      <c r="P212" s="6">
        <v>0.93707531690597534</v>
      </c>
      <c r="Q212" s="6">
        <v>12.630000114440918</v>
      </c>
      <c r="R212" s="6">
        <v>-8.9952267706394196E-2</v>
      </c>
      <c r="S212" s="6">
        <v>65.282310485839844</v>
      </c>
      <c r="T212" s="6">
        <v>1.1697672605514526</v>
      </c>
      <c r="U212" s="6">
        <v>166.67892456054688</v>
      </c>
      <c r="V212" s="6">
        <v>0.48898467421531677</v>
      </c>
      <c r="W212" s="6">
        <v>0.70180875062942505</v>
      </c>
      <c r="X212" s="6">
        <v>8.7876901626586914</v>
      </c>
      <c r="Y212" s="7">
        <v>11.205941200256348</v>
      </c>
      <c r="Z212" s="7">
        <v>11.205941200256348</v>
      </c>
      <c r="AA212" s="7">
        <v>12.273440361022949</v>
      </c>
    </row>
    <row r="213" spans="1:27" x14ac:dyDescent="0.25">
      <c r="A213" s="1" t="s">
        <v>449</v>
      </c>
      <c r="B213" s="1" t="s">
        <v>450</v>
      </c>
      <c r="C213" s="3" t="s">
        <v>39</v>
      </c>
      <c r="D213" s="4" t="s">
        <v>36</v>
      </c>
      <c r="E213" s="5">
        <v>3749496</v>
      </c>
      <c r="F213" s="5">
        <v>2909134</v>
      </c>
      <c r="G213" s="5">
        <v>116958</v>
      </c>
      <c r="H213" s="5">
        <v>333406</v>
      </c>
      <c r="I213" s="5">
        <v>53839</v>
      </c>
      <c r="J213" s="5">
        <v>64705</v>
      </c>
      <c r="K213" s="5">
        <v>46524</v>
      </c>
      <c r="L213" s="6">
        <v>10.043676376342773</v>
      </c>
      <c r="M213" s="6">
        <v>2.705707311630249</v>
      </c>
      <c r="N213" s="6">
        <v>7.3379693031311035</v>
      </c>
      <c r="O213" s="6">
        <v>1.3423881530761719</v>
      </c>
      <c r="P213" s="6">
        <v>1.3423881530761719</v>
      </c>
      <c r="Q213" s="6">
        <v>15.430000305175781</v>
      </c>
      <c r="R213" s="6">
        <v>4.9890713691711426</v>
      </c>
      <c r="S213" s="6">
        <v>45.465747833251953</v>
      </c>
      <c r="T213" s="6">
        <v>3.8649849891662598</v>
      </c>
      <c r="U213" s="6">
        <v>217.236572265625</v>
      </c>
      <c r="V213" s="6">
        <v>1.4358996152877808</v>
      </c>
      <c r="W213" s="6">
        <v>1.7791594266891479</v>
      </c>
      <c r="X213" s="6">
        <v>9.0554180145263672</v>
      </c>
      <c r="Y213" s="7">
        <v>10.298642158508301</v>
      </c>
      <c r="Z213" s="7">
        <v>10.298642158508301</v>
      </c>
      <c r="AA213" s="7">
        <v>11.577982902526855</v>
      </c>
    </row>
    <row r="214" spans="1:27" x14ac:dyDescent="0.25">
      <c r="A214" s="1" t="s">
        <v>451</v>
      </c>
      <c r="B214" s="1" t="s">
        <v>452</v>
      </c>
      <c r="C214" s="3" t="s">
        <v>126</v>
      </c>
      <c r="D214" s="4" t="s">
        <v>36</v>
      </c>
      <c r="E214" s="5">
        <v>2024175</v>
      </c>
      <c r="F214" s="5">
        <v>1485085</v>
      </c>
      <c r="G214" s="5">
        <v>15465</v>
      </c>
      <c r="H214" s="5">
        <v>190081</v>
      </c>
      <c r="I214" s="5">
        <v>4338</v>
      </c>
      <c r="J214" s="5">
        <v>1463</v>
      </c>
      <c r="K214" s="5">
        <v>0</v>
      </c>
      <c r="L214" s="6">
        <v>5.8123874664306641</v>
      </c>
      <c r="M214" s="6">
        <v>2.1873915195465088</v>
      </c>
      <c r="N214" s="6">
        <v>3.6249957084655762</v>
      </c>
      <c r="O214" s="6">
        <v>1.3595435619354248</v>
      </c>
      <c r="P214" s="6">
        <v>1.3387812376022339</v>
      </c>
      <c r="Q214" s="6">
        <v>15.869999885559082</v>
      </c>
      <c r="R214" s="6">
        <v>4.9631230533123016E-2</v>
      </c>
      <c r="S214" s="6">
        <v>52.183937072753906</v>
      </c>
      <c r="T214" s="6">
        <v>1.030622124671936</v>
      </c>
      <c r="U214" s="6">
        <v>356.50070190429688</v>
      </c>
      <c r="V214" s="6">
        <v>0.21430952847003937</v>
      </c>
      <c r="W214" s="6">
        <v>0.28909400105476379</v>
      </c>
      <c r="X214" s="6">
        <v>9.9376602172851563</v>
      </c>
      <c r="Y214" s="7">
        <v>11.518561363220215</v>
      </c>
      <c r="Z214" s="7">
        <v>11.518561363220215</v>
      </c>
      <c r="AA214" s="7">
        <v>12.362387657165527</v>
      </c>
    </row>
    <row r="215" spans="1:27" x14ac:dyDescent="0.25">
      <c r="A215" s="1" t="s">
        <v>453</v>
      </c>
      <c r="B215" s="1" t="s">
        <v>454</v>
      </c>
      <c r="C215" s="3" t="s">
        <v>85</v>
      </c>
      <c r="D215" s="4" t="s">
        <v>36</v>
      </c>
      <c r="E215" s="5">
        <v>1762087</v>
      </c>
      <c r="F215" s="5">
        <v>1405130</v>
      </c>
      <c r="G215" s="5">
        <v>16208</v>
      </c>
      <c r="H215" s="5">
        <v>139100</v>
      </c>
      <c r="I215" s="5">
        <v>13061</v>
      </c>
      <c r="J215" s="5">
        <v>21</v>
      </c>
      <c r="K215" s="5">
        <v>0</v>
      </c>
      <c r="L215" s="6">
        <v>6.3400626182556152</v>
      </c>
      <c r="M215" s="6">
        <v>2.1873505115509033</v>
      </c>
      <c r="N215" s="6">
        <v>4.1527118682861328</v>
      </c>
      <c r="O215" s="6">
        <v>1.0389226675033569</v>
      </c>
      <c r="P215" s="6">
        <v>1.0389226675033569</v>
      </c>
      <c r="Q215" s="6">
        <v>12.920000076293945</v>
      </c>
      <c r="R215" s="6">
        <v>0.47960218787193298</v>
      </c>
      <c r="S215" s="6">
        <v>56.852027893066406</v>
      </c>
      <c r="T215" s="6">
        <v>1.1403340101242065</v>
      </c>
      <c r="U215" s="6">
        <v>124.09463500976563</v>
      </c>
      <c r="V215" s="6">
        <v>0.75450301170349121</v>
      </c>
      <c r="W215" s="6">
        <v>0.91892290115356445</v>
      </c>
      <c r="X215" s="6">
        <v>8.105381965637207</v>
      </c>
      <c r="Y215" s="7">
        <v>9.8656740188598633</v>
      </c>
      <c r="Z215" s="7">
        <v>9.8656740188598633</v>
      </c>
      <c r="AA215" s="7">
        <v>11.067465782165527</v>
      </c>
    </row>
    <row r="216" spans="1:27" x14ac:dyDescent="0.25">
      <c r="A216" s="1" t="s">
        <v>455</v>
      </c>
      <c r="B216" s="1" t="s">
        <v>456</v>
      </c>
      <c r="C216" s="3" t="s">
        <v>65</v>
      </c>
      <c r="D216" s="4" t="s">
        <v>36</v>
      </c>
      <c r="E216" s="5">
        <v>1078164</v>
      </c>
      <c r="F216" s="5">
        <v>751688</v>
      </c>
      <c r="G216" s="5">
        <v>9205</v>
      </c>
      <c r="H216" s="5">
        <v>237446</v>
      </c>
      <c r="I216" s="5">
        <v>45351</v>
      </c>
      <c r="J216" s="5">
        <v>6466</v>
      </c>
      <c r="K216" s="5">
        <v>0</v>
      </c>
      <c r="L216" s="6">
        <v>4.0270628929138184</v>
      </c>
      <c r="M216" s="6">
        <v>1.916540265083313</v>
      </c>
      <c r="N216" s="6">
        <v>2.1105225086212158</v>
      </c>
      <c r="O216" s="6">
        <v>-1.4013744592666626</v>
      </c>
      <c r="P216" s="6">
        <v>-1.3945094347000122</v>
      </c>
      <c r="Q216" s="6">
        <v>-6.4499998092651367</v>
      </c>
      <c r="R216" s="6">
        <v>-2.1450953558087349E-2</v>
      </c>
      <c r="S216" s="6">
        <v>131.45684814453125</v>
      </c>
      <c r="T216" s="6">
        <v>1.2097626924514771</v>
      </c>
      <c r="U216" s="6">
        <v>20.297237396240234</v>
      </c>
      <c r="V216" s="6">
        <v>4.2075233459472656</v>
      </c>
      <c r="W216" s="6">
        <v>5.9602336883544922</v>
      </c>
      <c r="X216" s="6">
        <v>9.6201333999633789</v>
      </c>
      <c r="Y216" s="7">
        <v>15.034238815307617</v>
      </c>
      <c r="Z216" s="7">
        <v>15.034238815307617</v>
      </c>
      <c r="AA216" s="7">
        <v>16.599607467651367</v>
      </c>
    </row>
    <row r="217" spans="1:27" x14ac:dyDescent="0.25">
      <c r="A217" s="1" t="s">
        <v>457</v>
      </c>
      <c r="B217" s="1" t="s">
        <v>458</v>
      </c>
      <c r="C217" s="3" t="s">
        <v>253</v>
      </c>
      <c r="D217" s="4" t="s">
        <v>36</v>
      </c>
      <c r="E217" s="5">
        <v>3043452</v>
      </c>
      <c r="F217" s="5">
        <v>1893057</v>
      </c>
      <c r="G217" s="5">
        <v>18371</v>
      </c>
      <c r="H217" s="5">
        <v>281337</v>
      </c>
      <c r="I217" s="5">
        <v>10209</v>
      </c>
      <c r="J217" s="5">
        <v>6069</v>
      </c>
      <c r="K217" s="5">
        <v>370</v>
      </c>
      <c r="L217" s="6">
        <v>4.4660544395446777</v>
      </c>
      <c r="M217" s="6">
        <v>1.5299211740493774</v>
      </c>
      <c r="N217" s="6">
        <v>2.9361331462860107</v>
      </c>
      <c r="O217" s="6">
        <v>0.80784064531326294</v>
      </c>
      <c r="P217" s="6">
        <v>0.81196343898773193</v>
      </c>
      <c r="Q217" s="6">
        <v>9.380000114440918</v>
      </c>
      <c r="R217" s="6">
        <v>8.6047530174255371E-2</v>
      </c>
      <c r="S217" s="6">
        <v>69.646842956542969</v>
      </c>
      <c r="T217" s="6">
        <v>0.96111387014389038</v>
      </c>
      <c r="U217" s="6">
        <v>179.94906616210938</v>
      </c>
      <c r="V217" s="6">
        <v>0.35016158223152161</v>
      </c>
      <c r="W217" s="6">
        <v>0.53410327434539795</v>
      </c>
      <c r="X217" s="6">
        <v>9.2774238586425781</v>
      </c>
      <c r="Y217" s="7">
        <v>12.939569473266602</v>
      </c>
      <c r="Z217" s="7">
        <v>12.939569473266602</v>
      </c>
      <c r="AA217" s="7">
        <v>13.849645614624023</v>
      </c>
    </row>
    <row r="218" spans="1:27" x14ac:dyDescent="0.25">
      <c r="A218" s="1" t="s">
        <v>459</v>
      </c>
      <c r="B218" s="1" t="s">
        <v>460</v>
      </c>
      <c r="C218" s="3" t="s">
        <v>73</v>
      </c>
      <c r="D218" s="4" t="s">
        <v>36</v>
      </c>
      <c r="E218" s="5">
        <v>2331251</v>
      </c>
      <c r="F218" s="5">
        <v>1544596</v>
      </c>
      <c r="G218" s="5">
        <v>13701</v>
      </c>
      <c r="H218" s="5">
        <v>241908</v>
      </c>
      <c r="I218" s="5">
        <v>570</v>
      </c>
      <c r="J218" s="5">
        <v>2133</v>
      </c>
      <c r="K218" s="5">
        <v>0</v>
      </c>
      <c r="L218" s="6">
        <v>4.1763052940368652</v>
      </c>
      <c r="M218" s="6">
        <v>2.5539858341217041</v>
      </c>
      <c r="N218" s="6">
        <v>1.622319221496582</v>
      </c>
      <c r="O218" s="6">
        <v>0.97896772623062134</v>
      </c>
      <c r="P218" s="6">
        <v>0.97896772623062134</v>
      </c>
      <c r="Q218" s="6">
        <v>8.4399995803833008</v>
      </c>
      <c r="R218" s="6">
        <v>-3.589745843783021E-3</v>
      </c>
      <c r="S218" s="6">
        <v>36.521602630615234</v>
      </c>
      <c r="T218" s="6">
        <v>0.87922906875610352</v>
      </c>
      <c r="U218" s="6">
        <v>2403.684326171875</v>
      </c>
      <c r="V218" s="6">
        <v>2.4450391530990601E-2</v>
      </c>
      <c r="W218" s="6">
        <v>3.657839447259903E-2</v>
      </c>
      <c r="X218" s="6">
        <v>9.8958950042724609</v>
      </c>
      <c r="Y218" s="7">
        <v>15.174533843994141</v>
      </c>
      <c r="Z218" s="7">
        <v>15.174533843994141</v>
      </c>
      <c r="AA218" s="7">
        <v>16.07701301574707</v>
      </c>
    </row>
    <row r="219" spans="1:27" x14ac:dyDescent="0.25">
      <c r="A219" s="1" t="s">
        <v>461</v>
      </c>
      <c r="B219" s="1" t="s">
        <v>462</v>
      </c>
      <c r="C219" s="3" t="s">
        <v>463</v>
      </c>
      <c r="D219" s="4" t="s">
        <v>36</v>
      </c>
      <c r="E219" s="5">
        <v>8680849</v>
      </c>
      <c r="F219" s="5">
        <v>6706291</v>
      </c>
      <c r="G219" s="5">
        <v>919018</v>
      </c>
      <c r="H219" s="5">
        <v>1383868</v>
      </c>
      <c r="I219" s="5">
        <v>311874</v>
      </c>
      <c r="J219" s="5">
        <v>280371</v>
      </c>
      <c r="K219" s="5">
        <v>311874</v>
      </c>
      <c r="L219" s="6">
        <v>27.220211029052734</v>
      </c>
      <c r="M219" s="6">
        <v>4.3702797889709473</v>
      </c>
      <c r="N219" s="6">
        <v>22.849931716918945</v>
      </c>
      <c r="O219" s="6">
        <v>5.2024693489074707</v>
      </c>
      <c r="P219" s="6">
        <v>5.2046289443969727</v>
      </c>
      <c r="Q219" s="6">
        <v>34.130001068115234</v>
      </c>
      <c r="R219" s="6">
        <v>6.862846851348877</v>
      </c>
      <c r="S219" s="6">
        <v>45.968528747558594</v>
      </c>
      <c r="T219" s="6">
        <v>12.052206993103027</v>
      </c>
      <c r="U219" s="6">
        <v>294.67605590820313</v>
      </c>
      <c r="V219" s="6">
        <v>3.5926671028137207</v>
      </c>
      <c r="W219" s="6">
        <v>4.0899848937988281</v>
      </c>
      <c r="X219" s="6">
        <v>17.885354995727539</v>
      </c>
      <c r="Y219" s="7">
        <v>19.722549438476563</v>
      </c>
      <c r="Z219" s="7">
        <v>19.722549438476563</v>
      </c>
      <c r="AA219" s="7">
        <v>21.073110580444336</v>
      </c>
    </row>
    <row r="220" spans="1:27" x14ac:dyDescent="0.25">
      <c r="A220" s="1" t="s">
        <v>464</v>
      </c>
      <c r="B220" s="1" t="s">
        <v>465</v>
      </c>
      <c r="C220" s="3" t="s">
        <v>380</v>
      </c>
      <c r="D220" s="4" t="s">
        <v>36</v>
      </c>
      <c r="E220" s="5">
        <v>1178273</v>
      </c>
      <c r="F220" s="5">
        <v>694797</v>
      </c>
      <c r="G220" s="5">
        <v>6607</v>
      </c>
      <c r="H220" s="5">
        <v>107299</v>
      </c>
      <c r="I220" s="5">
        <v>396</v>
      </c>
      <c r="J220" s="5">
        <v>1125</v>
      </c>
      <c r="K220" s="5">
        <v>0</v>
      </c>
      <c r="L220" s="6">
        <v>4.2465510368347168</v>
      </c>
      <c r="M220" s="6">
        <v>0.91148507595062256</v>
      </c>
      <c r="N220" s="6">
        <v>3.3350660800933838</v>
      </c>
      <c r="O220" s="6">
        <v>1.2990881204605103</v>
      </c>
      <c r="P220" s="6">
        <v>1.2990881204605103</v>
      </c>
      <c r="Q220" s="6">
        <v>15.029999732971191</v>
      </c>
      <c r="R220" s="6">
        <v>-1.9565712660551071E-2</v>
      </c>
      <c r="S220" s="6">
        <v>55.222698211669922</v>
      </c>
      <c r="T220" s="6">
        <v>0.94196784496307373</v>
      </c>
      <c r="U220" s="6">
        <v>1668.434326171875</v>
      </c>
      <c r="V220" s="6">
        <v>3.3608511090278625E-2</v>
      </c>
      <c r="W220" s="6">
        <v>5.6458190083503723E-2</v>
      </c>
      <c r="X220" s="6">
        <v>9.5377235412597656</v>
      </c>
      <c r="Y220" s="7">
        <v>15.185619354248047</v>
      </c>
      <c r="Z220" s="7">
        <v>15.185619354248047</v>
      </c>
      <c r="AA220" s="7">
        <v>16.173807144165039</v>
      </c>
    </row>
    <row r="221" spans="1:27" x14ac:dyDescent="0.25">
      <c r="A221" s="1" t="s">
        <v>466</v>
      </c>
      <c r="B221" s="1" t="s">
        <v>467</v>
      </c>
      <c r="C221" s="3" t="s">
        <v>94</v>
      </c>
      <c r="D221" s="4" t="s">
        <v>36</v>
      </c>
      <c r="E221" s="5">
        <v>1301979</v>
      </c>
      <c r="F221" s="5">
        <v>712911</v>
      </c>
      <c r="G221" s="5">
        <v>11533</v>
      </c>
      <c r="H221" s="5">
        <v>123277</v>
      </c>
      <c r="I221" s="5">
        <v>4144</v>
      </c>
      <c r="J221" s="5">
        <v>1239</v>
      </c>
      <c r="K221" s="5">
        <v>0</v>
      </c>
      <c r="L221" s="6">
        <v>4.5511660575866699</v>
      </c>
      <c r="M221" s="6">
        <v>0.83566683530807495</v>
      </c>
      <c r="N221" s="6">
        <v>3.7154994010925293</v>
      </c>
      <c r="O221" s="6">
        <v>1.5916149616241455</v>
      </c>
      <c r="P221" s="6">
        <v>1.580898642539978</v>
      </c>
      <c r="Q221" s="6">
        <v>16.309999465942383</v>
      </c>
      <c r="R221" s="6">
        <v>-0.26433518528938293</v>
      </c>
      <c r="S221" s="6">
        <v>47.961341857910156</v>
      </c>
      <c r="T221" s="6">
        <v>1.5919795036315918</v>
      </c>
      <c r="U221" s="6">
        <v>278.30599975585938</v>
      </c>
      <c r="V221" s="6">
        <v>0.31828469038009644</v>
      </c>
      <c r="W221" s="6">
        <v>0.5720248818397522</v>
      </c>
      <c r="X221" s="6">
        <v>12.085568428039551</v>
      </c>
      <c r="Y221" s="7">
        <v>18.563577651977539</v>
      </c>
      <c r="Z221" s="7">
        <v>18.563577651977539</v>
      </c>
      <c r="AA221" s="7">
        <v>19.818965911865234</v>
      </c>
    </row>
    <row r="222" spans="1:27" x14ac:dyDescent="0.25">
      <c r="A222" s="1" t="s">
        <v>468</v>
      </c>
      <c r="B222" s="1" t="s">
        <v>469</v>
      </c>
      <c r="C222" s="3" t="s">
        <v>132</v>
      </c>
      <c r="D222" s="4" t="s">
        <v>36</v>
      </c>
      <c r="E222" s="5">
        <v>1928073</v>
      </c>
      <c r="F222" s="5">
        <v>1453593</v>
      </c>
      <c r="G222" s="5">
        <v>14006</v>
      </c>
      <c r="H222" s="5">
        <v>194003</v>
      </c>
      <c r="I222" s="5">
        <v>4306</v>
      </c>
      <c r="J222" s="5">
        <v>6145</v>
      </c>
      <c r="K222" s="5">
        <v>16</v>
      </c>
      <c r="L222" s="6">
        <v>5.4356064796447754</v>
      </c>
      <c r="M222" s="6">
        <v>1.4625662565231323</v>
      </c>
      <c r="N222" s="6">
        <v>3.9730401039123535</v>
      </c>
      <c r="O222" s="6">
        <v>1.8045463562011719</v>
      </c>
      <c r="P222" s="6">
        <v>1.8045463562011719</v>
      </c>
      <c r="Q222" s="6">
        <v>18.040000915527344</v>
      </c>
      <c r="R222" s="6">
        <v>6.2187598086893559E-3</v>
      </c>
      <c r="S222" s="6">
        <v>41.900821685791016</v>
      </c>
      <c r="T222" s="6">
        <v>0.95434790849685669</v>
      </c>
      <c r="U222" s="6">
        <v>325.26705932617188</v>
      </c>
      <c r="V222" s="6">
        <v>0.27758285403251648</v>
      </c>
      <c r="W222" s="6">
        <v>0.29340440034866333</v>
      </c>
      <c r="X222" s="6">
        <v>10.328621864318848</v>
      </c>
      <c r="Y222" s="7">
        <v>12.347576141357422</v>
      </c>
      <c r="Z222" s="7">
        <v>12.347576141357422</v>
      </c>
      <c r="AA222" s="7">
        <v>13.244205474853516</v>
      </c>
    </row>
    <row r="223" spans="1:27" x14ac:dyDescent="0.25">
      <c r="A223" s="1" t="s">
        <v>470</v>
      </c>
      <c r="B223" s="1" t="s">
        <v>467</v>
      </c>
      <c r="C223" s="3" t="s">
        <v>94</v>
      </c>
      <c r="D223" s="4" t="s">
        <v>36</v>
      </c>
      <c r="E223" s="5">
        <v>2425518</v>
      </c>
      <c r="F223" s="5">
        <v>1706845</v>
      </c>
      <c r="G223" s="5">
        <v>19257</v>
      </c>
      <c r="H223" s="5">
        <v>169914</v>
      </c>
      <c r="I223" s="5">
        <v>2379</v>
      </c>
      <c r="J223" s="5">
        <v>881</v>
      </c>
      <c r="K223" s="5">
        <v>302</v>
      </c>
      <c r="L223" s="6">
        <v>5.1611385345458984</v>
      </c>
      <c r="M223" s="6">
        <v>1.9964089393615723</v>
      </c>
      <c r="N223" s="6">
        <v>3.1647295951843262</v>
      </c>
      <c r="O223" s="6">
        <v>0.67205429077148438</v>
      </c>
      <c r="P223" s="6">
        <v>0.67149311304092407</v>
      </c>
      <c r="Q223" s="6">
        <v>9.630000114440918</v>
      </c>
      <c r="R223" s="6">
        <v>0.31673526763916016</v>
      </c>
      <c r="S223" s="6">
        <v>66.954658508300781</v>
      </c>
      <c r="T223" s="6">
        <v>1.1156351566314697</v>
      </c>
      <c r="U223" s="6">
        <v>809.457763671875</v>
      </c>
      <c r="V223" s="6">
        <v>0.10966729372739792</v>
      </c>
      <c r="W223" s="6">
        <v>0.13782499730587006</v>
      </c>
      <c r="X223" s="6">
        <v>8.1798791885375977</v>
      </c>
      <c r="Y223" s="7">
        <v>9.8405218124389648</v>
      </c>
      <c r="Z223" s="7">
        <v>9.8405218124389648</v>
      </c>
      <c r="AA223" s="7">
        <v>10.858078002929688</v>
      </c>
    </row>
    <row r="224" spans="1:27" x14ac:dyDescent="0.25">
      <c r="A224" s="1" t="s">
        <v>471</v>
      </c>
      <c r="B224" s="1" t="s">
        <v>472</v>
      </c>
      <c r="C224" s="3" t="s">
        <v>65</v>
      </c>
      <c r="D224" s="4" t="s">
        <v>36</v>
      </c>
      <c r="E224" s="5">
        <v>1350673</v>
      </c>
      <c r="F224" s="5">
        <v>898571</v>
      </c>
      <c r="G224" s="5">
        <v>15130</v>
      </c>
      <c r="H224" s="5">
        <v>112808</v>
      </c>
      <c r="I224" s="5">
        <v>1060</v>
      </c>
      <c r="J224" s="5">
        <v>1976</v>
      </c>
      <c r="K224" s="5">
        <v>498</v>
      </c>
      <c r="L224" s="6">
        <v>4.6528749465942383</v>
      </c>
      <c r="M224" s="6">
        <v>1.1342824697494507</v>
      </c>
      <c r="N224" s="6">
        <v>3.518592357635498</v>
      </c>
      <c r="O224" s="6">
        <v>1.2187348604202271</v>
      </c>
      <c r="P224" s="6">
        <v>1.2001852989196777</v>
      </c>
      <c r="Q224" s="6">
        <v>16.069999694824219</v>
      </c>
      <c r="R224" s="6">
        <v>8.3346709609031677E-2</v>
      </c>
      <c r="S224" s="6">
        <v>62.915462493896484</v>
      </c>
      <c r="T224" s="6">
        <v>1.6559027433395386</v>
      </c>
      <c r="U224" s="6">
        <v>1427.3585205078125</v>
      </c>
      <c r="V224" s="6">
        <v>9.8469428718090057E-2</v>
      </c>
      <c r="W224" s="6">
        <v>0.11601169407367706</v>
      </c>
      <c r="X224" s="6">
        <v>9.7545261383056641</v>
      </c>
      <c r="Y224" s="7">
        <v>14.495652198791504</v>
      </c>
      <c r="Z224" s="7">
        <v>14.495652198791504</v>
      </c>
      <c r="AA224" s="7">
        <v>15.750826835632324</v>
      </c>
    </row>
    <row r="225" spans="1:27" x14ac:dyDescent="0.25">
      <c r="A225" s="1" t="s">
        <v>473</v>
      </c>
      <c r="B225" s="1" t="s">
        <v>474</v>
      </c>
      <c r="C225" s="3" t="s">
        <v>132</v>
      </c>
      <c r="D225" s="4" t="s">
        <v>36</v>
      </c>
      <c r="E225" s="5">
        <v>1051512</v>
      </c>
      <c r="F225" s="5">
        <v>536693</v>
      </c>
      <c r="G225" s="5">
        <v>7675</v>
      </c>
      <c r="H225" s="5">
        <v>76465</v>
      </c>
      <c r="I225" s="5">
        <v>157</v>
      </c>
      <c r="J225" s="5">
        <v>278</v>
      </c>
      <c r="K225" s="5">
        <v>34</v>
      </c>
      <c r="L225" s="6">
        <v>4.5607094764709473</v>
      </c>
      <c r="M225" s="6">
        <v>1.3717894554138184</v>
      </c>
      <c r="N225" s="6">
        <v>3.1889200210571289</v>
      </c>
      <c r="O225" s="6">
        <v>0.30666017532348633</v>
      </c>
      <c r="P225" s="6">
        <v>0.30780979990959167</v>
      </c>
      <c r="Q225" s="6">
        <v>4.8400001525878906</v>
      </c>
      <c r="R225" s="6">
        <v>5.747535452246666E-2</v>
      </c>
      <c r="S225" s="6">
        <v>93.182685852050781</v>
      </c>
      <c r="T225" s="6">
        <v>1.4098918437957764</v>
      </c>
      <c r="U225" s="6">
        <v>4888.53515625</v>
      </c>
      <c r="V225" s="6">
        <v>1.4930880628526211E-2</v>
      </c>
      <c r="W225" s="6">
        <v>2.8840783983469009E-2</v>
      </c>
      <c r="X225" s="6">
        <v>11.758041381835938</v>
      </c>
      <c r="Y225" s="7">
        <v>19.859222412109375</v>
      </c>
      <c r="Z225" s="7">
        <v>19.859222412109375</v>
      </c>
      <c r="AA225" s="7">
        <v>21.110115051269531</v>
      </c>
    </row>
    <row r="226" spans="1:27" x14ac:dyDescent="0.25">
      <c r="A226" s="1" t="s">
        <v>475</v>
      </c>
      <c r="B226" s="1" t="s">
        <v>93</v>
      </c>
      <c r="C226" s="3" t="s">
        <v>94</v>
      </c>
      <c r="D226" s="4" t="s">
        <v>36</v>
      </c>
      <c r="E226" s="5">
        <v>1760375</v>
      </c>
      <c r="F226" s="5">
        <v>1406976</v>
      </c>
      <c r="G226" s="5">
        <v>15291</v>
      </c>
      <c r="H226" s="5">
        <v>235353</v>
      </c>
      <c r="I226" s="5">
        <v>3017</v>
      </c>
      <c r="J226" s="5">
        <v>6514</v>
      </c>
      <c r="K226" s="5">
        <v>363</v>
      </c>
      <c r="L226" s="6">
        <v>6.5581517219543457</v>
      </c>
      <c r="M226" s="6">
        <v>2.3955566883087158</v>
      </c>
      <c r="N226" s="6">
        <v>4.1625947952270508</v>
      </c>
      <c r="O226" s="6">
        <v>1.6231400966644287</v>
      </c>
      <c r="P226" s="6">
        <v>1.6231400966644287</v>
      </c>
      <c r="Q226" s="6">
        <v>13.260000228881836</v>
      </c>
      <c r="R226" s="6">
        <v>3.3418487757444382E-2</v>
      </c>
      <c r="S226" s="6">
        <v>48.930339813232422</v>
      </c>
      <c r="T226" s="6">
        <v>1.0751146078109741</v>
      </c>
      <c r="U226" s="6">
        <v>506.82797241210938</v>
      </c>
      <c r="V226" s="6">
        <v>0.17450827360153198</v>
      </c>
      <c r="W226" s="6">
        <v>0.21212613582611084</v>
      </c>
      <c r="X226" s="6">
        <v>12.957095146179199</v>
      </c>
      <c r="Y226" s="7">
        <v>18.049388885498047</v>
      </c>
      <c r="Z226" s="7">
        <v>18.049388885498047</v>
      </c>
      <c r="AA226" s="7">
        <v>19.270223617553711</v>
      </c>
    </row>
    <row r="227" spans="1:27" x14ac:dyDescent="0.25">
      <c r="A227" s="1" t="s">
        <v>476</v>
      </c>
      <c r="B227" s="1" t="s">
        <v>477</v>
      </c>
      <c r="C227" s="3" t="s">
        <v>45</v>
      </c>
      <c r="D227" s="4" t="s">
        <v>36</v>
      </c>
      <c r="E227" s="5">
        <v>1454202</v>
      </c>
      <c r="F227" s="5">
        <v>1100689</v>
      </c>
      <c r="G227" s="5">
        <v>9707</v>
      </c>
      <c r="H227" s="5">
        <v>137360</v>
      </c>
      <c r="I227" s="5">
        <v>2241</v>
      </c>
      <c r="J227" s="5">
        <v>4600</v>
      </c>
      <c r="K227" s="5">
        <v>0</v>
      </c>
      <c r="L227" s="6">
        <v>4.6924648284912109</v>
      </c>
      <c r="M227" s="6">
        <v>1.2873620986938477</v>
      </c>
      <c r="N227" s="6">
        <v>3.4051027297973633</v>
      </c>
      <c r="O227" s="6">
        <v>2.1861398220062256</v>
      </c>
      <c r="P227" s="6">
        <v>1.626916766166687</v>
      </c>
      <c r="Q227" s="6">
        <v>19.709999084472656</v>
      </c>
      <c r="R227" s="6">
        <v>-5.1142405718564987E-2</v>
      </c>
      <c r="S227" s="6">
        <v>46.777702331542969</v>
      </c>
      <c r="T227" s="6">
        <v>0.87419265508651733</v>
      </c>
      <c r="U227" s="6">
        <v>433.15484619140625</v>
      </c>
      <c r="V227" s="6">
        <v>0.16524526476860046</v>
      </c>
      <c r="W227" s="6">
        <v>0.20181989669799805</v>
      </c>
      <c r="X227" s="6">
        <v>10.190973281860352</v>
      </c>
      <c r="Y227" s="7">
        <v>13.642342567443848</v>
      </c>
      <c r="Z227" s="7">
        <v>13.642342567443848</v>
      </c>
      <c r="AA227" s="7">
        <v>14.611666679382324</v>
      </c>
    </row>
    <row r="228" spans="1:27" x14ac:dyDescent="0.25">
      <c r="A228" s="1" t="s">
        <v>478</v>
      </c>
      <c r="B228" s="1" t="s">
        <v>479</v>
      </c>
      <c r="C228" s="3" t="s">
        <v>244</v>
      </c>
      <c r="D228" s="4" t="s">
        <v>36</v>
      </c>
      <c r="E228" s="5">
        <v>4795332</v>
      </c>
      <c r="F228" s="5">
        <v>2791842</v>
      </c>
      <c r="G228" s="5">
        <v>29115</v>
      </c>
      <c r="H228" s="5">
        <v>339922</v>
      </c>
      <c r="I228" s="5">
        <v>8648</v>
      </c>
      <c r="J228" s="5">
        <v>29189</v>
      </c>
      <c r="K228" s="5">
        <v>2413</v>
      </c>
      <c r="L228" s="6">
        <v>4.1610231399536133</v>
      </c>
      <c r="M228" s="6">
        <v>1.4052753448486328</v>
      </c>
      <c r="N228" s="6">
        <v>2.7557480335235596</v>
      </c>
      <c r="O228" s="6">
        <v>0.49759396910667419</v>
      </c>
      <c r="P228" s="6">
        <v>0.49757620692253113</v>
      </c>
      <c r="Q228" s="6">
        <v>7.3499999046325684</v>
      </c>
      <c r="R228" s="6">
        <v>1.6192179173231125E-2</v>
      </c>
      <c r="S228" s="6">
        <v>81.195259094238281</v>
      </c>
      <c r="T228" s="6">
        <v>1.0320965051651001</v>
      </c>
      <c r="U228" s="6">
        <v>336.66744995117188</v>
      </c>
      <c r="V228" s="6">
        <v>0.31340897083282471</v>
      </c>
      <c r="W228" s="6">
        <v>0.3065626323223114</v>
      </c>
      <c r="X228" s="6">
        <v>8.2124500274658203</v>
      </c>
      <c r="Y228" s="7">
        <v>14.868710517883301</v>
      </c>
      <c r="Z228" s="7">
        <v>14.868710517883301</v>
      </c>
      <c r="AA228" s="7">
        <v>16.000097274780273</v>
      </c>
    </row>
    <row r="229" spans="1:27" x14ac:dyDescent="0.25">
      <c r="A229" s="1" t="s">
        <v>480</v>
      </c>
      <c r="B229" s="1" t="s">
        <v>481</v>
      </c>
      <c r="C229" s="3" t="s">
        <v>354</v>
      </c>
      <c r="D229" s="4" t="s">
        <v>36</v>
      </c>
      <c r="E229" s="5">
        <v>1392541</v>
      </c>
      <c r="F229" s="5">
        <v>946162</v>
      </c>
      <c r="G229" s="5">
        <v>15994</v>
      </c>
      <c r="H229" s="5">
        <v>99057</v>
      </c>
      <c r="I229" s="5">
        <v>7999</v>
      </c>
      <c r="J229" s="5">
        <v>3939</v>
      </c>
      <c r="K229" s="5">
        <v>348</v>
      </c>
      <c r="L229" s="6">
        <v>5.0367999076843262</v>
      </c>
      <c r="M229" s="6">
        <v>2.1655752658843994</v>
      </c>
      <c r="N229" s="6">
        <v>2.8712246417999268</v>
      </c>
      <c r="O229" s="6">
        <v>0.59827989339828491</v>
      </c>
      <c r="P229" s="6">
        <v>0.60325068235397339</v>
      </c>
      <c r="Q229" s="6">
        <v>8.8500003814697266</v>
      </c>
      <c r="R229" s="6">
        <v>0.13693313300609589</v>
      </c>
      <c r="S229" s="6">
        <v>76.790618896484375</v>
      </c>
      <c r="T229" s="6">
        <v>1.6623084545135498</v>
      </c>
      <c r="U229" s="6">
        <v>199.94999694824219</v>
      </c>
      <c r="V229" s="6">
        <v>0.57542294263839722</v>
      </c>
      <c r="W229" s="6">
        <v>0.83136206865310669</v>
      </c>
      <c r="X229" s="6">
        <v>9.6330451965332031</v>
      </c>
      <c r="Y229" s="7">
        <v>12.752562522888184</v>
      </c>
      <c r="Z229" s="7">
        <v>12.752562522888184</v>
      </c>
      <c r="AA229" s="7">
        <v>14.006178855895996</v>
      </c>
    </row>
    <row r="230" spans="1:27" x14ac:dyDescent="0.25">
      <c r="A230" s="1" t="s">
        <v>482</v>
      </c>
      <c r="B230" s="1" t="s">
        <v>483</v>
      </c>
      <c r="C230" s="3" t="s">
        <v>484</v>
      </c>
      <c r="D230" s="4" t="s">
        <v>36</v>
      </c>
      <c r="E230" s="5">
        <v>1098634</v>
      </c>
      <c r="F230" s="5">
        <v>836160</v>
      </c>
      <c r="G230" s="5">
        <v>9843</v>
      </c>
      <c r="H230" s="5">
        <v>101032</v>
      </c>
      <c r="I230" s="5">
        <v>7440</v>
      </c>
      <c r="J230" s="5">
        <v>2530</v>
      </c>
      <c r="K230" s="5">
        <v>485</v>
      </c>
      <c r="L230" s="6">
        <v>4.7066864967346191</v>
      </c>
      <c r="M230" s="6">
        <v>1.1687636375427246</v>
      </c>
      <c r="N230" s="6">
        <v>3.5379226207733154</v>
      </c>
      <c r="O230" s="6">
        <v>1.3796333074569702</v>
      </c>
      <c r="P230" s="6">
        <v>1.3825664520263672</v>
      </c>
      <c r="Q230" s="6">
        <v>15.829999923706055</v>
      </c>
      <c r="R230" s="6">
        <v>4.2885195463895798E-2</v>
      </c>
      <c r="S230" s="6">
        <v>55.192352294921875</v>
      </c>
      <c r="T230" s="6">
        <v>1.1634711027145386</v>
      </c>
      <c r="U230" s="6">
        <v>132.29838562011719</v>
      </c>
      <c r="V230" s="6">
        <v>0.67720460891723633</v>
      </c>
      <c r="W230" s="6">
        <v>0.87942951917648315</v>
      </c>
      <c r="X230" s="6">
        <v>9.4997119903564453</v>
      </c>
      <c r="Y230" s="7">
        <v>13.652650833129883</v>
      </c>
      <c r="Z230" s="7">
        <v>13.652650833129883</v>
      </c>
      <c r="AA230" s="7">
        <v>14.904176712036133</v>
      </c>
    </row>
    <row r="231" spans="1:27" x14ac:dyDescent="0.25">
      <c r="A231" s="1" t="s">
        <v>482</v>
      </c>
      <c r="B231" s="1" t="s">
        <v>485</v>
      </c>
      <c r="C231" s="3" t="s">
        <v>65</v>
      </c>
      <c r="D231" s="4" t="s">
        <v>36</v>
      </c>
      <c r="E231" s="5">
        <v>2128104</v>
      </c>
      <c r="F231" s="5">
        <v>1426687</v>
      </c>
      <c r="G231" s="5">
        <v>23733</v>
      </c>
      <c r="H231" s="5">
        <v>227778</v>
      </c>
      <c r="I231" s="5">
        <v>1659</v>
      </c>
      <c r="J231" s="5">
        <v>9269</v>
      </c>
      <c r="K231" s="5">
        <v>0</v>
      </c>
      <c r="L231" s="6">
        <v>6.0480208396911621</v>
      </c>
      <c r="M231" s="6">
        <v>0.74350810050964355</v>
      </c>
      <c r="N231" s="6">
        <v>5.3045129776000977</v>
      </c>
      <c r="O231" s="6">
        <v>2.553901195526123</v>
      </c>
      <c r="P231" s="6">
        <v>2.5347716808319092</v>
      </c>
      <c r="Q231" s="6">
        <v>25.260000228881836</v>
      </c>
      <c r="R231" s="6">
        <v>3.8786351680755615E-2</v>
      </c>
      <c r="S231" s="6">
        <v>40.224811553955078</v>
      </c>
      <c r="T231" s="6">
        <v>1.6362847089767456</v>
      </c>
      <c r="U231" s="6">
        <v>1430.560546875</v>
      </c>
      <c r="V231" s="6">
        <v>7.7956713736057281E-2</v>
      </c>
      <c r="W231" s="6">
        <v>0.11438066512346268</v>
      </c>
      <c r="X231" s="6">
        <v>11.398411750793457</v>
      </c>
      <c r="Y231" s="7">
        <v>12.955008506774902</v>
      </c>
      <c r="Z231" s="7">
        <v>12.955008506774902</v>
      </c>
      <c r="AA231" s="7">
        <v>14.206131935119629</v>
      </c>
    </row>
    <row r="232" spans="1:27" x14ac:dyDescent="0.25">
      <c r="A232" s="1" t="s">
        <v>486</v>
      </c>
      <c r="B232" s="1" t="s">
        <v>487</v>
      </c>
      <c r="C232" s="3" t="s">
        <v>135</v>
      </c>
      <c r="D232" s="4" t="s">
        <v>36</v>
      </c>
      <c r="E232" s="5">
        <v>2143599</v>
      </c>
      <c r="F232" s="5">
        <v>1354314</v>
      </c>
      <c r="G232" s="5">
        <v>15711</v>
      </c>
      <c r="H232" s="5">
        <v>157123</v>
      </c>
      <c r="I232" s="5">
        <v>8902</v>
      </c>
      <c r="J232" s="5">
        <v>8723</v>
      </c>
      <c r="K232" s="5">
        <v>121</v>
      </c>
      <c r="L232" s="6">
        <v>4.9227705001831055</v>
      </c>
      <c r="M232" s="6">
        <v>1.7192128896713257</v>
      </c>
      <c r="N232" s="6">
        <v>3.2035574913024902</v>
      </c>
      <c r="O232" s="6">
        <v>0.55550134181976318</v>
      </c>
      <c r="P232" s="6">
        <v>0.55550134181976318</v>
      </c>
      <c r="Q232" s="6">
        <v>7.8499999046325684</v>
      </c>
      <c r="R232" s="6">
        <v>2.1833548322319984E-2</v>
      </c>
      <c r="S232" s="6">
        <v>78.018478393554688</v>
      </c>
      <c r="T232" s="6">
        <v>1.1467673778533936</v>
      </c>
      <c r="U232" s="6">
        <v>176.48843383789063</v>
      </c>
      <c r="V232" s="6">
        <v>0.41528290510177612</v>
      </c>
      <c r="W232" s="6">
        <v>0.64976918697357178</v>
      </c>
      <c r="X232" s="6">
        <v>8.668391227722168</v>
      </c>
      <c r="Y232" s="7">
        <v>12.232781410217285</v>
      </c>
      <c r="Z232" s="7">
        <v>12.232781410217285</v>
      </c>
      <c r="AA232" s="7">
        <v>13.294918060302734</v>
      </c>
    </row>
    <row r="233" spans="1:27" x14ac:dyDescent="0.25">
      <c r="A233" s="1" t="s">
        <v>488</v>
      </c>
      <c r="B233" s="1" t="s">
        <v>489</v>
      </c>
      <c r="C233" s="3" t="s">
        <v>65</v>
      </c>
      <c r="D233" s="4" t="s">
        <v>36</v>
      </c>
      <c r="E233" s="5">
        <v>1231174</v>
      </c>
      <c r="F233" s="5">
        <v>876885</v>
      </c>
      <c r="G233" s="5">
        <v>10587</v>
      </c>
      <c r="H233" s="5">
        <v>140342</v>
      </c>
      <c r="I233" s="5">
        <v>342</v>
      </c>
      <c r="J233" s="5">
        <v>335</v>
      </c>
      <c r="K233" s="5">
        <v>0</v>
      </c>
      <c r="L233" s="6">
        <v>5.5715055465698242</v>
      </c>
      <c r="M233" s="6">
        <v>1.4627816677093506</v>
      </c>
      <c r="N233" s="6">
        <v>4.1087241172790527</v>
      </c>
      <c r="O233" s="6">
        <v>1.3733991384506226</v>
      </c>
      <c r="P233" s="6">
        <v>1.3741928339004517</v>
      </c>
      <c r="Q233" s="6">
        <v>12.720000267028809</v>
      </c>
      <c r="R233" s="6">
        <v>2.5730694178491831E-3</v>
      </c>
      <c r="S233" s="6">
        <v>59.136199951171875</v>
      </c>
      <c r="T233" s="6">
        <v>1.1929390430450439</v>
      </c>
      <c r="U233" s="6">
        <v>3095.614013671875</v>
      </c>
      <c r="V233" s="6">
        <v>2.7778364717960358E-2</v>
      </c>
      <c r="W233" s="6">
        <v>3.8536425679922104E-2</v>
      </c>
      <c r="X233" s="6">
        <v>11.871012687683105</v>
      </c>
      <c r="Y233" s="7">
        <v>14.725898742675781</v>
      </c>
      <c r="Z233" s="7">
        <v>14.725898742675781</v>
      </c>
      <c r="AA233" s="7">
        <v>15.828228950500488</v>
      </c>
    </row>
    <row r="234" spans="1:27" x14ac:dyDescent="0.25">
      <c r="A234" s="1" t="s">
        <v>490</v>
      </c>
      <c r="B234" s="1" t="s">
        <v>491</v>
      </c>
      <c r="C234" s="3" t="s">
        <v>120</v>
      </c>
      <c r="D234" s="4" t="s">
        <v>36</v>
      </c>
      <c r="E234" s="5">
        <v>1407643</v>
      </c>
      <c r="F234" s="5">
        <v>1085796</v>
      </c>
      <c r="G234" s="5">
        <v>13466</v>
      </c>
      <c r="H234" s="5">
        <v>153838</v>
      </c>
      <c r="I234" s="5">
        <v>1415</v>
      </c>
      <c r="J234" s="5">
        <v>0</v>
      </c>
      <c r="K234" s="5">
        <v>0</v>
      </c>
      <c r="L234" s="6">
        <v>5.4124436378479004</v>
      </c>
      <c r="M234" s="6">
        <v>1.9411771297454834</v>
      </c>
      <c r="N234" s="6">
        <v>3.471266508102417</v>
      </c>
      <c r="O234" s="6">
        <v>1.3720430135726929</v>
      </c>
      <c r="P234" s="6">
        <v>1.354299783706665</v>
      </c>
      <c r="Q234" s="6">
        <v>13.189999580383301</v>
      </c>
      <c r="R234" s="6">
        <v>-1.8246741965413094E-3</v>
      </c>
      <c r="S234" s="6">
        <v>58.283847808837891</v>
      </c>
      <c r="T234" s="6">
        <v>1.225003719329834</v>
      </c>
      <c r="U234" s="6">
        <v>951.6607666015625</v>
      </c>
      <c r="V234" s="6">
        <v>0.1582077294588089</v>
      </c>
      <c r="W234" s="6">
        <v>0.12872272729873657</v>
      </c>
      <c r="X234" s="6">
        <v>11.186691284179688</v>
      </c>
      <c r="Y234" s="7">
        <v>12.059656143188477</v>
      </c>
      <c r="Z234" s="7">
        <v>12.059656143188477</v>
      </c>
      <c r="AA234" s="7">
        <v>13.223667144775391</v>
      </c>
    </row>
    <row r="235" spans="1:27" x14ac:dyDescent="0.25">
      <c r="A235" s="1" t="s">
        <v>492</v>
      </c>
      <c r="B235" s="1" t="s">
        <v>493</v>
      </c>
      <c r="C235" s="3" t="s">
        <v>354</v>
      </c>
      <c r="D235" s="4" t="s">
        <v>36</v>
      </c>
      <c r="E235" s="5">
        <v>5733770</v>
      </c>
      <c r="F235" s="5">
        <v>4001515</v>
      </c>
      <c r="G235" s="5">
        <v>49543</v>
      </c>
      <c r="H235" s="5">
        <v>724013</v>
      </c>
      <c r="I235" s="5">
        <v>13968</v>
      </c>
      <c r="J235" s="5">
        <v>15343</v>
      </c>
      <c r="K235" s="5">
        <v>9920</v>
      </c>
      <c r="L235" s="6">
        <v>5.2455334663391113</v>
      </c>
      <c r="M235" s="6">
        <v>1.7917188405990601</v>
      </c>
      <c r="N235" s="6">
        <v>3.4538145065307617</v>
      </c>
      <c r="O235" s="6">
        <v>1.3904111385345459</v>
      </c>
      <c r="P235" s="6">
        <v>1.4046224355697632</v>
      </c>
      <c r="Q235" s="6">
        <v>11.439999580383301</v>
      </c>
      <c r="R235" s="6">
        <v>8.3509184420108795E-2</v>
      </c>
      <c r="S235" s="6">
        <v>52.118026733398438</v>
      </c>
      <c r="T235" s="6">
        <v>1.2229645252227783</v>
      </c>
      <c r="U235" s="6">
        <v>354.68930053710938</v>
      </c>
      <c r="V235" s="6">
        <v>0.27179324626922607</v>
      </c>
      <c r="W235" s="6">
        <v>0.34479880332946777</v>
      </c>
      <c r="X235" s="6">
        <v>13.219853401184082</v>
      </c>
      <c r="Y235" s="7">
        <v>0</v>
      </c>
      <c r="Z235" s="7">
        <v>0</v>
      </c>
      <c r="AA235" s="7">
        <v>0</v>
      </c>
    </row>
    <row r="236" spans="1:27" x14ac:dyDescent="0.25">
      <c r="A236" s="1" t="s">
        <v>494</v>
      </c>
      <c r="B236" s="1" t="s">
        <v>495</v>
      </c>
      <c r="C236" s="3" t="s">
        <v>94</v>
      </c>
      <c r="D236" s="4" t="s">
        <v>36</v>
      </c>
      <c r="E236" s="5">
        <v>1087785</v>
      </c>
      <c r="F236" s="5">
        <v>955021</v>
      </c>
      <c r="G236" s="5">
        <v>12451</v>
      </c>
      <c r="H236" s="5">
        <v>115408</v>
      </c>
      <c r="I236" s="5">
        <v>5574</v>
      </c>
      <c r="J236" s="5">
        <v>10031</v>
      </c>
      <c r="K236" s="5">
        <v>0</v>
      </c>
      <c r="L236" s="6">
        <v>5.3341646194458008</v>
      </c>
      <c r="M236" s="6">
        <v>1.3969238996505737</v>
      </c>
      <c r="N236" s="6">
        <v>3.9372408390045166</v>
      </c>
      <c r="O236" s="6">
        <v>0.76041126251220703</v>
      </c>
      <c r="P236" s="6">
        <v>0.77144986391067505</v>
      </c>
      <c r="Q236" s="6">
        <v>7.619999885559082</v>
      </c>
      <c r="R236" s="6">
        <v>-2.2369779646396637E-2</v>
      </c>
      <c r="S236" s="6">
        <v>73.872215270996094</v>
      </c>
      <c r="T236" s="6">
        <v>1.2869622707366943</v>
      </c>
      <c r="U236" s="6">
        <v>223.37638854980469</v>
      </c>
      <c r="V236" s="6">
        <v>0.60269260406494141</v>
      </c>
      <c r="W236" s="6">
        <v>0.57614070177078247</v>
      </c>
      <c r="X236" s="6">
        <v>10.881899833679199</v>
      </c>
      <c r="Y236" s="7">
        <v>11.885983467102051</v>
      </c>
      <c r="Z236" s="7">
        <v>11.885983467102051</v>
      </c>
      <c r="AA236" s="7">
        <v>13.096463203430176</v>
      </c>
    </row>
    <row r="237" spans="1:27" x14ac:dyDescent="0.25">
      <c r="A237" s="1" t="s">
        <v>496</v>
      </c>
      <c r="B237" s="1" t="s">
        <v>497</v>
      </c>
      <c r="C237" s="3" t="s">
        <v>48</v>
      </c>
      <c r="D237" s="4" t="s">
        <v>36</v>
      </c>
      <c r="E237" s="5">
        <v>1317320</v>
      </c>
      <c r="F237" s="5">
        <v>0</v>
      </c>
      <c r="G237" s="5">
        <v>0</v>
      </c>
      <c r="H237" s="5">
        <v>1076062</v>
      </c>
      <c r="I237" s="5">
        <v>0</v>
      </c>
      <c r="J237" s="5">
        <v>0</v>
      </c>
      <c r="K237" s="5">
        <v>0</v>
      </c>
      <c r="L237" s="6">
        <v>6.0520753860473633</v>
      </c>
      <c r="M237" s="6">
        <v>0</v>
      </c>
      <c r="N237" s="6">
        <v>6.0520753860473633</v>
      </c>
      <c r="O237" s="6">
        <v>29.84214973449707</v>
      </c>
      <c r="P237" s="6">
        <v>29.876165390014648</v>
      </c>
      <c r="Q237" s="6">
        <v>35.720001220703125</v>
      </c>
      <c r="R237" s="6">
        <v>0</v>
      </c>
      <c r="S237" s="6">
        <v>41.524581909179688</v>
      </c>
      <c r="T237" s="6">
        <v>0</v>
      </c>
      <c r="U237" s="6">
        <v>0</v>
      </c>
      <c r="V237" s="6">
        <v>0</v>
      </c>
      <c r="W237" s="6">
        <v>0</v>
      </c>
      <c r="X237" s="6">
        <v>71.119499206542969</v>
      </c>
      <c r="Y237" s="7">
        <v>0</v>
      </c>
      <c r="Z237" s="7">
        <v>0</v>
      </c>
      <c r="AA237" s="7">
        <v>213.06486511230469</v>
      </c>
    </row>
    <row r="238" spans="1:27" x14ac:dyDescent="0.25">
      <c r="A238" s="1" t="s">
        <v>498</v>
      </c>
      <c r="B238" s="1" t="s">
        <v>499</v>
      </c>
      <c r="C238" s="3" t="s">
        <v>82</v>
      </c>
      <c r="D238" s="4" t="s">
        <v>36</v>
      </c>
      <c r="E238" s="5">
        <v>9848491</v>
      </c>
      <c r="F238" s="5">
        <v>8263171</v>
      </c>
      <c r="G238" s="5">
        <v>81974</v>
      </c>
      <c r="H238" s="5">
        <v>1253497</v>
      </c>
      <c r="I238" s="5">
        <v>52524</v>
      </c>
      <c r="J238" s="5">
        <v>25184</v>
      </c>
      <c r="K238" s="5">
        <v>0</v>
      </c>
      <c r="L238" s="6">
        <v>5.4471240043640137</v>
      </c>
      <c r="M238" s="6">
        <v>2.554128885269165</v>
      </c>
      <c r="N238" s="6">
        <v>2.8929951190948486</v>
      </c>
      <c r="O238" s="6">
        <v>0.9461064338684082</v>
      </c>
      <c r="P238" s="6">
        <v>0.94621968269348145</v>
      </c>
      <c r="Q238" s="6">
        <v>7.5799999237060547</v>
      </c>
      <c r="R238" s="6">
        <v>0.20720617473125458</v>
      </c>
      <c r="S238" s="6">
        <v>51.892482757568359</v>
      </c>
      <c r="T238" s="6">
        <v>0.9822956919670105</v>
      </c>
      <c r="U238" s="6">
        <v>156.06961059570313</v>
      </c>
      <c r="V238" s="6">
        <v>0.53332030773162842</v>
      </c>
      <c r="W238" s="6">
        <v>0.62939590215682983</v>
      </c>
      <c r="X238" s="6">
        <v>11.200736045837402</v>
      </c>
      <c r="Y238" s="7">
        <v>12.311233520507813</v>
      </c>
      <c r="Z238" s="7">
        <v>12.311233520507813</v>
      </c>
      <c r="AA238" s="7">
        <v>13.278158187866211</v>
      </c>
    </row>
    <row r="239" spans="1:27" x14ac:dyDescent="0.25">
      <c r="A239" s="1" t="s">
        <v>500</v>
      </c>
      <c r="B239" s="1" t="s">
        <v>501</v>
      </c>
      <c r="C239" s="3" t="s">
        <v>380</v>
      </c>
      <c r="D239" s="4" t="s">
        <v>36</v>
      </c>
      <c r="E239" s="5">
        <v>1080815</v>
      </c>
      <c r="F239" s="5">
        <v>728253</v>
      </c>
      <c r="G239" s="5">
        <v>7987</v>
      </c>
      <c r="H239" s="5">
        <v>63590</v>
      </c>
      <c r="I239" s="5">
        <v>1135</v>
      </c>
      <c r="J239" s="5">
        <v>915</v>
      </c>
      <c r="K239" s="5">
        <v>20</v>
      </c>
      <c r="L239" s="6">
        <v>4.6331348419189453</v>
      </c>
      <c r="M239" s="6">
        <v>1.3203827142715454</v>
      </c>
      <c r="N239" s="6">
        <v>3.3127522468566895</v>
      </c>
      <c r="O239" s="6">
        <v>0.95449769496917725</v>
      </c>
      <c r="P239" s="6">
        <v>0.95052266120910645</v>
      </c>
      <c r="Q239" s="6">
        <v>18.040000915527344</v>
      </c>
      <c r="R239" s="6">
        <v>4.6297743916511536E-2</v>
      </c>
      <c r="S239" s="6">
        <v>65.5191650390625</v>
      </c>
      <c r="T239" s="6">
        <v>1.084836483001709</v>
      </c>
      <c r="U239" s="6">
        <v>703.700439453125</v>
      </c>
      <c r="V239" s="6">
        <v>0.11648616939783096</v>
      </c>
      <c r="W239" s="6">
        <v>0.15416169166564941</v>
      </c>
      <c r="X239" s="6">
        <v>7.8479676246643066</v>
      </c>
      <c r="Y239" s="7">
        <v>11.037413597106934</v>
      </c>
      <c r="Z239" s="7">
        <v>11.037413597106934</v>
      </c>
      <c r="AA239" s="7">
        <v>12.080258369445801</v>
      </c>
    </row>
    <row r="240" spans="1:27" x14ac:dyDescent="0.25">
      <c r="A240" s="1" t="s">
        <v>502</v>
      </c>
      <c r="B240" s="1" t="s">
        <v>503</v>
      </c>
      <c r="C240" s="3" t="s">
        <v>126</v>
      </c>
      <c r="D240" s="4" t="s">
        <v>36</v>
      </c>
      <c r="E240" s="5">
        <v>1807197</v>
      </c>
      <c r="F240" s="5">
        <v>723535</v>
      </c>
      <c r="G240" s="5">
        <v>8277</v>
      </c>
      <c r="H240" s="5">
        <v>144676</v>
      </c>
      <c r="I240" s="5">
        <v>510</v>
      </c>
      <c r="J240" s="5">
        <v>1836</v>
      </c>
      <c r="K240" s="5">
        <v>14</v>
      </c>
      <c r="L240" s="6">
        <v>3.0483553409576416</v>
      </c>
      <c r="M240" s="6">
        <v>0.65463107824325562</v>
      </c>
      <c r="N240" s="6">
        <v>2.3937244415283203</v>
      </c>
      <c r="O240" s="6">
        <v>0.96535617113113403</v>
      </c>
      <c r="P240" s="6">
        <v>0.96535617113113403</v>
      </c>
      <c r="Q240" s="6">
        <v>13</v>
      </c>
      <c r="R240" s="6">
        <v>3.4440185874700546E-2</v>
      </c>
      <c r="S240" s="6">
        <v>56.190460205078125</v>
      </c>
      <c r="T240" s="6">
        <v>1.1310281753540039</v>
      </c>
      <c r="U240" s="6">
        <v>1622.941162109375</v>
      </c>
      <c r="V240" s="6">
        <v>2.8220498934388161E-2</v>
      </c>
      <c r="W240" s="6">
        <v>6.9690026342868805E-2</v>
      </c>
      <c r="X240" s="6">
        <v>9.0989131927490234</v>
      </c>
      <c r="Y240" s="7">
        <v>17.503726959228516</v>
      </c>
      <c r="Z240" s="7">
        <v>17.503726959228516</v>
      </c>
      <c r="AA240" s="7">
        <v>18.420608520507813</v>
      </c>
    </row>
    <row r="241" spans="1:27" x14ac:dyDescent="0.25">
      <c r="A241" s="1" t="s">
        <v>504</v>
      </c>
      <c r="B241" s="1" t="s">
        <v>105</v>
      </c>
      <c r="C241" s="3" t="s">
        <v>56</v>
      </c>
      <c r="D241" s="4" t="s">
        <v>36</v>
      </c>
      <c r="E241" s="5">
        <v>1075287</v>
      </c>
      <c r="F241" s="5">
        <v>935923</v>
      </c>
      <c r="G241" s="5">
        <v>13371</v>
      </c>
      <c r="H241" s="5">
        <v>89296</v>
      </c>
      <c r="I241" s="5">
        <v>1816</v>
      </c>
      <c r="J241" s="5">
        <v>8</v>
      </c>
      <c r="K241" s="5">
        <v>0</v>
      </c>
      <c r="L241" s="6">
        <v>5.0732240676879883</v>
      </c>
      <c r="M241" s="6">
        <v>2.6007733345031738</v>
      </c>
      <c r="N241" s="6">
        <v>2.4724507331848145</v>
      </c>
      <c r="O241" s="6">
        <v>3.5810120403766632E-2</v>
      </c>
      <c r="P241" s="6">
        <v>2.4470074102282524E-2</v>
      </c>
      <c r="Q241" s="6">
        <v>0.31000000238418579</v>
      </c>
      <c r="R241" s="6">
        <v>-1.9723134115338326E-2</v>
      </c>
      <c r="S241" s="6">
        <v>96.546867370605469</v>
      </c>
      <c r="T241" s="6">
        <v>1.4085204601287842</v>
      </c>
      <c r="U241" s="6">
        <v>736.28857421875</v>
      </c>
      <c r="V241" s="6">
        <v>0.16888514161109924</v>
      </c>
      <c r="W241" s="6">
        <v>0.19130006432533264</v>
      </c>
      <c r="X241" s="6">
        <v>8.758509635925293</v>
      </c>
      <c r="Y241" s="7">
        <v>10.415287017822266</v>
      </c>
      <c r="Z241" s="7">
        <v>10.415287017822266</v>
      </c>
      <c r="AA241" s="7">
        <v>11.667011260986328</v>
      </c>
    </row>
    <row r="242" spans="1:27" x14ac:dyDescent="0.25">
      <c r="A242" s="1" t="s">
        <v>505</v>
      </c>
      <c r="B242" s="1" t="s">
        <v>338</v>
      </c>
      <c r="C242" s="3" t="s">
        <v>135</v>
      </c>
      <c r="D242" s="4" t="s">
        <v>36</v>
      </c>
      <c r="E242" s="5">
        <v>1282506</v>
      </c>
      <c r="F242" s="5">
        <v>828150</v>
      </c>
      <c r="G242" s="5">
        <v>8640</v>
      </c>
      <c r="H242" s="5">
        <v>62139</v>
      </c>
      <c r="I242" s="5">
        <v>8474</v>
      </c>
      <c r="J242" s="5">
        <v>3568</v>
      </c>
      <c r="K242" s="5">
        <v>1</v>
      </c>
      <c r="L242" s="6">
        <v>4.2477350234985352</v>
      </c>
      <c r="M242" s="6">
        <v>1.3665183782577515</v>
      </c>
      <c r="N242" s="6">
        <v>2.8812167644500732</v>
      </c>
      <c r="O242" s="6">
        <v>0.53982073068618774</v>
      </c>
      <c r="P242" s="6">
        <v>0.55454134941101074</v>
      </c>
      <c r="Q242" s="6">
        <v>11.189999580383301</v>
      </c>
      <c r="R242" s="6">
        <v>0.64727473258972168</v>
      </c>
      <c r="S242" s="6">
        <v>75.420364379882813</v>
      </c>
      <c r="T242" s="6">
        <v>1.0325170755386353</v>
      </c>
      <c r="U242" s="6">
        <v>101.95893096923828</v>
      </c>
      <c r="V242" s="6">
        <v>0.86003494262695313</v>
      </c>
      <c r="W242" s="6">
        <v>1.0126794576644897</v>
      </c>
      <c r="X242" s="6">
        <v>8.0253105163574219</v>
      </c>
      <c r="Y242" s="7">
        <v>11.524495124816895</v>
      </c>
      <c r="Z242" s="7">
        <v>11.524495124816895</v>
      </c>
      <c r="AA242" s="7">
        <v>12.513824462890625</v>
      </c>
    </row>
    <row r="243" spans="1:27" x14ac:dyDescent="0.25">
      <c r="A243" s="1" t="s">
        <v>506</v>
      </c>
      <c r="B243" s="1" t="s">
        <v>507</v>
      </c>
      <c r="C243" s="3" t="s">
        <v>48</v>
      </c>
      <c r="D243" s="4" t="s">
        <v>36</v>
      </c>
      <c r="E243" s="5">
        <v>1595240</v>
      </c>
      <c r="F243" s="5">
        <v>1294474</v>
      </c>
      <c r="G243" s="5">
        <v>11632</v>
      </c>
      <c r="H243" s="5">
        <v>123388</v>
      </c>
      <c r="I243" s="5">
        <v>2686</v>
      </c>
      <c r="J243" s="5">
        <v>1134</v>
      </c>
      <c r="K243" s="5">
        <v>0</v>
      </c>
      <c r="L243" s="6">
        <v>4.2340102195739746</v>
      </c>
      <c r="M243" s="6">
        <v>1.6753458976745605</v>
      </c>
      <c r="N243" s="6">
        <v>2.5586643218994141</v>
      </c>
      <c r="O243" s="6">
        <v>0.26588070392608643</v>
      </c>
      <c r="P243" s="6">
        <v>0.26588070392608643</v>
      </c>
      <c r="Q243" s="6">
        <v>3.4600000381469727</v>
      </c>
      <c r="R243" s="6">
        <v>9.2979082837700844E-3</v>
      </c>
      <c r="S243" s="6">
        <v>89.4395751953125</v>
      </c>
      <c r="T243" s="6">
        <v>0.89058619737625122</v>
      </c>
      <c r="U243" s="6">
        <v>433.060302734375</v>
      </c>
      <c r="V243" s="6">
        <v>0.16837592422962189</v>
      </c>
      <c r="W243" s="6">
        <v>0.20564946532249451</v>
      </c>
      <c r="X243" s="6">
        <v>8.6132087707519531</v>
      </c>
      <c r="Y243" s="7">
        <v>11.661896705627441</v>
      </c>
      <c r="Z243" s="7">
        <v>11.661896705627441</v>
      </c>
      <c r="AA243" s="7">
        <v>12.660175323486328</v>
      </c>
    </row>
    <row r="244" spans="1:27" x14ac:dyDescent="0.25">
      <c r="A244" s="1" t="s">
        <v>506</v>
      </c>
      <c r="B244" s="1" t="s">
        <v>508</v>
      </c>
      <c r="C244" s="3" t="s">
        <v>56</v>
      </c>
      <c r="D244" s="4" t="s">
        <v>36</v>
      </c>
      <c r="E244" s="5">
        <v>2687176</v>
      </c>
      <c r="F244" s="5">
        <v>1979339</v>
      </c>
      <c r="G244" s="5">
        <v>21492</v>
      </c>
      <c r="H244" s="5">
        <v>190255</v>
      </c>
      <c r="I244" s="5">
        <v>1509</v>
      </c>
      <c r="J244" s="5">
        <v>4573</v>
      </c>
      <c r="K244" s="5">
        <v>87</v>
      </c>
      <c r="L244" s="6">
        <v>5.3177452087402344</v>
      </c>
      <c r="M244" s="6">
        <v>2.0627193450927734</v>
      </c>
      <c r="N244" s="6">
        <v>3.2550258636474609</v>
      </c>
      <c r="O244" s="6">
        <v>1.1897631883621216</v>
      </c>
      <c r="P244" s="6">
        <v>1.2073732614517212</v>
      </c>
      <c r="Q244" s="6">
        <v>17.020000457763672</v>
      </c>
      <c r="R244" s="6">
        <v>-4.9457099521532655E-4</v>
      </c>
      <c r="S244" s="6">
        <v>61.585216522216797</v>
      </c>
      <c r="T244" s="6">
        <v>1.0741536617279053</v>
      </c>
      <c r="U244" s="6">
        <v>1424.2545166015625</v>
      </c>
      <c r="V244" s="6">
        <v>5.6155607104301453E-2</v>
      </c>
      <c r="W244" s="6">
        <v>7.5418666005134583E-2</v>
      </c>
      <c r="X244" s="6">
        <v>8.5146026611328125</v>
      </c>
      <c r="Y244" s="7">
        <v>10.236937522888184</v>
      </c>
      <c r="Z244" s="7">
        <v>10.236937522888184</v>
      </c>
      <c r="AA244" s="7">
        <v>11.224651336669922</v>
      </c>
    </row>
    <row r="245" spans="1:27" x14ac:dyDescent="0.25">
      <c r="A245" s="1" t="s">
        <v>506</v>
      </c>
      <c r="B245" s="1" t="s">
        <v>394</v>
      </c>
      <c r="C245" s="3" t="s">
        <v>62</v>
      </c>
      <c r="D245" s="4" t="s">
        <v>36</v>
      </c>
      <c r="E245" s="5">
        <v>1498217</v>
      </c>
      <c r="F245" s="5">
        <v>1067722</v>
      </c>
      <c r="G245" s="5">
        <v>13465</v>
      </c>
      <c r="H245" s="5">
        <v>86141</v>
      </c>
      <c r="I245" s="5">
        <v>6662</v>
      </c>
      <c r="J245" s="5">
        <v>2336</v>
      </c>
      <c r="K245" s="5">
        <v>186</v>
      </c>
      <c r="L245" s="6">
        <v>5.0595641136169434</v>
      </c>
      <c r="M245" s="6">
        <v>1.4335044622421265</v>
      </c>
      <c r="N245" s="6">
        <v>3.6260597705841064</v>
      </c>
      <c r="O245" s="6">
        <v>1.1218764781951904</v>
      </c>
      <c r="P245" s="6">
        <v>1.1155043840408325</v>
      </c>
      <c r="Q245" s="6">
        <v>19.930000305175781</v>
      </c>
      <c r="R245" s="6">
        <v>0.26858079433441162</v>
      </c>
      <c r="S245" s="6">
        <v>63.989887237548828</v>
      </c>
      <c r="T245" s="6">
        <v>1.2453905344009399</v>
      </c>
      <c r="U245" s="6">
        <v>202.11648559570313</v>
      </c>
      <c r="V245" s="6">
        <v>0.44466188549995422</v>
      </c>
      <c r="W245" s="6">
        <v>0.61617463827133179</v>
      </c>
      <c r="X245" s="6">
        <v>7.3489241600036621</v>
      </c>
      <c r="Y245" s="7">
        <v>9.3847875595092773</v>
      </c>
      <c r="Z245" s="7">
        <v>9.3847875595092773</v>
      </c>
      <c r="AA245" s="7">
        <v>10.512746810913086</v>
      </c>
    </row>
    <row r="246" spans="1:27" x14ac:dyDescent="0.25">
      <c r="A246" s="1" t="s">
        <v>509</v>
      </c>
      <c r="B246" s="1" t="s">
        <v>510</v>
      </c>
      <c r="C246" s="3" t="s">
        <v>65</v>
      </c>
      <c r="D246" s="4" t="s">
        <v>36</v>
      </c>
      <c r="E246" s="5">
        <v>2266758</v>
      </c>
      <c r="F246" s="5">
        <v>1274008</v>
      </c>
      <c r="G246" s="5">
        <v>4584</v>
      </c>
      <c r="H246" s="5">
        <v>359072</v>
      </c>
      <c r="I246" s="5">
        <v>31595</v>
      </c>
      <c r="J246" s="5">
        <v>2235</v>
      </c>
      <c r="K246" s="5">
        <v>29027</v>
      </c>
      <c r="L246" s="6">
        <v>5.8539752960205078</v>
      </c>
      <c r="M246" s="6">
        <v>4.2347474098205566</v>
      </c>
      <c r="N246" s="6">
        <v>1.6192278861999512</v>
      </c>
      <c r="O246" s="6">
        <v>0.34993147850036621</v>
      </c>
      <c r="P246" s="6">
        <v>-0.94229227304458618</v>
      </c>
      <c r="Q246" s="6">
        <v>-6.0100002288818359</v>
      </c>
      <c r="R246" s="6">
        <v>8.8642455637454987E-2</v>
      </c>
      <c r="S246" s="6">
        <v>95.882553100585938</v>
      </c>
      <c r="T246" s="6">
        <v>0.35851937532424927</v>
      </c>
      <c r="U246" s="6">
        <v>14.508625030517578</v>
      </c>
      <c r="V246" s="6">
        <v>1.4121489524841309</v>
      </c>
      <c r="W246" s="6">
        <v>2.4710774421691895</v>
      </c>
      <c r="X246" s="6">
        <v>14.800624847412109</v>
      </c>
      <c r="Y246" s="7">
        <v>26.671430587768555</v>
      </c>
      <c r="Z246" s="7">
        <v>28.972726821899414</v>
      </c>
      <c r="AA246" s="7">
        <v>29.363218307495117</v>
      </c>
    </row>
    <row r="247" spans="1:27" x14ac:dyDescent="0.25">
      <c r="A247" s="1" t="s">
        <v>511</v>
      </c>
      <c r="B247" s="1" t="s">
        <v>512</v>
      </c>
      <c r="C247" s="3" t="s">
        <v>35</v>
      </c>
      <c r="D247" s="4" t="s">
        <v>36</v>
      </c>
      <c r="E247" s="5">
        <v>1607380</v>
      </c>
      <c r="F247" s="5">
        <v>1044930</v>
      </c>
      <c r="G247" s="5">
        <v>17387</v>
      </c>
      <c r="H247" s="5">
        <v>117192</v>
      </c>
      <c r="I247" s="5">
        <v>919</v>
      </c>
      <c r="J247" s="5">
        <v>3011</v>
      </c>
      <c r="K247" s="5">
        <v>57</v>
      </c>
      <c r="L247" s="6">
        <v>4.949040412902832</v>
      </c>
      <c r="M247" s="6">
        <v>1.5481710433959961</v>
      </c>
      <c r="N247" s="6">
        <v>3.4008693695068359</v>
      </c>
      <c r="O247" s="6">
        <v>0.26445150375366211</v>
      </c>
      <c r="P247" s="6">
        <v>0.19931097328662872</v>
      </c>
      <c r="Q247" s="6">
        <v>2.8499999046325684</v>
      </c>
      <c r="R247" s="6">
        <v>1.1322764158248901</v>
      </c>
      <c r="S247" s="6">
        <v>78.772682189941406</v>
      </c>
      <c r="T247" s="6">
        <v>1.6367053985595703</v>
      </c>
      <c r="U247" s="6">
        <v>1891.94775390625</v>
      </c>
      <c r="V247" s="6">
        <v>5.7173784822225571E-2</v>
      </c>
      <c r="W247" s="6">
        <v>8.6509019136428833E-2</v>
      </c>
      <c r="X247" s="6">
        <v>9.0281648635864258</v>
      </c>
      <c r="Y247" s="7">
        <v>11.834743499755859</v>
      </c>
      <c r="Z247" s="7">
        <v>11.834743499755859</v>
      </c>
      <c r="AA247" s="7">
        <v>13.086952209472656</v>
      </c>
    </row>
    <row r="248" spans="1:27" x14ac:dyDescent="0.25">
      <c r="A248" s="1" t="s">
        <v>513</v>
      </c>
      <c r="B248" s="1" t="s">
        <v>514</v>
      </c>
      <c r="C248" s="3" t="s">
        <v>48</v>
      </c>
      <c r="D248" s="4" t="s">
        <v>36</v>
      </c>
      <c r="E248" s="5">
        <v>1857406</v>
      </c>
      <c r="F248" s="5">
        <v>1427607</v>
      </c>
      <c r="G248" s="5">
        <v>14204</v>
      </c>
      <c r="H248" s="5">
        <v>277779</v>
      </c>
      <c r="I248" s="5">
        <v>20371</v>
      </c>
      <c r="J248" s="5">
        <v>13030</v>
      </c>
      <c r="K248" s="5">
        <v>0</v>
      </c>
      <c r="L248" s="6">
        <v>4.6283259391784668</v>
      </c>
      <c r="M248" s="6">
        <v>1.3378937244415283</v>
      </c>
      <c r="N248" s="6">
        <v>3.2904322147369385</v>
      </c>
      <c r="O248" s="6">
        <v>0.73824775218963623</v>
      </c>
      <c r="P248" s="6">
        <v>0.74418801069259644</v>
      </c>
      <c r="Q248" s="6">
        <v>5</v>
      </c>
      <c r="R248" s="6">
        <v>-4.5842179097235203E-3</v>
      </c>
      <c r="S248" s="6">
        <v>72.461441040039063</v>
      </c>
      <c r="T248" s="6">
        <v>0.98514991998672485</v>
      </c>
      <c r="U248" s="6">
        <v>69.726570129394531</v>
      </c>
      <c r="V248" s="6">
        <v>1.0967446565628052</v>
      </c>
      <c r="W248" s="6">
        <v>1.4128758907318115</v>
      </c>
      <c r="X248" s="6">
        <v>16.207546234130859</v>
      </c>
      <c r="Y248" s="7">
        <v>0</v>
      </c>
      <c r="Z248" s="7">
        <v>0</v>
      </c>
      <c r="AA248" s="7">
        <v>0</v>
      </c>
    </row>
    <row r="249" spans="1:27" x14ac:dyDescent="0.25">
      <c r="A249" s="1" t="s">
        <v>515</v>
      </c>
      <c r="B249" s="1" t="s">
        <v>50</v>
      </c>
      <c r="C249" s="3" t="s">
        <v>51</v>
      </c>
      <c r="D249" s="4" t="s">
        <v>36</v>
      </c>
      <c r="E249" s="5">
        <v>2197073</v>
      </c>
      <c r="F249" s="5">
        <v>1288015</v>
      </c>
      <c r="G249" s="5">
        <v>15960</v>
      </c>
      <c r="H249" s="5">
        <v>180999</v>
      </c>
      <c r="I249" s="5">
        <v>11635</v>
      </c>
      <c r="J249" s="5">
        <v>3071</v>
      </c>
      <c r="K249" s="5">
        <v>0</v>
      </c>
      <c r="L249" s="6">
        <v>4.2879595756530762</v>
      </c>
      <c r="M249" s="6">
        <v>0.7894749641418457</v>
      </c>
      <c r="N249" s="6">
        <v>3.4984846115112305</v>
      </c>
      <c r="O249" s="6">
        <v>1.2488141059875488</v>
      </c>
      <c r="P249" s="6">
        <v>1.1718881130218506</v>
      </c>
      <c r="Q249" s="6">
        <v>15.25</v>
      </c>
      <c r="R249" s="6">
        <v>7.7518537640571594E-2</v>
      </c>
      <c r="S249" s="6">
        <v>73.882408142089844</v>
      </c>
      <c r="T249" s="6">
        <v>1.2239497900009155</v>
      </c>
      <c r="U249" s="6">
        <v>137.17231750488281</v>
      </c>
      <c r="V249" s="6">
        <v>0.60758107900619507</v>
      </c>
      <c r="W249" s="6">
        <v>0.89227169752120972</v>
      </c>
      <c r="X249" s="6">
        <v>9.8330135345458984</v>
      </c>
      <c r="Y249" s="7">
        <v>13.285305023193359</v>
      </c>
      <c r="Z249" s="7">
        <v>13.285305023193359</v>
      </c>
      <c r="AA249" s="7">
        <v>14.412342071533203</v>
      </c>
    </row>
    <row r="250" spans="1:27" x14ac:dyDescent="0.25">
      <c r="A250" s="1" t="s">
        <v>516</v>
      </c>
      <c r="B250" s="1" t="s">
        <v>517</v>
      </c>
      <c r="C250" s="3" t="s">
        <v>171</v>
      </c>
      <c r="D250" s="4" t="s">
        <v>36</v>
      </c>
      <c r="E250" s="5">
        <v>1248448</v>
      </c>
      <c r="F250" s="5">
        <v>955010</v>
      </c>
      <c r="G250" s="5">
        <v>12967</v>
      </c>
      <c r="H250" s="5">
        <v>98298</v>
      </c>
      <c r="I250" s="5">
        <v>6223</v>
      </c>
      <c r="J250" s="5">
        <v>9271</v>
      </c>
      <c r="K250" s="5">
        <v>1390</v>
      </c>
      <c r="L250" s="6">
        <v>5.0378642082214355</v>
      </c>
      <c r="M250" s="6">
        <v>1.4459069967269897</v>
      </c>
      <c r="N250" s="6">
        <v>3.5919568538665771</v>
      </c>
      <c r="O250" s="6">
        <v>0.91648358106613159</v>
      </c>
      <c r="P250" s="6">
        <v>0.91929054260253906</v>
      </c>
      <c r="Q250" s="6">
        <v>11.489999771118164</v>
      </c>
      <c r="R250" s="6">
        <v>2.573353610932827E-2</v>
      </c>
      <c r="S250" s="6">
        <v>70.688667297363281</v>
      </c>
      <c r="T250" s="6">
        <v>1.3395979404449463</v>
      </c>
      <c r="U250" s="6">
        <v>208.37216186523438</v>
      </c>
      <c r="V250" s="6">
        <v>0.49845889210700989</v>
      </c>
      <c r="W250" s="6">
        <v>0.6428871750831604</v>
      </c>
      <c r="X250" s="6">
        <v>8.3069791793823242</v>
      </c>
      <c r="Y250" s="7">
        <v>10.492942810058594</v>
      </c>
      <c r="Z250" s="7">
        <v>10.492942810058594</v>
      </c>
      <c r="AA250" s="7">
        <v>11.744887351989746</v>
      </c>
    </row>
    <row r="251" spans="1:27" x14ac:dyDescent="0.25">
      <c r="A251" s="1" t="s">
        <v>518</v>
      </c>
      <c r="B251" s="1" t="s">
        <v>519</v>
      </c>
      <c r="C251" s="3" t="s">
        <v>520</v>
      </c>
      <c r="D251" s="4" t="s">
        <v>36</v>
      </c>
      <c r="E251" s="5">
        <v>1578525</v>
      </c>
      <c r="F251" s="5">
        <v>913596</v>
      </c>
      <c r="G251" s="5">
        <v>153786</v>
      </c>
      <c r="H251" s="5">
        <v>590704</v>
      </c>
      <c r="I251" s="5">
        <v>38624</v>
      </c>
      <c r="J251" s="5">
        <v>42396</v>
      </c>
      <c r="K251" s="5">
        <v>38624</v>
      </c>
      <c r="L251" s="6">
        <v>25.50499153137207</v>
      </c>
      <c r="M251" s="6">
        <v>2.1464943885803223</v>
      </c>
      <c r="N251" s="6">
        <v>23.358497619628906</v>
      </c>
      <c r="O251" s="6">
        <v>33.850994110107422</v>
      </c>
      <c r="P251" s="6">
        <v>33.858394622802734</v>
      </c>
      <c r="Q251" s="6">
        <v>87.599998474121094</v>
      </c>
      <c r="R251" s="6">
        <v>10.389328002929688</v>
      </c>
      <c r="S251" s="6">
        <v>60.787693023681641</v>
      </c>
      <c r="T251" s="6">
        <v>14.407774925231934</v>
      </c>
      <c r="U251" s="6">
        <v>398.16177368164063</v>
      </c>
      <c r="V251" s="6">
        <v>2.4468412399291992</v>
      </c>
      <c r="W251" s="6">
        <v>3.6185731887817383</v>
      </c>
      <c r="X251" s="6">
        <v>41.341072082519531</v>
      </c>
      <c r="Y251" s="7">
        <v>0</v>
      </c>
      <c r="Z251" s="7">
        <v>0</v>
      </c>
      <c r="AA251" s="7">
        <v>0</v>
      </c>
    </row>
    <row r="252" spans="1:27" x14ac:dyDescent="0.25">
      <c r="A252" s="1" t="s">
        <v>521</v>
      </c>
      <c r="B252" s="1" t="s">
        <v>522</v>
      </c>
      <c r="C252" s="3" t="s">
        <v>148</v>
      </c>
      <c r="D252" s="4" t="s">
        <v>36</v>
      </c>
      <c r="E252" s="5">
        <v>1417893</v>
      </c>
      <c r="F252" s="5">
        <v>1135077</v>
      </c>
      <c r="G252" s="5">
        <v>71758</v>
      </c>
      <c r="H252" s="5">
        <v>156864</v>
      </c>
      <c r="I252" s="5">
        <v>39058</v>
      </c>
      <c r="J252" s="5">
        <v>202835</v>
      </c>
      <c r="K252" s="5">
        <v>23285</v>
      </c>
      <c r="L252" s="6">
        <v>16.269950866699219</v>
      </c>
      <c r="M252" s="6">
        <v>3.1296541690826416</v>
      </c>
      <c r="N252" s="6">
        <v>13.140296936035156</v>
      </c>
      <c r="O252" s="6">
        <v>-0.67966902256011963</v>
      </c>
      <c r="P252" s="6">
        <v>-0.67643594741821289</v>
      </c>
      <c r="Q252" s="6">
        <v>-5.929999828338623</v>
      </c>
      <c r="R252" s="6">
        <v>8.5454635620117188</v>
      </c>
      <c r="S252" s="6">
        <v>46.350776672363281</v>
      </c>
      <c r="T252" s="6">
        <v>5.9459662437438965</v>
      </c>
      <c r="U252" s="6">
        <v>183.72164916992188</v>
      </c>
      <c r="V252" s="6">
        <v>2.7546508312225342</v>
      </c>
      <c r="W252" s="6">
        <v>3.2363994121551514</v>
      </c>
      <c r="X252" s="6">
        <v>12.170573234558105</v>
      </c>
      <c r="Y252" s="7">
        <v>14.108275413513184</v>
      </c>
      <c r="Z252" s="7">
        <v>14.108275413513184</v>
      </c>
      <c r="AA252" s="7">
        <v>15.395424842834473</v>
      </c>
    </row>
    <row r="253" spans="1:27" x14ac:dyDescent="0.25">
      <c r="A253" s="1" t="s">
        <v>523</v>
      </c>
      <c r="B253" s="1" t="s">
        <v>524</v>
      </c>
      <c r="C253" s="3" t="s">
        <v>85</v>
      </c>
      <c r="D253" s="4" t="s">
        <v>36</v>
      </c>
      <c r="E253" s="5">
        <v>2127636</v>
      </c>
      <c r="F253" s="5">
        <v>1136715</v>
      </c>
      <c r="G253" s="5">
        <v>19508</v>
      </c>
      <c r="H253" s="5">
        <v>215555</v>
      </c>
      <c r="I253" s="5">
        <v>965</v>
      </c>
      <c r="J253" s="5">
        <v>1751</v>
      </c>
      <c r="K253" s="5">
        <v>133</v>
      </c>
      <c r="L253" s="6">
        <v>4.4520783424377441</v>
      </c>
      <c r="M253" s="6">
        <v>0.57880735397338867</v>
      </c>
      <c r="N253" s="6">
        <v>3.8732707500457764</v>
      </c>
      <c r="O253" s="6">
        <v>2.0578792095184326</v>
      </c>
      <c r="P253" s="6">
        <v>1.6276119947433472</v>
      </c>
      <c r="Q253" s="6">
        <v>17.590000152587891</v>
      </c>
      <c r="R253" s="6">
        <v>7.2161957621574402E-2</v>
      </c>
      <c r="S253" s="6">
        <v>53.038059234619141</v>
      </c>
      <c r="T253" s="6">
        <v>1.6872178316116333</v>
      </c>
      <c r="U253" s="6">
        <v>2021.554443359375</v>
      </c>
      <c r="V253" s="6">
        <v>4.5355502516031265E-2</v>
      </c>
      <c r="W253" s="6">
        <v>8.346141129732132E-2</v>
      </c>
      <c r="X253" s="6">
        <v>10.037360191345215</v>
      </c>
      <c r="Y253" s="7">
        <v>17.999134063720703</v>
      </c>
      <c r="Z253" s="7">
        <v>17.999134063720703</v>
      </c>
      <c r="AA253" s="7">
        <v>19.254858016967773</v>
      </c>
    </row>
    <row r="254" spans="1:27" x14ac:dyDescent="0.25">
      <c r="A254" s="1" t="s">
        <v>525</v>
      </c>
      <c r="B254" s="1" t="s">
        <v>526</v>
      </c>
      <c r="C254" s="3" t="s">
        <v>380</v>
      </c>
      <c r="D254" s="4" t="s">
        <v>36</v>
      </c>
      <c r="E254" s="5">
        <v>1117777</v>
      </c>
      <c r="F254" s="5">
        <v>704140</v>
      </c>
      <c r="G254" s="5">
        <v>8869</v>
      </c>
      <c r="H254" s="5">
        <v>117979</v>
      </c>
      <c r="I254" s="5">
        <v>712</v>
      </c>
      <c r="J254" s="5">
        <v>1042</v>
      </c>
      <c r="K254" s="5">
        <v>71</v>
      </c>
      <c r="L254" s="6">
        <v>4.6854104995727539</v>
      </c>
      <c r="M254" s="6">
        <v>1.1263006925582886</v>
      </c>
      <c r="N254" s="6">
        <v>3.5591099262237549</v>
      </c>
      <c r="O254" s="6">
        <v>0.97662287950515747</v>
      </c>
      <c r="P254" s="6">
        <v>0.89968711137771606</v>
      </c>
      <c r="Q254" s="6">
        <v>9.0100002288818359</v>
      </c>
      <c r="R254" s="6">
        <v>1.950887031853199E-2</v>
      </c>
      <c r="S254" s="6">
        <v>68.619873046875</v>
      </c>
      <c r="T254" s="6">
        <v>1.2438833713531494</v>
      </c>
      <c r="U254" s="6">
        <v>1245.6461181640625</v>
      </c>
      <c r="V254" s="6">
        <v>6.3697859644889832E-2</v>
      </c>
      <c r="W254" s="6">
        <v>9.9858485162258148E-2</v>
      </c>
      <c r="X254" s="6">
        <v>11.529670715332031</v>
      </c>
      <c r="Y254" s="7">
        <v>13.739809036254883</v>
      </c>
      <c r="Z254" s="7">
        <v>13.739809036254883</v>
      </c>
      <c r="AA254" s="7">
        <v>14.731136322021484</v>
      </c>
    </row>
    <row r="255" spans="1:27" x14ac:dyDescent="0.25">
      <c r="A255" s="1" t="s">
        <v>527</v>
      </c>
      <c r="B255" s="1" t="s">
        <v>528</v>
      </c>
      <c r="C255" s="3" t="s">
        <v>82</v>
      </c>
      <c r="D255" s="4" t="s">
        <v>36</v>
      </c>
      <c r="E255" s="5">
        <v>8725705</v>
      </c>
      <c r="F255" s="5">
        <v>6116792</v>
      </c>
      <c r="G255" s="5">
        <v>106899</v>
      </c>
      <c r="H255" s="5">
        <v>1022982</v>
      </c>
      <c r="I255" s="5">
        <v>859300</v>
      </c>
      <c r="J255" s="5">
        <v>150985</v>
      </c>
      <c r="K255" s="5">
        <v>734113</v>
      </c>
      <c r="L255" s="6">
        <v>8.9758367538452148</v>
      </c>
      <c r="M255" s="6">
        <v>3.0008535385131836</v>
      </c>
      <c r="N255" s="6">
        <v>5.9749832153320313</v>
      </c>
      <c r="O255" s="6">
        <v>-0.11655815690755844</v>
      </c>
      <c r="P255" s="6">
        <v>-0.11407849192619324</v>
      </c>
      <c r="Q255" s="6">
        <v>-0.93999999761581421</v>
      </c>
      <c r="R255" s="6">
        <v>0.89150047302246094</v>
      </c>
      <c r="S255" s="6">
        <v>89.489540100097656</v>
      </c>
      <c r="T255" s="6">
        <v>1.7176141738891602</v>
      </c>
      <c r="U255" s="6">
        <v>12.440241813659668</v>
      </c>
      <c r="V255" s="6">
        <v>9.8479146957397461</v>
      </c>
      <c r="W255" s="6">
        <v>13.806919097900391</v>
      </c>
      <c r="X255" s="6">
        <v>12.757597923278809</v>
      </c>
      <c r="Y255" s="7">
        <v>0</v>
      </c>
      <c r="Z255" s="7">
        <v>0</v>
      </c>
      <c r="AA255" s="7">
        <v>0</v>
      </c>
    </row>
    <row r="256" spans="1:27" x14ac:dyDescent="0.25">
      <c r="A256" s="1" t="s">
        <v>529</v>
      </c>
      <c r="B256" s="1" t="s">
        <v>530</v>
      </c>
      <c r="C256" s="3" t="s">
        <v>135</v>
      </c>
      <c r="D256" s="4" t="s">
        <v>36</v>
      </c>
      <c r="E256" s="5">
        <v>7375011</v>
      </c>
      <c r="F256" s="5">
        <v>6054228</v>
      </c>
      <c r="G256" s="5">
        <v>73462</v>
      </c>
      <c r="H256" s="5">
        <v>703532</v>
      </c>
      <c r="I256" s="5">
        <v>24843</v>
      </c>
      <c r="J256" s="5">
        <v>1990</v>
      </c>
      <c r="K256" s="5">
        <v>6340</v>
      </c>
      <c r="L256" s="6">
        <v>6.5082988739013672</v>
      </c>
      <c r="M256" s="6">
        <v>3.1351847648620605</v>
      </c>
      <c r="N256" s="6">
        <v>3.3731141090393066</v>
      </c>
      <c r="O256" s="6">
        <v>0.97637581825256348</v>
      </c>
      <c r="P256" s="6">
        <v>0.96470099687576294</v>
      </c>
      <c r="Q256" s="6">
        <v>10.399999618530273</v>
      </c>
      <c r="R256" s="6">
        <v>9.3560464680194855E-2</v>
      </c>
      <c r="S256" s="6">
        <v>57.748153686523438</v>
      </c>
      <c r="T256" s="6">
        <v>1.1988530158996582</v>
      </c>
      <c r="U256" s="6">
        <v>295.70501708984375</v>
      </c>
      <c r="V256" s="6">
        <v>0.3368537425994873</v>
      </c>
      <c r="W256" s="6">
        <v>0.40542194247245789</v>
      </c>
      <c r="X256" s="6">
        <v>9.8615903854370117</v>
      </c>
      <c r="Y256" s="7">
        <v>10.02114200592041</v>
      </c>
      <c r="Z256" s="7">
        <v>10.02114200592041</v>
      </c>
      <c r="AA256" s="7">
        <v>11.122912406921387</v>
      </c>
    </row>
    <row r="257" spans="1:27" x14ac:dyDescent="0.25">
      <c r="A257" s="1" t="s">
        <v>531</v>
      </c>
      <c r="B257" s="1" t="s">
        <v>532</v>
      </c>
      <c r="C257" s="3" t="s">
        <v>77</v>
      </c>
      <c r="D257" s="4" t="s">
        <v>36</v>
      </c>
      <c r="E257" s="5">
        <v>1632636</v>
      </c>
      <c r="F257" s="5">
        <v>1247565</v>
      </c>
      <c r="G257" s="5">
        <v>9763</v>
      </c>
      <c r="H257" s="5">
        <v>160397</v>
      </c>
      <c r="I257" s="5">
        <v>3214</v>
      </c>
      <c r="J257" s="5">
        <v>7558</v>
      </c>
      <c r="K257" s="5">
        <v>1825</v>
      </c>
      <c r="L257" s="6">
        <v>6.1596417427062988</v>
      </c>
      <c r="M257" s="6">
        <v>2.049541711807251</v>
      </c>
      <c r="N257" s="6">
        <v>4.110100269317627</v>
      </c>
      <c r="O257" s="6">
        <v>1.8517254590988159</v>
      </c>
      <c r="P257" s="6">
        <v>1.8551449775695801</v>
      </c>
      <c r="Q257" s="6">
        <v>20.350000381469727</v>
      </c>
      <c r="R257" s="6">
        <v>4.019562155008316E-2</v>
      </c>
      <c r="S257" s="6">
        <v>35.81549072265625</v>
      </c>
      <c r="T257" s="6">
        <v>0.77648794651031494</v>
      </c>
      <c r="U257" s="6">
        <v>303.7647705078125</v>
      </c>
      <c r="V257" s="6">
        <v>0.26919656991958618</v>
      </c>
      <c r="W257" s="6">
        <v>0.25562143325805664</v>
      </c>
      <c r="X257" s="6">
        <v>10.006502151489258</v>
      </c>
      <c r="Y257" s="7">
        <v>11.86968994140625</v>
      </c>
      <c r="Z257" s="7">
        <v>11.86968994140625</v>
      </c>
      <c r="AA257" s="7">
        <v>12.651822090148926</v>
      </c>
    </row>
    <row r="258" spans="1:27" x14ac:dyDescent="0.25">
      <c r="A258" s="1" t="s">
        <v>533</v>
      </c>
      <c r="B258" s="1" t="s">
        <v>93</v>
      </c>
      <c r="C258" s="3" t="s">
        <v>94</v>
      </c>
      <c r="D258" s="4" t="s">
        <v>36</v>
      </c>
      <c r="E258" s="5">
        <v>5277406</v>
      </c>
      <c r="F258" s="5">
        <v>4439459</v>
      </c>
      <c r="G258" s="5">
        <v>45616</v>
      </c>
      <c r="H258" s="5">
        <v>669696</v>
      </c>
      <c r="I258" s="5">
        <v>22486</v>
      </c>
      <c r="J258" s="5">
        <v>5093</v>
      </c>
      <c r="K258" s="5">
        <v>0</v>
      </c>
      <c r="L258" s="6">
        <v>5.4309043884277344</v>
      </c>
      <c r="M258" s="6">
        <v>2.6736142635345459</v>
      </c>
      <c r="N258" s="6">
        <v>2.7572901248931885</v>
      </c>
      <c r="O258" s="6">
        <v>0.7185063362121582</v>
      </c>
      <c r="P258" s="6">
        <v>0.7185063362121582</v>
      </c>
      <c r="Q258" s="6">
        <v>5.6599998474121094</v>
      </c>
      <c r="R258" s="6">
        <v>3.5765565931797028E-2</v>
      </c>
      <c r="S258" s="6">
        <v>63.149723052978516</v>
      </c>
      <c r="T258" s="6">
        <v>1.0170621871948242</v>
      </c>
      <c r="U258" s="6">
        <v>202.86399841308594</v>
      </c>
      <c r="V258" s="6">
        <v>0.51930814981460571</v>
      </c>
      <c r="W258" s="6">
        <v>0.50135171413421631</v>
      </c>
      <c r="X258" s="6">
        <v>13.394208908081055</v>
      </c>
      <c r="Y258" s="7">
        <v>0</v>
      </c>
      <c r="Z258" s="7">
        <v>0</v>
      </c>
      <c r="AA258" s="7">
        <v>0</v>
      </c>
    </row>
    <row r="259" spans="1:27" x14ac:dyDescent="0.25">
      <c r="A259" s="1" t="s">
        <v>534</v>
      </c>
      <c r="B259" s="1" t="s">
        <v>535</v>
      </c>
      <c r="C259" s="3" t="s">
        <v>184</v>
      </c>
      <c r="D259" s="4" t="s">
        <v>36</v>
      </c>
      <c r="E259" s="5">
        <v>3184082</v>
      </c>
      <c r="F259" s="5">
        <v>1472668</v>
      </c>
      <c r="G259" s="5">
        <v>21967</v>
      </c>
      <c r="H259" s="5">
        <v>252134</v>
      </c>
      <c r="I259" s="5">
        <v>4158</v>
      </c>
      <c r="J259" s="5">
        <v>1010</v>
      </c>
      <c r="K259" s="5">
        <v>30</v>
      </c>
      <c r="L259" s="6">
        <v>4.4945001602172852</v>
      </c>
      <c r="M259" s="6">
        <v>1.2118347883224487</v>
      </c>
      <c r="N259" s="6">
        <v>3.282665491104126</v>
      </c>
      <c r="O259" s="6">
        <v>1.0920083522796631</v>
      </c>
      <c r="P259" s="6">
        <v>1.0920083522796631</v>
      </c>
      <c r="Q259" s="6">
        <v>14.920000076293945</v>
      </c>
      <c r="R259" s="6">
        <v>5.9646298177540302E-3</v>
      </c>
      <c r="S259" s="6">
        <v>60.219535827636719</v>
      </c>
      <c r="T259" s="6">
        <v>1.4697233438491821</v>
      </c>
      <c r="U259" s="6">
        <v>528.306884765625</v>
      </c>
      <c r="V259" s="6">
        <v>0.13058708608150482</v>
      </c>
      <c r="W259" s="6">
        <v>0.27819502353668213</v>
      </c>
      <c r="X259" s="6">
        <v>9.6616601943969727</v>
      </c>
      <c r="Y259" s="7">
        <v>0</v>
      </c>
      <c r="Z259" s="7">
        <v>0</v>
      </c>
      <c r="AA259" s="7">
        <v>0</v>
      </c>
    </row>
    <row r="260" spans="1:27" x14ac:dyDescent="0.25">
      <c r="A260" s="1" t="s">
        <v>536</v>
      </c>
      <c r="B260" s="1" t="s">
        <v>219</v>
      </c>
      <c r="C260" s="3" t="s">
        <v>35</v>
      </c>
      <c r="D260" s="4" t="s">
        <v>36</v>
      </c>
      <c r="E260" s="5">
        <v>4152838</v>
      </c>
      <c r="F260" s="5">
        <v>3095486</v>
      </c>
      <c r="G260" s="5">
        <v>38296</v>
      </c>
      <c r="H260" s="5">
        <v>376268</v>
      </c>
      <c r="I260" s="5">
        <v>9890</v>
      </c>
      <c r="J260" s="5">
        <v>8296</v>
      </c>
      <c r="K260" s="5">
        <v>4887</v>
      </c>
      <c r="L260" s="6">
        <v>4.9018244743347168</v>
      </c>
      <c r="M260" s="6">
        <v>1.6024422645568848</v>
      </c>
      <c r="N260" s="6">
        <v>3.2993819713592529</v>
      </c>
      <c r="O260" s="6">
        <v>0.70280611515045166</v>
      </c>
      <c r="P260" s="6">
        <v>0.6935126781463623</v>
      </c>
      <c r="Q260" s="6">
        <v>7.4200000762939453</v>
      </c>
      <c r="R260" s="6">
        <v>6.8747503974009305E-5</v>
      </c>
      <c r="S260" s="6">
        <v>76.814453125</v>
      </c>
      <c r="T260" s="6">
        <v>1.2220377922058105</v>
      </c>
      <c r="U260" s="6">
        <v>387.21942138671875</v>
      </c>
      <c r="V260" s="6">
        <v>0.24087142944335938</v>
      </c>
      <c r="W260" s="6">
        <v>0.31559309363365173</v>
      </c>
      <c r="X260" s="6">
        <v>9.934168815612793</v>
      </c>
      <c r="Y260" s="7">
        <v>11.846738815307617</v>
      </c>
      <c r="Z260" s="7">
        <v>11.846738815307617</v>
      </c>
      <c r="AA260" s="7">
        <v>12.96031379699707</v>
      </c>
    </row>
    <row r="261" spans="1:27" x14ac:dyDescent="0.25">
      <c r="A261" s="1" t="s">
        <v>537</v>
      </c>
      <c r="B261" s="1" t="s">
        <v>538</v>
      </c>
      <c r="C261" s="3" t="s">
        <v>62</v>
      </c>
      <c r="D261" s="4" t="s">
        <v>36</v>
      </c>
      <c r="E261" s="5">
        <v>1275032</v>
      </c>
      <c r="F261" s="5">
        <v>636321</v>
      </c>
      <c r="G261" s="5">
        <v>9521</v>
      </c>
      <c r="H261" s="5">
        <v>82658</v>
      </c>
      <c r="I261" s="5">
        <v>403</v>
      </c>
      <c r="J261" s="5">
        <v>2339</v>
      </c>
      <c r="K261" s="5">
        <v>0</v>
      </c>
      <c r="L261" s="6">
        <v>4.1620664596557617</v>
      </c>
      <c r="M261" s="6">
        <v>1.3636467456817627</v>
      </c>
      <c r="N261" s="6">
        <v>2.798419713973999</v>
      </c>
      <c r="O261" s="6">
        <v>1.379413366317749</v>
      </c>
      <c r="P261" s="6">
        <v>1.2383314371109009</v>
      </c>
      <c r="Q261" s="6">
        <v>22.549999237060547</v>
      </c>
      <c r="R261" s="6">
        <v>-1.1004825122654438E-2</v>
      </c>
      <c r="S261" s="6">
        <v>58.530086517333984</v>
      </c>
      <c r="T261" s="6">
        <v>1.4741995334625244</v>
      </c>
      <c r="U261" s="6">
        <v>2362.531005859375</v>
      </c>
      <c r="V261" s="6">
        <v>3.1607050448656082E-2</v>
      </c>
      <c r="W261" s="6">
        <v>6.2399163842201233E-2</v>
      </c>
      <c r="X261" s="6">
        <v>7.7054653167724609</v>
      </c>
      <c r="Y261" s="7">
        <v>13.0623779296875</v>
      </c>
      <c r="Z261" s="7">
        <v>13.0623779296875</v>
      </c>
      <c r="AA261" s="7">
        <v>14.299983024597168</v>
      </c>
    </row>
    <row r="262" spans="1:27" x14ac:dyDescent="0.25">
      <c r="A262" s="1" t="s">
        <v>539</v>
      </c>
      <c r="B262" s="1" t="s">
        <v>540</v>
      </c>
      <c r="C262" s="3" t="s">
        <v>65</v>
      </c>
      <c r="D262" s="4" t="s">
        <v>36</v>
      </c>
      <c r="E262" s="5">
        <v>1070015</v>
      </c>
      <c r="F262" s="5">
        <v>743073</v>
      </c>
      <c r="G262" s="5">
        <v>6709</v>
      </c>
      <c r="H262" s="5">
        <v>128583</v>
      </c>
      <c r="I262" s="5">
        <v>909</v>
      </c>
      <c r="J262" s="5">
        <v>0</v>
      </c>
      <c r="K262" s="5">
        <v>0</v>
      </c>
      <c r="L262" s="6">
        <v>5.3531804084777832</v>
      </c>
      <c r="M262" s="6">
        <v>2.5712850093841553</v>
      </c>
      <c r="N262" s="6">
        <v>2.7818951606750488</v>
      </c>
      <c r="O262" s="6">
        <v>0.71687746047973633</v>
      </c>
      <c r="P262" s="6">
        <v>0.71687746047973633</v>
      </c>
      <c r="Q262" s="6">
        <v>6.4600000381469727</v>
      </c>
      <c r="R262" s="6">
        <v>-3.1338121742010117E-2</v>
      </c>
      <c r="S262" s="6">
        <v>68.585624694824219</v>
      </c>
      <c r="T262" s="6">
        <v>0.89479339122772217</v>
      </c>
      <c r="U262" s="6">
        <v>738.06378173828125</v>
      </c>
      <c r="V262" s="6">
        <v>8.4952078759670258E-2</v>
      </c>
      <c r="W262" s="6">
        <v>0.12123523652553558</v>
      </c>
      <c r="X262" s="6">
        <v>11.075309753417969</v>
      </c>
      <c r="Y262" s="7">
        <v>0</v>
      </c>
      <c r="Z262" s="7">
        <v>0</v>
      </c>
      <c r="AA262" s="7">
        <v>0</v>
      </c>
    </row>
    <row r="263" spans="1:27" x14ac:dyDescent="0.25">
      <c r="A263" s="1" t="s">
        <v>541</v>
      </c>
      <c r="B263" s="1" t="s">
        <v>542</v>
      </c>
      <c r="C263" s="3" t="s">
        <v>171</v>
      </c>
      <c r="D263" s="4" t="s">
        <v>36</v>
      </c>
      <c r="E263" s="5">
        <v>1163471</v>
      </c>
      <c r="F263" s="5">
        <v>971326</v>
      </c>
      <c r="G263" s="5">
        <v>14106</v>
      </c>
      <c r="H263" s="5">
        <v>89180</v>
      </c>
      <c r="I263" s="5">
        <v>5865</v>
      </c>
      <c r="J263" s="5">
        <v>4219</v>
      </c>
      <c r="K263" s="5">
        <v>0</v>
      </c>
      <c r="L263" s="6">
        <v>5.4437251091003418</v>
      </c>
      <c r="M263" s="6">
        <v>2.0301392078399658</v>
      </c>
      <c r="N263" s="6">
        <v>3.413585901260376</v>
      </c>
      <c r="O263" s="6">
        <v>1.075158953666687</v>
      </c>
      <c r="P263" s="6">
        <v>1.075158953666687</v>
      </c>
      <c r="Q263" s="6">
        <v>13.579999923706055</v>
      </c>
      <c r="R263" s="6">
        <v>1.8211365677416325E-3</v>
      </c>
      <c r="S263" s="6">
        <v>78.071846008300781</v>
      </c>
      <c r="T263" s="6">
        <v>1.4314534664154053</v>
      </c>
      <c r="U263" s="6">
        <v>240.51150512695313</v>
      </c>
      <c r="V263" s="6">
        <v>0.50409507751464844</v>
      </c>
      <c r="W263" s="6">
        <v>0.59517043828964233</v>
      </c>
      <c r="X263" s="6">
        <v>8.585383415222168</v>
      </c>
      <c r="Y263" s="7">
        <v>0</v>
      </c>
      <c r="Z263" s="7">
        <v>0</v>
      </c>
      <c r="AA263" s="7">
        <v>0</v>
      </c>
    </row>
    <row r="264" spans="1:27" x14ac:dyDescent="0.25">
      <c r="A264" s="1" t="s">
        <v>543</v>
      </c>
      <c r="B264" s="1" t="s">
        <v>544</v>
      </c>
      <c r="C264" s="3" t="s">
        <v>48</v>
      </c>
      <c r="D264" s="4" t="s">
        <v>36</v>
      </c>
      <c r="E264" s="5">
        <v>2332378</v>
      </c>
      <c r="F264" s="5">
        <v>1825838</v>
      </c>
      <c r="G264" s="5">
        <v>9555</v>
      </c>
      <c r="H264" s="5">
        <v>244835</v>
      </c>
      <c r="I264" s="5">
        <v>10144</v>
      </c>
      <c r="J264" s="5">
        <v>3404</v>
      </c>
      <c r="K264" s="5">
        <v>6</v>
      </c>
      <c r="L264" s="6">
        <v>4.6265416145324707</v>
      </c>
      <c r="M264" s="6">
        <v>1.9772114753723145</v>
      </c>
      <c r="N264" s="6">
        <v>2.6493301391601563</v>
      </c>
      <c r="O264" s="6">
        <v>0.45812541246414185</v>
      </c>
      <c r="P264" s="6">
        <v>0.66899770498275757</v>
      </c>
      <c r="Q264" s="6">
        <v>6.4000000953674316</v>
      </c>
      <c r="R264" s="6">
        <v>-1.7190572107210755E-3</v>
      </c>
      <c r="S264" s="6">
        <v>76.596885681152344</v>
      </c>
      <c r="T264" s="6">
        <v>0.52059692144393921</v>
      </c>
      <c r="U264" s="6">
        <v>94.193611145019531</v>
      </c>
      <c r="V264" s="6">
        <v>0.66644430160522461</v>
      </c>
      <c r="W264" s="6">
        <v>0.55268818140029907</v>
      </c>
      <c r="X264" s="6">
        <v>11.159748077392578</v>
      </c>
      <c r="Y264" s="7">
        <v>13.882792472839355</v>
      </c>
      <c r="Z264" s="7">
        <v>13.882792472839355</v>
      </c>
      <c r="AA264" s="7">
        <v>14.419254302978516</v>
      </c>
    </row>
    <row r="265" spans="1:27" x14ac:dyDescent="0.25">
      <c r="A265" s="1" t="s">
        <v>545</v>
      </c>
      <c r="B265" s="1" t="s">
        <v>546</v>
      </c>
      <c r="C265" s="3" t="s">
        <v>300</v>
      </c>
      <c r="D265" s="4" t="s">
        <v>36</v>
      </c>
      <c r="E265" s="5">
        <v>1059667</v>
      </c>
      <c r="F265" s="5">
        <v>756358</v>
      </c>
      <c r="G265" s="5">
        <v>5291</v>
      </c>
      <c r="H265" s="5">
        <v>102425</v>
      </c>
      <c r="I265" s="5">
        <v>1798</v>
      </c>
      <c r="J265" s="5">
        <v>1308</v>
      </c>
      <c r="K265" s="5">
        <v>468</v>
      </c>
      <c r="L265" s="6">
        <v>4.7628684043884277</v>
      </c>
      <c r="M265" s="6">
        <v>1.0430097579956055</v>
      </c>
      <c r="N265" s="6">
        <v>3.7198588848114014</v>
      </c>
      <c r="O265" s="6">
        <v>1.170656681060791</v>
      </c>
      <c r="P265" s="6">
        <v>1.170656681060791</v>
      </c>
      <c r="Q265" s="6">
        <v>12.899999618530273</v>
      </c>
      <c r="R265" s="6">
        <v>0.15111301839351654</v>
      </c>
      <c r="S265" s="6">
        <v>62.990734100341797</v>
      </c>
      <c r="T265" s="6">
        <v>0.69467693567276001</v>
      </c>
      <c r="U265" s="6">
        <v>294.27142333984375</v>
      </c>
      <c r="V265" s="6">
        <v>0.17996220290660858</v>
      </c>
      <c r="W265" s="6">
        <v>0.23606674373149872</v>
      </c>
      <c r="X265" s="6">
        <v>9.7027616500854492</v>
      </c>
      <c r="Y265" s="7">
        <v>12.693869590759277</v>
      </c>
      <c r="Z265" s="7">
        <v>12.693869590759277</v>
      </c>
      <c r="AA265" s="7">
        <v>13.38057804107666</v>
      </c>
    </row>
    <row r="266" spans="1:27" x14ac:dyDescent="0.25">
      <c r="A266" s="1" t="s">
        <v>547</v>
      </c>
      <c r="B266" s="1" t="s">
        <v>67</v>
      </c>
      <c r="C266" s="3" t="s">
        <v>59</v>
      </c>
      <c r="D266" s="4" t="s">
        <v>36</v>
      </c>
      <c r="E266" s="5">
        <v>7353169</v>
      </c>
      <c r="F266" s="5">
        <v>0</v>
      </c>
      <c r="G266" s="5">
        <v>0</v>
      </c>
      <c r="H266" s="5">
        <v>798184</v>
      </c>
      <c r="I266" s="5">
        <v>0</v>
      </c>
      <c r="J266" s="5">
        <v>0</v>
      </c>
      <c r="K266" s="5">
        <v>0</v>
      </c>
      <c r="L266" s="6">
        <v>1.0467716455459595</v>
      </c>
      <c r="M266" s="6">
        <v>0</v>
      </c>
      <c r="N266" s="6">
        <v>1.0467716455459595</v>
      </c>
      <c r="O266" s="6">
        <v>1.8559427261352539</v>
      </c>
      <c r="P266" s="6">
        <v>1.8559427261352539</v>
      </c>
      <c r="Q266" s="6">
        <v>11.119999885559082</v>
      </c>
      <c r="R266" s="6">
        <v>0</v>
      </c>
      <c r="S266" s="6">
        <v>79.546073913574219</v>
      </c>
      <c r="T266" s="6">
        <v>0</v>
      </c>
      <c r="U266" s="6">
        <v>0</v>
      </c>
      <c r="V266" s="6">
        <v>0</v>
      </c>
      <c r="W266" s="6">
        <v>0</v>
      </c>
      <c r="X266" s="6">
        <v>15.08757209777832</v>
      </c>
      <c r="Y266" s="7">
        <v>0</v>
      </c>
      <c r="Z266" s="7">
        <v>0</v>
      </c>
      <c r="AA266" s="7">
        <v>50.003337860107422</v>
      </c>
    </row>
    <row r="267" spans="1:27" x14ac:dyDescent="0.25">
      <c r="A267" s="1" t="s">
        <v>548</v>
      </c>
      <c r="B267" s="1" t="s">
        <v>549</v>
      </c>
      <c r="C267" s="3" t="s">
        <v>77</v>
      </c>
      <c r="D267" s="4" t="s">
        <v>36</v>
      </c>
      <c r="E267" s="5">
        <v>1334375</v>
      </c>
      <c r="F267" s="5">
        <v>830040</v>
      </c>
      <c r="G267" s="5">
        <v>11679</v>
      </c>
      <c r="H267" s="5">
        <v>109336</v>
      </c>
      <c r="I267" s="5">
        <v>1232</v>
      </c>
      <c r="J267" s="5">
        <v>221</v>
      </c>
      <c r="K267" s="5">
        <v>15</v>
      </c>
      <c r="L267" s="6">
        <v>4.3691740036010742</v>
      </c>
      <c r="M267" s="6">
        <v>1.3539403676986694</v>
      </c>
      <c r="N267" s="6">
        <v>3.0152337551116943</v>
      </c>
      <c r="O267" s="6">
        <v>0.78779691457748413</v>
      </c>
      <c r="P267" s="6">
        <v>0.7882232666015625</v>
      </c>
      <c r="Q267" s="6">
        <v>9.9399995803833008</v>
      </c>
      <c r="R267" s="6">
        <v>0.11690156906843185</v>
      </c>
      <c r="S267" s="6">
        <v>63.354053497314453</v>
      </c>
      <c r="T267" s="6">
        <v>1.3875176906585693</v>
      </c>
      <c r="U267" s="6">
        <v>947.97076416015625</v>
      </c>
      <c r="V267" s="6">
        <v>9.2327870428562164E-2</v>
      </c>
      <c r="W267" s="6">
        <v>0.14636713266372681</v>
      </c>
      <c r="X267" s="6">
        <v>9.0396032333374023</v>
      </c>
      <c r="Y267" s="7">
        <v>11.421388626098633</v>
      </c>
      <c r="Z267" s="7">
        <v>11.421388626098633</v>
      </c>
      <c r="AA267" s="7">
        <v>12.57150936126709</v>
      </c>
    </row>
    <row r="268" spans="1:27" x14ac:dyDescent="0.25">
      <c r="A268" s="1" t="s">
        <v>550</v>
      </c>
      <c r="B268" s="1" t="s">
        <v>551</v>
      </c>
      <c r="C268" s="3" t="s">
        <v>256</v>
      </c>
      <c r="D268" s="4" t="s">
        <v>36</v>
      </c>
      <c r="E268" s="5">
        <v>1179621</v>
      </c>
      <c r="F268" s="5">
        <v>792680</v>
      </c>
      <c r="G268" s="5">
        <v>7826</v>
      </c>
      <c r="H268" s="5">
        <v>104728</v>
      </c>
      <c r="I268" s="5">
        <v>984</v>
      </c>
      <c r="J268" s="5">
        <v>867</v>
      </c>
      <c r="K268" s="5">
        <v>0</v>
      </c>
      <c r="L268" s="6">
        <v>3.6931805610656738</v>
      </c>
      <c r="M268" s="6">
        <v>1.4530515670776367</v>
      </c>
      <c r="N268" s="6">
        <v>2.2401289939880371</v>
      </c>
      <c r="O268" s="6">
        <v>0.21375177800655365</v>
      </c>
      <c r="P268" s="6">
        <v>0.11887454241514206</v>
      </c>
      <c r="Q268" s="6">
        <v>1.3999999761581421</v>
      </c>
      <c r="R268" s="6">
        <v>-2.5406690314412117E-2</v>
      </c>
      <c r="S268" s="6">
        <v>89.109222412109375</v>
      </c>
      <c r="T268" s="6">
        <v>0.97763162851333618</v>
      </c>
      <c r="U268" s="6">
        <v>795.3251953125</v>
      </c>
      <c r="V268" s="6">
        <v>8.341662585735321E-2</v>
      </c>
      <c r="W268" s="6">
        <v>0.12292224913835526</v>
      </c>
      <c r="X268" s="6">
        <v>10.622592926025391</v>
      </c>
      <c r="Y268" s="7">
        <v>16.122743606567383</v>
      </c>
      <c r="Z268" s="7">
        <v>16.122743606567383</v>
      </c>
      <c r="AA268" s="7">
        <v>17.112644195556641</v>
      </c>
    </row>
    <row r="269" spans="1:27" x14ac:dyDescent="0.25">
      <c r="A269" s="1" t="s">
        <v>552</v>
      </c>
      <c r="B269" s="1" t="s">
        <v>553</v>
      </c>
      <c r="C269" s="3" t="s">
        <v>554</v>
      </c>
      <c r="D269" s="4" t="s">
        <v>36</v>
      </c>
      <c r="E269" s="5">
        <v>1431688</v>
      </c>
      <c r="F269" s="5">
        <v>1098670</v>
      </c>
      <c r="G269" s="5">
        <v>11943</v>
      </c>
      <c r="H269" s="5">
        <v>164503</v>
      </c>
      <c r="I269" s="5">
        <v>1670</v>
      </c>
      <c r="J269" s="5">
        <v>2546</v>
      </c>
      <c r="K269" s="5">
        <v>0</v>
      </c>
      <c r="L269" s="6">
        <v>5.611393928527832</v>
      </c>
      <c r="M269" s="6">
        <v>2.1044673919677734</v>
      </c>
      <c r="N269" s="6">
        <v>3.5069267749786377</v>
      </c>
      <c r="O269" s="6">
        <v>0.81481778621673584</v>
      </c>
      <c r="P269" s="6">
        <v>0.8194999098777771</v>
      </c>
      <c r="Q269" s="6">
        <v>6.8600001335144043</v>
      </c>
      <c r="R269" s="6">
        <v>0.17958290874958038</v>
      </c>
      <c r="S269" s="6">
        <v>65.541801452636719</v>
      </c>
      <c r="T269" s="6">
        <v>1.0753520727157593</v>
      </c>
      <c r="U269" s="6">
        <v>715.14971923828125</v>
      </c>
      <c r="V269" s="6">
        <v>0.11664552241563797</v>
      </c>
      <c r="W269" s="6">
        <v>0.15036740899085999</v>
      </c>
      <c r="X269" s="6">
        <v>11.045652389526367</v>
      </c>
      <c r="Y269" s="7">
        <v>13.469698905944824</v>
      </c>
      <c r="Z269" s="7">
        <v>13.469698905944824</v>
      </c>
      <c r="AA269" s="7">
        <v>14.653035163879395</v>
      </c>
    </row>
    <row r="270" spans="1:27" x14ac:dyDescent="0.25">
      <c r="A270" s="1" t="s">
        <v>555</v>
      </c>
      <c r="B270" s="1" t="s">
        <v>323</v>
      </c>
      <c r="C270" s="3" t="s">
        <v>48</v>
      </c>
      <c r="D270" s="4" t="s">
        <v>36</v>
      </c>
      <c r="E270" s="5">
        <v>1608517</v>
      </c>
      <c r="F270" s="5">
        <v>1333731</v>
      </c>
      <c r="G270" s="5">
        <v>7540</v>
      </c>
      <c r="H270" s="5">
        <v>139626</v>
      </c>
      <c r="I270" s="5">
        <v>2136</v>
      </c>
      <c r="J270" s="5">
        <v>885</v>
      </c>
      <c r="K270" s="5">
        <v>0</v>
      </c>
      <c r="L270" s="6">
        <v>4.3907279968261719</v>
      </c>
      <c r="M270" s="6">
        <v>1.8314505815505981</v>
      </c>
      <c r="N270" s="6">
        <v>2.5592775344848633</v>
      </c>
      <c r="O270" s="6">
        <v>0.58459442853927612</v>
      </c>
      <c r="P270" s="6">
        <v>0.58459442853927612</v>
      </c>
      <c r="Q270" s="6">
        <v>7.0500001907348633</v>
      </c>
      <c r="R270" s="6">
        <v>3.0238807667046785E-3</v>
      </c>
      <c r="S270" s="6">
        <v>75.81134033203125</v>
      </c>
      <c r="T270" s="6">
        <v>0.56215333938598633</v>
      </c>
      <c r="U270" s="6">
        <v>352.99624633789063</v>
      </c>
      <c r="V270" s="6">
        <v>0.13956955075263977</v>
      </c>
      <c r="W270" s="6">
        <v>0.15925192832946777</v>
      </c>
      <c r="X270" s="6">
        <v>9.2343873977661133</v>
      </c>
      <c r="Y270" s="7">
        <v>13.306927680969238</v>
      </c>
      <c r="Z270" s="7">
        <v>13.306927680969238</v>
      </c>
      <c r="AA270" s="7">
        <v>14.03142261505127</v>
      </c>
    </row>
    <row r="271" spans="1:27" x14ac:dyDescent="0.25">
      <c r="A271" s="1" t="s">
        <v>556</v>
      </c>
      <c r="B271" s="1" t="s">
        <v>557</v>
      </c>
      <c r="C271" s="3" t="s">
        <v>48</v>
      </c>
      <c r="D271" s="4" t="s">
        <v>36</v>
      </c>
      <c r="E271" s="5">
        <v>1907524</v>
      </c>
      <c r="F271" s="5">
        <v>1568490</v>
      </c>
      <c r="G271" s="5">
        <v>19523</v>
      </c>
      <c r="H271" s="5">
        <v>181984</v>
      </c>
      <c r="I271" s="5">
        <v>2681</v>
      </c>
      <c r="J271" s="5">
        <v>782</v>
      </c>
      <c r="K271" s="5">
        <v>0</v>
      </c>
      <c r="L271" s="6">
        <v>4.8239121437072754</v>
      </c>
      <c r="M271" s="6">
        <v>1.6158264875411987</v>
      </c>
      <c r="N271" s="6">
        <v>3.2080857753753662</v>
      </c>
      <c r="O271" s="6">
        <v>1.0465664863586426</v>
      </c>
      <c r="P271" s="6">
        <v>1.0531225204467773</v>
      </c>
      <c r="Q271" s="6">
        <v>11.260000228881836</v>
      </c>
      <c r="R271" s="6">
        <v>-3.9459753315895796E-4</v>
      </c>
      <c r="S271" s="6">
        <v>59.239955902099609</v>
      </c>
      <c r="T271" s="6">
        <v>1.2293980121612549</v>
      </c>
      <c r="U271" s="6">
        <v>728.19842529296875</v>
      </c>
      <c r="V271" s="6">
        <v>0.14054869115352631</v>
      </c>
      <c r="W271" s="6">
        <v>0.16882734000682831</v>
      </c>
      <c r="X271" s="6">
        <v>9.8049526214599609</v>
      </c>
      <c r="Y271" s="7">
        <v>11.323126792907715</v>
      </c>
      <c r="Z271" s="7">
        <v>11.323126792907715</v>
      </c>
      <c r="AA271" s="7">
        <v>12.506867408752441</v>
      </c>
    </row>
    <row r="272" spans="1:27" x14ac:dyDescent="0.25">
      <c r="A272" s="1" t="s">
        <v>558</v>
      </c>
      <c r="B272" s="1" t="s">
        <v>559</v>
      </c>
      <c r="C272" s="3" t="s">
        <v>94</v>
      </c>
      <c r="D272" s="4" t="s">
        <v>36</v>
      </c>
      <c r="E272" s="5">
        <v>2445359</v>
      </c>
      <c r="F272" s="5">
        <v>549184</v>
      </c>
      <c r="G272" s="5">
        <v>5969</v>
      </c>
      <c r="H272" s="5">
        <v>296103</v>
      </c>
      <c r="I272" s="5">
        <v>1338</v>
      </c>
      <c r="J272" s="5">
        <v>439</v>
      </c>
      <c r="K272" s="5">
        <v>0</v>
      </c>
      <c r="L272" s="6">
        <v>2.6574862003326416</v>
      </c>
      <c r="M272" s="6">
        <v>0.247264564037323</v>
      </c>
      <c r="N272" s="6">
        <v>2.4102215766906738</v>
      </c>
      <c r="O272" s="6">
        <v>0.89546942710876465</v>
      </c>
      <c r="P272" s="6">
        <v>0.89693105220794678</v>
      </c>
      <c r="Q272" s="6">
        <v>8.1099996566772461</v>
      </c>
      <c r="R272" s="6">
        <v>1.3496734201908112E-2</v>
      </c>
      <c r="S272" s="6">
        <v>57.304676055908203</v>
      </c>
      <c r="T272" s="6">
        <v>1.0751991271972656</v>
      </c>
      <c r="U272" s="6">
        <v>446.11361694335938</v>
      </c>
      <c r="V272" s="6">
        <v>5.4715894162654877E-2</v>
      </c>
      <c r="W272" s="6">
        <v>0.24101464450359344</v>
      </c>
      <c r="X272" s="6">
        <v>11.722146034240723</v>
      </c>
      <c r="Y272" s="7">
        <v>43.161205291748047</v>
      </c>
      <c r="Z272" s="7">
        <v>43.161205291748047</v>
      </c>
      <c r="AA272" s="7">
        <v>44.072868347167969</v>
      </c>
    </row>
    <row r="273" spans="1:27" x14ac:dyDescent="0.25">
      <c r="A273" s="1" t="s">
        <v>560</v>
      </c>
      <c r="B273" s="1" t="s">
        <v>241</v>
      </c>
      <c r="C273" s="3" t="s">
        <v>56</v>
      </c>
      <c r="D273" s="4" t="s">
        <v>36</v>
      </c>
      <c r="E273" s="5">
        <v>1244938</v>
      </c>
      <c r="F273" s="5">
        <v>866355</v>
      </c>
      <c r="G273" s="5">
        <v>10706</v>
      </c>
      <c r="H273" s="5">
        <v>117321</v>
      </c>
      <c r="I273" s="5">
        <v>444</v>
      </c>
      <c r="J273" s="5">
        <v>5054</v>
      </c>
      <c r="K273" s="5">
        <v>158</v>
      </c>
      <c r="L273" s="6">
        <v>4.8025569915771484</v>
      </c>
      <c r="M273" s="6">
        <v>2.3387768268585205</v>
      </c>
      <c r="N273" s="6">
        <v>2.4637801647186279</v>
      </c>
      <c r="O273" s="6">
        <v>0.62535136938095093</v>
      </c>
      <c r="P273" s="6">
        <v>0.62535136938095093</v>
      </c>
      <c r="Q273" s="6">
        <v>6.2300000190734863</v>
      </c>
      <c r="R273" s="6">
        <v>0.10735484957695007</v>
      </c>
      <c r="S273" s="6">
        <v>68.284698486328125</v>
      </c>
      <c r="T273" s="6">
        <v>1.2206677198410034</v>
      </c>
      <c r="U273" s="6">
        <v>2411.26123046875</v>
      </c>
      <c r="V273" s="6">
        <v>3.5664428025484085E-2</v>
      </c>
      <c r="W273" s="6">
        <v>5.0623618066310883E-2</v>
      </c>
      <c r="X273" s="6">
        <v>10.413853645324707</v>
      </c>
      <c r="Y273" s="7">
        <v>12.432277679443359</v>
      </c>
      <c r="Z273" s="7">
        <v>12.432277679443359</v>
      </c>
      <c r="AA273" s="7">
        <v>13.52009391784668</v>
      </c>
    </row>
    <row r="274" spans="1:27" x14ac:dyDescent="0.25">
      <c r="A274" s="1" t="s">
        <v>561</v>
      </c>
      <c r="B274" s="1" t="s">
        <v>562</v>
      </c>
      <c r="C274" s="3" t="s">
        <v>45</v>
      </c>
      <c r="D274" s="4" t="s">
        <v>36</v>
      </c>
      <c r="E274" s="5">
        <v>1656711</v>
      </c>
      <c r="F274" s="5">
        <v>1241578</v>
      </c>
      <c r="G274" s="5">
        <v>12461</v>
      </c>
      <c r="H274" s="5">
        <v>105599</v>
      </c>
      <c r="I274" s="5">
        <v>366</v>
      </c>
      <c r="J274" s="5">
        <v>974</v>
      </c>
      <c r="K274" s="5">
        <v>0</v>
      </c>
      <c r="L274" s="6">
        <v>3.6114346981048584</v>
      </c>
      <c r="M274" s="6">
        <v>1.1448394060134888</v>
      </c>
      <c r="N274" s="6">
        <v>2.4665954113006592</v>
      </c>
      <c r="O274" s="6">
        <v>0.79037857055664063</v>
      </c>
      <c r="P274" s="6">
        <v>0.79037857055664063</v>
      </c>
      <c r="Q274" s="6">
        <v>14.010000228881836</v>
      </c>
      <c r="R274" s="6">
        <v>-1.6196965589188039E-4</v>
      </c>
      <c r="S274" s="6">
        <v>61.866706848144531</v>
      </c>
      <c r="T274" s="6">
        <v>0.99366927146911621</v>
      </c>
      <c r="U274" s="6">
        <v>3404.644775390625</v>
      </c>
      <c r="V274" s="6">
        <v>2.209196425974369E-2</v>
      </c>
      <c r="W274" s="6">
        <v>2.9185695573687553E-2</v>
      </c>
      <c r="X274" s="6">
        <v>8.9418430328369141</v>
      </c>
      <c r="Y274" s="7">
        <v>13.341703414916992</v>
      </c>
      <c r="Z274" s="7">
        <v>13.341703414916992</v>
      </c>
      <c r="AA274" s="7">
        <v>14.455246925354004</v>
      </c>
    </row>
    <row r="275" spans="1:27" x14ac:dyDescent="0.25">
      <c r="A275" s="1" t="s">
        <v>563</v>
      </c>
      <c r="B275" s="1" t="s">
        <v>150</v>
      </c>
      <c r="C275" s="3" t="s">
        <v>85</v>
      </c>
      <c r="D275" s="4" t="s">
        <v>36</v>
      </c>
      <c r="E275" s="5">
        <v>6261557</v>
      </c>
      <c r="F275" s="5">
        <v>4616106</v>
      </c>
      <c r="G275" s="5">
        <v>73357</v>
      </c>
      <c r="H275" s="5">
        <v>1442857</v>
      </c>
      <c r="I275" s="5">
        <v>256384</v>
      </c>
      <c r="J275" s="5">
        <v>6884</v>
      </c>
      <c r="K275" s="5">
        <v>23013</v>
      </c>
      <c r="L275" s="6">
        <v>38.9810791015625</v>
      </c>
      <c r="M275" s="6">
        <v>17.285232543945313</v>
      </c>
      <c r="N275" s="6">
        <v>21.695846557617188</v>
      </c>
      <c r="O275" s="6">
        <v>3.6348731517791748</v>
      </c>
      <c r="P275" s="6">
        <v>2.8855664730072021</v>
      </c>
      <c r="Q275" s="6">
        <v>12.529999732971191</v>
      </c>
      <c r="R275" s="6">
        <v>4.032050609588623</v>
      </c>
      <c r="S275" s="6">
        <v>69.885932922363281</v>
      </c>
      <c r="T275" s="6">
        <v>1.5642942190170288</v>
      </c>
      <c r="U275" s="6">
        <v>28.612159729003906</v>
      </c>
      <c r="V275" s="6">
        <v>4.1906509399414063</v>
      </c>
      <c r="W275" s="6">
        <v>5.4672355651855469</v>
      </c>
      <c r="X275" s="6">
        <v>22.046863555908203</v>
      </c>
      <c r="Y275" s="7">
        <v>20.558145523071289</v>
      </c>
      <c r="Z275" s="7">
        <v>20.558145523071289</v>
      </c>
      <c r="AA275" s="7">
        <v>21.765634536743164</v>
      </c>
    </row>
    <row r="276" spans="1:27" x14ac:dyDescent="0.25">
      <c r="A276" s="1" t="s">
        <v>564</v>
      </c>
      <c r="B276" s="1" t="s">
        <v>565</v>
      </c>
      <c r="C276" s="3" t="s">
        <v>135</v>
      </c>
      <c r="D276" s="4" t="s">
        <v>36</v>
      </c>
      <c r="E276" s="5">
        <v>2470582</v>
      </c>
      <c r="F276" s="5">
        <v>1738198</v>
      </c>
      <c r="G276" s="5">
        <v>14936</v>
      </c>
      <c r="H276" s="5">
        <v>176204</v>
      </c>
      <c r="I276" s="5">
        <v>1913</v>
      </c>
      <c r="J276" s="5">
        <v>5591</v>
      </c>
      <c r="K276" s="5">
        <v>2</v>
      </c>
      <c r="L276" s="6">
        <v>4.9249782562255859</v>
      </c>
      <c r="M276" s="6">
        <v>1.1767326593399048</v>
      </c>
      <c r="N276" s="6">
        <v>3.7482457160949707</v>
      </c>
      <c r="O276" s="6">
        <v>1.4677870273590088</v>
      </c>
      <c r="P276" s="6">
        <v>1.4133652448654175</v>
      </c>
      <c r="Q276" s="6">
        <v>21.260000228881836</v>
      </c>
      <c r="R276" s="6">
        <v>4.3188977986574173E-2</v>
      </c>
      <c r="S276" s="6">
        <v>65.093513488769531</v>
      </c>
      <c r="T276" s="6">
        <v>0.85196000337600708</v>
      </c>
      <c r="U276" s="6">
        <v>780.76318359375</v>
      </c>
      <c r="V276" s="6">
        <v>7.7431149780750275E-2</v>
      </c>
      <c r="W276" s="6">
        <v>0.10911887139081955</v>
      </c>
      <c r="X276" s="6">
        <v>7.9313673973083496</v>
      </c>
      <c r="Y276" s="7">
        <v>10.709127426147461</v>
      </c>
      <c r="Z276" s="7">
        <v>10.709127426147461</v>
      </c>
      <c r="AA276" s="7">
        <v>11.57396125793457</v>
      </c>
    </row>
    <row r="277" spans="1:27" x14ac:dyDescent="0.25">
      <c r="A277" s="1" t="s">
        <v>566</v>
      </c>
      <c r="B277" s="1" t="s">
        <v>567</v>
      </c>
      <c r="C277" s="3" t="s">
        <v>386</v>
      </c>
      <c r="D277" s="4" t="s">
        <v>36</v>
      </c>
      <c r="E277" s="5">
        <v>3995119</v>
      </c>
      <c r="F277" s="5">
        <v>3237863</v>
      </c>
      <c r="G277" s="5">
        <v>43428</v>
      </c>
      <c r="H277" s="5">
        <v>273672</v>
      </c>
      <c r="I277" s="5">
        <v>1237</v>
      </c>
      <c r="J277" s="5">
        <v>2034</v>
      </c>
      <c r="K277" s="5">
        <v>0</v>
      </c>
      <c r="L277" s="6">
        <v>5.2182722091674805</v>
      </c>
      <c r="M277" s="6">
        <v>3.736407995223999</v>
      </c>
      <c r="N277" s="6">
        <v>1.4818640947341919</v>
      </c>
      <c r="O277" s="6">
        <v>-0.2603529691696167</v>
      </c>
      <c r="P277" s="6">
        <v>-0.19374166429042816</v>
      </c>
      <c r="Q277" s="6">
        <v>-2.7899999618530273</v>
      </c>
      <c r="R277" s="6">
        <v>5.4418020881712437E-3</v>
      </c>
      <c r="S277" s="6">
        <v>108.84577941894531</v>
      </c>
      <c r="T277" s="6">
        <v>1.3235034942626953</v>
      </c>
      <c r="U277" s="6">
        <v>3510.751708984375</v>
      </c>
      <c r="V277" s="6">
        <v>3.6469500511884689E-2</v>
      </c>
      <c r="W277" s="6">
        <v>3.7698578089475632E-2</v>
      </c>
      <c r="X277" s="6">
        <v>7.8378338813781738</v>
      </c>
      <c r="Y277" s="7">
        <v>9.1851720809936523</v>
      </c>
      <c r="Z277" s="7">
        <v>9.1851720809936523</v>
      </c>
      <c r="AA277" s="7">
        <v>10.216147422790527</v>
      </c>
    </row>
    <row r="278" spans="1:27" x14ac:dyDescent="0.25">
      <c r="A278" s="1" t="s">
        <v>568</v>
      </c>
      <c r="B278" s="1" t="s">
        <v>569</v>
      </c>
      <c r="C278" s="3" t="s">
        <v>48</v>
      </c>
      <c r="D278" s="4" t="s">
        <v>36</v>
      </c>
      <c r="E278" s="5">
        <v>4466034</v>
      </c>
      <c r="F278" s="5">
        <v>3508836</v>
      </c>
      <c r="G278" s="5">
        <v>58995</v>
      </c>
      <c r="H278" s="5">
        <v>387568</v>
      </c>
      <c r="I278" s="5">
        <v>11414</v>
      </c>
      <c r="J278" s="5">
        <v>2309</v>
      </c>
      <c r="K278" s="5">
        <v>0</v>
      </c>
      <c r="L278" s="6">
        <v>4.801368236541748</v>
      </c>
      <c r="M278" s="6">
        <v>1.0610998868942261</v>
      </c>
      <c r="N278" s="6">
        <v>3.7402684688568115</v>
      </c>
      <c r="O278" s="6">
        <v>0.93856263160705566</v>
      </c>
      <c r="P278" s="6">
        <v>0.90714800357818604</v>
      </c>
      <c r="Q278" s="6">
        <v>11.100000381469727</v>
      </c>
      <c r="R278" s="6">
        <v>3.1383477617055178E-3</v>
      </c>
      <c r="S278" s="6">
        <v>62.474090576171875</v>
      </c>
      <c r="T278" s="6">
        <v>1.6535255908966064</v>
      </c>
      <c r="U278" s="6">
        <v>516.865234375</v>
      </c>
      <c r="V278" s="6">
        <v>0.25557351112365723</v>
      </c>
      <c r="W278" s="6">
        <v>0.31991425156593323</v>
      </c>
      <c r="X278" s="6">
        <v>10.01077938079834</v>
      </c>
      <c r="Y278" s="7">
        <v>11.83650016784668</v>
      </c>
      <c r="Z278" s="7">
        <v>11.83650016784668</v>
      </c>
      <c r="AA278" s="7">
        <v>13.092000961303711</v>
      </c>
    </row>
    <row r="279" spans="1:27" x14ac:dyDescent="0.25">
      <c r="A279" s="1" t="s">
        <v>570</v>
      </c>
      <c r="B279" s="1" t="s">
        <v>571</v>
      </c>
      <c r="C279" s="3" t="s">
        <v>45</v>
      </c>
      <c r="D279" s="4" t="s">
        <v>36</v>
      </c>
      <c r="E279" s="5">
        <v>1997990</v>
      </c>
      <c r="F279" s="5">
        <v>1345254</v>
      </c>
      <c r="G279" s="5">
        <v>15176</v>
      </c>
      <c r="H279" s="5">
        <v>153435</v>
      </c>
      <c r="I279" s="5">
        <v>3280</v>
      </c>
      <c r="J279" s="5">
        <v>1691</v>
      </c>
      <c r="K279" s="5">
        <v>522</v>
      </c>
      <c r="L279" s="6">
        <v>4.3599448204040527</v>
      </c>
      <c r="M279" s="6">
        <v>1.2265181541442871</v>
      </c>
      <c r="N279" s="6">
        <v>3.1334266662597656</v>
      </c>
      <c r="O279" s="6">
        <v>0.80708307027816772</v>
      </c>
      <c r="P279" s="6">
        <v>0.74754059314727783</v>
      </c>
      <c r="Q279" s="6">
        <v>10.310000419616699</v>
      </c>
      <c r="R279" s="6">
        <v>-2.1709529682993889E-3</v>
      </c>
      <c r="S279" s="6">
        <v>72.732200622558594</v>
      </c>
      <c r="T279" s="6">
        <v>1.1155296564102173</v>
      </c>
      <c r="U279" s="6">
        <v>462.68292236328125</v>
      </c>
      <c r="V279" s="6">
        <v>0.16416499018669128</v>
      </c>
      <c r="W279" s="6">
        <v>0.24110023677349091</v>
      </c>
      <c r="X279" s="6">
        <v>9.3549613952636719</v>
      </c>
      <c r="Y279" s="7">
        <v>13.273516654968262</v>
      </c>
      <c r="Z279" s="7">
        <v>13.273516654968262</v>
      </c>
      <c r="AA279" s="7">
        <v>14.439853668212891</v>
      </c>
    </row>
    <row r="280" spans="1:27" x14ac:dyDescent="0.25">
      <c r="A280" s="1" t="s">
        <v>572</v>
      </c>
      <c r="B280" s="1" t="s">
        <v>573</v>
      </c>
      <c r="C280" s="3" t="s">
        <v>135</v>
      </c>
      <c r="D280" s="4" t="s">
        <v>36</v>
      </c>
      <c r="E280" s="5">
        <v>5027770</v>
      </c>
      <c r="F280" s="5">
        <v>3289857</v>
      </c>
      <c r="G280" s="5">
        <v>43520</v>
      </c>
      <c r="H280" s="5">
        <v>531272</v>
      </c>
      <c r="I280" s="5">
        <v>25380</v>
      </c>
      <c r="J280" s="5">
        <v>11405</v>
      </c>
      <c r="K280" s="5">
        <v>394</v>
      </c>
      <c r="L280" s="6">
        <v>5.4133033752441406</v>
      </c>
      <c r="M280" s="6">
        <v>1.7601743936538696</v>
      </c>
      <c r="N280" s="6">
        <v>3.6531291007995605</v>
      </c>
      <c r="O280" s="6">
        <v>1.3212733268737793</v>
      </c>
      <c r="P280" s="6">
        <v>0.29091235995292664</v>
      </c>
      <c r="Q280" s="6">
        <v>2.9100000858306885</v>
      </c>
      <c r="R280" s="6">
        <v>0.12662492692470551</v>
      </c>
      <c r="S280" s="6">
        <v>65.310317993164063</v>
      </c>
      <c r="T280" s="6">
        <v>1.3055828809738159</v>
      </c>
      <c r="U280" s="6">
        <v>171.47360229492188</v>
      </c>
      <c r="V280" s="6">
        <v>0.54125386476516724</v>
      </c>
      <c r="W280" s="6">
        <v>0.76139003038406372</v>
      </c>
      <c r="X280" s="6">
        <v>10.600433349609375</v>
      </c>
      <c r="Y280" s="7">
        <v>13.862772941589355</v>
      </c>
      <c r="Z280" s="7">
        <v>13.862772941589355</v>
      </c>
      <c r="AA280" s="7">
        <v>15.050782203674316</v>
      </c>
    </row>
    <row r="281" spans="1:27" x14ac:dyDescent="0.25">
      <c r="A281" s="1" t="s">
        <v>574</v>
      </c>
      <c r="B281" s="1" t="s">
        <v>575</v>
      </c>
      <c r="C281" s="3" t="s">
        <v>59</v>
      </c>
      <c r="D281" s="4" t="s">
        <v>36</v>
      </c>
      <c r="E281" s="5">
        <v>1594795</v>
      </c>
      <c r="F281" s="5">
        <v>1182902</v>
      </c>
      <c r="G281" s="5">
        <v>16631</v>
      </c>
      <c r="H281" s="5">
        <v>167998</v>
      </c>
      <c r="I281" s="5">
        <v>11009</v>
      </c>
      <c r="J281" s="5">
        <v>65</v>
      </c>
      <c r="K281" s="5">
        <v>69</v>
      </c>
      <c r="L281" s="6">
        <v>6.5505328178405762</v>
      </c>
      <c r="M281" s="6">
        <v>0.58230626583099365</v>
      </c>
      <c r="N281" s="6">
        <v>5.968226432800293</v>
      </c>
      <c r="O281" s="6">
        <v>2.7909843921661377</v>
      </c>
      <c r="P281" s="6">
        <v>2.7909843921661377</v>
      </c>
      <c r="Q281" s="6">
        <v>27.850000381469727</v>
      </c>
      <c r="R281" s="6">
        <v>3.8063205778598785E-2</v>
      </c>
      <c r="S281" s="6">
        <v>44.89471435546875</v>
      </c>
      <c r="T281" s="6">
        <v>1.3864562511444092</v>
      </c>
      <c r="U281" s="6">
        <v>151.06730651855469</v>
      </c>
      <c r="V281" s="6">
        <v>0.69030815362930298</v>
      </c>
      <c r="W281" s="6">
        <v>0.91777384281158447</v>
      </c>
      <c r="X281" s="6">
        <v>12.067049026489258</v>
      </c>
      <c r="Y281" s="7">
        <v>14.12746524810791</v>
      </c>
      <c r="Z281" s="7">
        <v>14.12746524810791</v>
      </c>
      <c r="AA281" s="7">
        <v>15.378460884094238</v>
      </c>
    </row>
    <row r="282" spans="1:27" x14ac:dyDescent="0.25">
      <c r="A282" s="1" t="s">
        <v>576</v>
      </c>
      <c r="B282" s="1" t="s">
        <v>577</v>
      </c>
      <c r="C282" s="3" t="s">
        <v>45</v>
      </c>
      <c r="D282" s="4" t="s">
        <v>36</v>
      </c>
      <c r="E282" s="5">
        <v>2217379</v>
      </c>
      <c r="F282" s="5">
        <v>1704728</v>
      </c>
      <c r="G282" s="5">
        <v>15430</v>
      </c>
      <c r="H282" s="5">
        <v>209772</v>
      </c>
      <c r="I282" s="5">
        <v>11004</v>
      </c>
      <c r="J282" s="5">
        <v>14128</v>
      </c>
      <c r="K282" s="5">
        <v>0</v>
      </c>
      <c r="L282" s="6">
        <v>4.7067551612854004</v>
      </c>
      <c r="M282" s="6">
        <v>1.6622891426086426</v>
      </c>
      <c r="N282" s="6">
        <v>3.0444662570953369</v>
      </c>
      <c r="O282" s="6">
        <v>0.85486382246017456</v>
      </c>
      <c r="P282" s="6">
        <v>0.84315210580825806</v>
      </c>
      <c r="Q282" s="6">
        <v>8.4499998092651367</v>
      </c>
      <c r="R282" s="6">
        <v>4.6877652406692505E-2</v>
      </c>
      <c r="S282" s="6">
        <v>66.240745544433594</v>
      </c>
      <c r="T282" s="6">
        <v>0.89701062440872192</v>
      </c>
      <c r="U282" s="6">
        <v>140.22174072265625</v>
      </c>
      <c r="V282" s="6">
        <v>0.64035063982009888</v>
      </c>
      <c r="W282" s="6">
        <v>0.63970869779586792</v>
      </c>
      <c r="X282" s="6">
        <v>9.092930793762207</v>
      </c>
      <c r="Y282" s="7">
        <v>11.804620742797852</v>
      </c>
      <c r="Z282" s="7">
        <v>11.804620742797852</v>
      </c>
      <c r="AA282" s="7">
        <v>12.82171630859375</v>
      </c>
    </row>
    <row r="283" spans="1:27" x14ac:dyDescent="0.25">
      <c r="A283" s="1" t="s">
        <v>578</v>
      </c>
      <c r="B283" s="1" t="s">
        <v>579</v>
      </c>
      <c r="C283" s="3" t="s">
        <v>59</v>
      </c>
      <c r="D283" s="4" t="s">
        <v>36</v>
      </c>
      <c r="E283" s="5">
        <v>2108527</v>
      </c>
      <c r="F283" s="5">
        <v>1698832</v>
      </c>
      <c r="G283" s="5">
        <v>22114</v>
      </c>
      <c r="H283" s="5">
        <v>198758</v>
      </c>
      <c r="I283" s="5">
        <v>27324</v>
      </c>
      <c r="J283" s="5">
        <v>12082</v>
      </c>
      <c r="K283" s="5">
        <v>134</v>
      </c>
      <c r="L283" s="6">
        <v>4.8129220008850098</v>
      </c>
      <c r="M283" s="6">
        <v>1.7065446376800537</v>
      </c>
      <c r="N283" s="6">
        <v>3.1063773632049561</v>
      </c>
      <c r="O283" s="6">
        <v>0.50624889135360718</v>
      </c>
      <c r="P283" s="6">
        <v>0.50624889135360718</v>
      </c>
      <c r="Q283" s="6">
        <v>6.1500000953674316</v>
      </c>
      <c r="R283" s="6">
        <v>4.568624310195446E-3</v>
      </c>
      <c r="S283" s="6">
        <v>78.277572631835938</v>
      </c>
      <c r="T283" s="6">
        <v>1.2849909067153931</v>
      </c>
      <c r="U283" s="6">
        <v>80.932510375976563</v>
      </c>
      <c r="V283" s="6">
        <v>1.295880913734436</v>
      </c>
      <c r="W283" s="6">
        <v>1.5877313613891602</v>
      </c>
      <c r="X283" s="6">
        <v>10.839487075805664</v>
      </c>
      <c r="Y283" s="7">
        <v>14.334698677062988</v>
      </c>
      <c r="Z283" s="7">
        <v>14.334698677062988</v>
      </c>
      <c r="AA283" s="7">
        <v>15.58562183380127</v>
      </c>
    </row>
    <row r="284" spans="1:27" x14ac:dyDescent="0.25">
      <c r="A284" s="1" t="s">
        <v>580</v>
      </c>
      <c r="B284" s="1" t="s">
        <v>450</v>
      </c>
      <c r="C284" s="3" t="s">
        <v>48</v>
      </c>
      <c r="D284" s="4" t="s">
        <v>36</v>
      </c>
      <c r="E284" s="5">
        <v>1279619</v>
      </c>
      <c r="F284" s="5">
        <v>1039793</v>
      </c>
      <c r="G284" s="5">
        <v>8591</v>
      </c>
      <c r="H284" s="5">
        <v>139796</v>
      </c>
      <c r="I284" s="5">
        <v>1213</v>
      </c>
      <c r="J284" s="5">
        <v>1293</v>
      </c>
      <c r="K284" s="5">
        <v>0</v>
      </c>
      <c r="L284" s="6">
        <v>4.7982015609741211</v>
      </c>
      <c r="M284" s="6">
        <v>2.6867685317993164</v>
      </c>
      <c r="N284" s="6">
        <v>2.1114330291748047</v>
      </c>
      <c r="O284" s="6">
        <v>0.3542083203792572</v>
      </c>
      <c r="P284" s="6">
        <v>0.3542083203792572</v>
      </c>
      <c r="Q284" s="6">
        <v>3.130000114440918</v>
      </c>
      <c r="R284" s="6">
        <v>1.0138734069187194E-4</v>
      </c>
      <c r="S284" s="6">
        <v>74.54949951171875</v>
      </c>
      <c r="T284" s="6">
        <v>0.81945163011550903</v>
      </c>
      <c r="U284" s="6">
        <v>708.2440185546875</v>
      </c>
      <c r="V284" s="6">
        <v>9.4793841242790222E-2</v>
      </c>
      <c r="W284" s="6">
        <v>0.11570187658071518</v>
      </c>
      <c r="X284" s="6">
        <v>11.307723045349121</v>
      </c>
      <c r="Y284" s="7">
        <v>16.21519660949707</v>
      </c>
      <c r="Z284" s="7">
        <v>16.21519660949707</v>
      </c>
      <c r="AA284" s="7">
        <v>17.300373077392578</v>
      </c>
    </row>
    <row r="285" spans="1:27" x14ac:dyDescent="0.25">
      <c r="A285" s="1" t="s">
        <v>581</v>
      </c>
      <c r="B285" s="1" t="s">
        <v>582</v>
      </c>
      <c r="C285" s="3" t="s">
        <v>77</v>
      </c>
      <c r="D285" s="4" t="s">
        <v>36</v>
      </c>
      <c r="E285" s="5">
        <v>1503592</v>
      </c>
      <c r="F285" s="5">
        <v>1215452</v>
      </c>
      <c r="G285" s="5">
        <v>21065</v>
      </c>
      <c r="H285" s="5">
        <v>153619</v>
      </c>
      <c r="I285" s="5">
        <v>12049</v>
      </c>
      <c r="J285" s="5">
        <v>16635</v>
      </c>
      <c r="K285" s="5">
        <v>11778</v>
      </c>
      <c r="L285" s="6">
        <v>6.8403081893920898</v>
      </c>
      <c r="M285" s="6">
        <v>2.835834264755249</v>
      </c>
      <c r="N285" s="6">
        <v>4.0044741630554199</v>
      </c>
      <c r="O285" s="6">
        <v>0.52102762460708618</v>
      </c>
      <c r="P285" s="6">
        <v>0.52124255895614624</v>
      </c>
      <c r="Q285" s="6">
        <v>5.1100001335144043</v>
      </c>
      <c r="R285" s="6">
        <v>0.96810752153396606</v>
      </c>
      <c r="S285" s="6">
        <v>63.516921997070313</v>
      </c>
      <c r="T285" s="6">
        <v>1.7035754919052124</v>
      </c>
      <c r="U285" s="6">
        <v>174.82778930664063</v>
      </c>
      <c r="V285" s="6">
        <v>0.80134773254394531</v>
      </c>
      <c r="W285" s="6">
        <v>0.9744306206703186</v>
      </c>
      <c r="X285" s="6">
        <v>10.579524040222168</v>
      </c>
      <c r="Y285" s="7">
        <v>12.360525131225586</v>
      </c>
      <c r="Z285" s="7">
        <v>12.360525131225586</v>
      </c>
      <c r="AA285" s="7">
        <v>13.614969253540039</v>
      </c>
    </row>
    <row r="286" spans="1:27" x14ac:dyDescent="0.25">
      <c r="A286" s="1" t="s">
        <v>583</v>
      </c>
      <c r="B286" s="1" t="s">
        <v>584</v>
      </c>
      <c r="C286" s="3" t="s">
        <v>386</v>
      </c>
      <c r="D286" s="4" t="s">
        <v>36</v>
      </c>
      <c r="E286" s="5">
        <v>1431947</v>
      </c>
      <c r="F286" s="5">
        <v>1028099</v>
      </c>
      <c r="G286" s="5">
        <v>16576</v>
      </c>
      <c r="H286" s="5">
        <v>155945</v>
      </c>
      <c r="I286" s="5">
        <v>4582</v>
      </c>
      <c r="J286" s="5">
        <v>1814</v>
      </c>
      <c r="K286" s="5">
        <v>459</v>
      </c>
      <c r="L286" s="6">
        <v>5.3340435028076172</v>
      </c>
      <c r="M286" s="6">
        <v>3.2619533538818359</v>
      </c>
      <c r="N286" s="6">
        <v>2.0720901489257813</v>
      </c>
      <c r="O286" s="6">
        <v>1.5588033199310303</v>
      </c>
      <c r="P286" s="6">
        <v>1.5588033199310303</v>
      </c>
      <c r="Q286" s="6">
        <v>17.5</v>
      </c>
      <c r="R286" s="6">
        <v>5.6263469159603119E-2</v>
      </c>
      <c r="S286" s="6">
        <v>73.150123596191406</v>
      </c>
      <c r="T286" s="6">
        <v>1.5867135524749756</v>
      </c>
      <c r="U286" s="6">
        <v>361.763427734375</v>
      </c>
      <c r="V286" s="6">
        <v>0.38472095131874084</v>
      </c>
      <c r="W286" s="6">
        <v>0.43860530853271484</v>
      </c>
      <c r="X286" s="6">
        <v>10.392975807189941</v>
      </c>
      <c r="Y286" s="7">
        <v>13.420318603515625</v>
      </c>
      <c r="Z286" s="7">
        <v>13.420318603515625</v>
      </c>
      <c r="AA286" s="7">
        <v>14.672696113586426</v>
      </c>
    </row>
    <row r="287" spans="1:27" x14ac:dyDescent="0.25">
      <c r="A287" s="1" t="s">
        <v>585</v>
      </c>
      <c r="B287" s="1" t="s">
        <v>586</v>
      </c>
      <c r="C287" s="3" t="s">
        <v>56</v>
      </c>
      <c r="D287" s="4" t="s">
        <v>36</v>
      </c>
      <c r="E287" s="5">
        <v>1415211</v>
      </c>
      <c r="F287" s="5">
        <v>995020</v>
      </c>
      <c r="G287" s="5">
        <v>15014</v>
      </c>
      <c r="H287" s="5">
        <v>136152</v>
      </c>
      <c r="I287" s="5">
        <v>4807</v>
      </c>
      <c r="J287" s="5">
        <v>7461</v>
      </c>
      <c r="K287" s="5">
        <v>1028</v>
      </c>
      <c r="L287" s="6">
        <v>5.3854408264160156</v>
      </c>
      <c r="M287" s="6">
        <v>2.5668015480041504</v>
      </c>
      <c r="N287" s="6">
        <v>2.8186392784118652</v>
      </c>
      <c r="O287" s="6">
        <v>1.5120911598205566</v>
      </c>
      <c r="P287" s="6">
        <v>1.6574029922485352</v>
      </c>
      <c r="Q287" s="6">
        <v>17.989999771118164</v>
      </c>
      <c r="R287" s="6">
        <v>1.6034442931413651E-2</v>
      </c>
      <c r="S287" s="6">
        <v>48.080051422119141</v>
      </c>
      <c r="T287" s="6">
        <v>1.4864846467971802</v>
      </c>
      <c r="U287" s="6">
        <v>312.336181640625</v>
      </c>
      <c r="V287" s="6">
        <v>0.34991249442100525</v>
      </c>
      <c r="W287" s="6">
        <v>0.47592458128929138</v>
      </c>
      <c r="X287" s="6">
        <v>9.9764499664306641</v>
      </c>
      <c r="Y287" s="7">
        <v>0</v>
      </c>
      <c r="Z287" s="7">
        <v>0</v>
      </c>
      <c r="AA287" s="7">
        <v>0</v>
      </c>
    </row>
    <row r="288" spans="1:27" x14ac:dyDescent="0.25">
      <c r="A288" s="1" t="s">
        <v>585</v>
      </c>
      <c r="B288" s="1" t="s">
        <v>587</v>
      </c>
      <c r="C288" s="3" t="s">
        <v>94</v>
      </c>
      <c r="D288" s="4" t="s">
        <v>36</v>
      </c>
      <c r="E288" s="5">
        <v>3367559</v>
      </c>
      <c r="F288" s="5">
        <v>1553410</v>
      </c>
      <c r="G288" s="5">
        <v>41268</v>
      </c>
      <c r="H288" s="5">
        <v>255408</v>
      </c>
      <c r="I288" s="5">
        <v>4199</v>
      </c>
      <c r="J288" s="5">
        <v>287</v>
      </c>
      <c r="K288" s="5">
        <v>0</v>
      </c>
      <c r="L288" s="6">
        <v>3.7607226371765137</v>
      </c>
      <c r="M288" s="6">
        <v>0.81560546159744263</v>
      </c>
      <c r="N288" s="6">
        <v>2.9451172351837158</v>
      </c>
      <c r="O288" s="6">
        <v>0.60257786512374878</v>
      </c>
      <c r="P288" s="6">
        <v>0.60286086797714233</v>
      </c>
      <c r="Q288" s="6">
        <v>9.0799999237060547</v>
      </c>
      <c r="R288" s="6">
        <v>1.2349962256848812E-2</v>
      </c>
      <c r="S288" s="6">
        <v>75.730255126953125</v>
      </c>
      <c r="T288" s="6">
        <v>2.5878579616546631</v>
      </c>
      <c r="U288" s="6">
        <v>982.805419921875</v>
      </c>
      <c r="V288" s="6">
        <v>0.12468972057104111</v>
      </c>
      <c r="W288" s="6">
        <v>0.26331335306167603</v>
      </c>
      <c r="X288" s="6">
        <v>10.522436141967773</v>
      </c>
      <c r="Y288" s="7">
        <v>17.58360481262207</v>
      </c>
      <c r="Z288" s="7">
        <v>17.58360481262207</v>
      </c>
      <c r="AA288" s="7">
        <v>18.843772888183594</v>
      </c>
    </row>
    <row r="289" spans="1:27" x14ac:dyDescent="0.25">
      <c r="A289" s="1" t="s">
        <v>588</v>
      </c>
      <c r="B289" s="1" t="s">
        <v>589</v>
      </c>
      <c r="C289" s="3" t="s">
        <v>65</v>
      </c>
      <c r="D289" s="4" t="s">
        <v>36</v>
      </c>
      <c r="E289" s="5">
        <v>2332023</v>
      </c>
      <c r="F289" s="5">
        <v>1205331</v>
      </c>
      <c r="G289" s="5">
        <v>30042</v>
      </c>
      <c r="H289" s="5">
        <v>193045</v>
      </c>
      <c r="I289" s="5">
        <v>2444</v>
      </c>
      <c r="J289" s="5">
        <v>2005</v>
      </c>
      <c r="K289" s="5">
        <v>0</v>
      </c>
      <c r="L289" s="6">
        <v>4.4151034355163574</v>
      </c>
      <c r="M289" s="6">
        <v>1.523364782333374</v>
      </c>
      <c r="N289" s="6">
        <v>2.8917384147644043</v>
      </c>
      <c r="O289" s="6">
        <v>1.0836861133575439</v>
      </c>
      <c r="P289" s="6">
        <v>0.77813398838043213</v>
      </c>
      <c r="Q289" s="6">
        <v>9.2299995422363281</v>
      </c>
      <c r="R289" s="6">
        <v>3.5891126841306686E-2</v>
      </c>
      <c r="S289" s="6">
        <v>69.537406921386719</v>
      </c>
      <c r="T289" s="6">
        <v>2.4318161010742188</v>
      </c>
      <c r="U289" s="6">
        <v>1229.21435546875</v>
      </c>
      <c r="V289" s="6">
        <v>0.1048017144203186</v>
      </c>
      <c r="W289" s="6">
        <v>0.19783498346805573</v>
      </c>
      <c r="X289" s="6">
        <v>8.21942138671875</v>
      </c>
      <c r="Y289" s="7">
        <v>14.504786491394043</v>
      </c>
      <c r="Z289" s="7">
        <v>14.504786491394043</v>
      </c>
      <c r="AA289" s="7">
        <v>15.768318176269531</v>
      </c>
    </row>
    <row r="290" spans="1:27" x14ac:dyDescent="0.25">
      <c r="A290" s="1" t="s">
        <v>590</v>
      </c>
      <c r="B290" s="1" t="s">
        <v>591</v>
      </c>
      <c r="C290" s="3" t="s">
        <v>132</v>
      </c>
      <c r="D290" s="4" t="s">
        <v>36</v>
      </c>
      <c r="E290" s="5">
        <v>1794518</v>
      </c>
      <c r="F290" s="5">
        <v>1267726</v>
      </c>
      <c r="G290" s="5">
        <v>8854</v>
      </c>
      <c r="H290" s="5">
        <v>152135</v>
      </c>
      <c r="I290" s="5">
        <v>149</v>
      </c>
      <c r="J290" s="5">
        <v>1240</v>
      </c>
      <c r="K290" s="5">
        <v>0</v>
      </c>
      <c r="L290" s="6">
        <v>5.4060983657836914</v>
      </c>
      <c r="M290" s="6">
        <v>2.1943438053131104</v>
      </c>
      <c r="N290" s="6">
        <v>3.2117545604705811</v>
      </c>
      <c r="O290" s="6">
        <v>0.65237754583358765</v>
      </c>
      <c r="P290" s="6">
        <v>0.65846312046051025</v>
      </c>
      <c r="Q290" s="6">
        <v>7.5100002288818359</v>
      </c>
      <c r="R290" s="6">
        <v>2.3373104631900787E-2</v>
      </c>
      <c r="S290" s="6">
        <v>78.778938293457031</v>
      </c>
      <c r="T290" s="6">
        <v>0.69357186555862427</v>
      </c>
      <c r="U290" s="6">
        <v>5942.28173828125</v>
      </c>
      <c r="V290" s="6">
        <v>8.3030648529529572E-3</v>
      </c>
      <c r="W290" s="6">
        <v>1.1671810410916805E-2</v>
      </c>
      <c r="X290" s="6">
        <v>8.0430517196655273</v>
      </c>
      <c r="Y290" s="7">
        <v>10.339546203613281</v>
      </c>
      <c r="Z290" s="7">
        <v>10.339546203613281</v>
      </c>
      <c r="AA290" s="7">
        <v>10.9033203125</v>
      </c>
    </row>
    <row r="291" spans="1:27" x14ac:dyDescent="0.25">
      <c r="A291" s="1" t="s">
        <v>592</v>
      </c>
      <c r="B291" s="1" t="s">
        <v>593</v>
      </c>
      <c r="C291" s="3" t="s">
        <v>256</v>
      </c>
      <c r="D291" s="4" t="s">
        <v>36</v>
      </c>
      <c r="E291" s="5">
        <v>1927648</v>
      </c>
      <c r="F291" s="5">
        <v>1405113</v>
      </c>
      <c r="G291" s="5">
        <v>18326</v>
      </c>
      <c r="H291" s="5">
        <v>201148</v>
      </c>
      <c r="I291" s="5">
        <v>2361</v>
      </c>
      <c r="J291" s="5">
        <v>4849</v>
      </c>
      <c r="K291" s="5">
        <v>0</v>
      </c>
      <c r="L291" s="6">
        <v>4.0706920623779297</v>
      </c>
      <c r="M291" s="6">
        <v>1.1761174201965332</v>
      </c>
      <c r="N291" s="6">
        <v>2.8945746421813965</v>
      </c>
      <c r="O291" s="6">
        <v>0.34213027358055115</v>
      </c>
      <c r="P291" s="6">
        <v>0.31543931365013123</v>
      </c>
      <c r="Q291" s="6">
        <v>3.1500000953674316</v>
      </c>
      <c r="R291" s="6">
        <v>-2.3338895291090012E-2</v>
      </c>
      <c r="S291" s="6">
        <v>87.414031982421875</v>
      </c>
      <c r="T291" s="6">
        <v>1.2874454259872437</v>
      </c>
      <c r="U291" s="6">
        <v>776.196533203125</v>
      </c>
      <c r="V291" s="6">
        <v>0.12248086929321289</v>
      </c>
      <c r="W291" s="6">
        <v>0.16586591303348541</v>
      </c>
      <c r="X291" s="6">
        <v>12.124190330505371</v>
      </c>
      <c r="Y291" s="7">
        <v>0</v>
      </c>
      <c r="Z291" s="7">
        <v>0</v>
      </c>
      <c r="AA291" s="7">
        <v>0</v>
      </c>
    </row>
    <row r="292" spans="1:27" x14ac:dyDescent="0.25">
      <c r="A292" s="1" t="s">
        <v>594</v>
      </c>
      <c r="B292" s="1" t="s">
        <v>595</v>
      </c>
      <c r="C292" s="3" t="s">
        <v>65</v>
      </c>
      <c r="D292" s="4" t="s">
        <v>36</v>
      </c>
      <c r="E292" s="5">
        <v>1913349</v>
      </c>
      <c r="F292" s="5">
        <v>1163123</v>
      </c>
      <c r="G292" s="5">
        <v>13352</v>
      </c>
      <c r="H292" s="5">
        <v>207669</v>
      </c>
      <c r="I292" s="5">
        <v>7683</v>
      </c>
      <c r="J292" s="5">
        <v>965</v>
      </c>
      <c r="K292" s="5">
        <v>37</v>
      </c>
      <c r="L292" s="6">
        <v>5.4289135932922363</v>
      </c>
      <c r="M292" s="6">
        <v>1.4972324371337891</v>
      </c>
      <c r="N292" s="6">
        <v>3.9316809177398682</v>
      </c>
      <c r="O292" s="6">
        <v>1.7409698963165283</v>
      </c>
      <c r="P292" s="6">
        <v>1.7511622905731201</v>
      </c>
      <c r="Q292" s="6">
        <v>17.780000686645508</v>
      </c>
      <c r="R292" s="6">
        <v>3.5258989781141281E-2</v>
      </c>
      <c r="S292" s="6">
        <v>50.987857818603516</v>
      </c>
      <c r="T292" s="6">
        <v>1.1349157094955444</v>
      </c>
      <c r="U292" s="6">
        <v>173.78628540039063</v>
      </c>
      <c r="V292" s="6">
        <v>0.40154722332954407</v>
      </c>
      <c r="W292" s="6">
        <v>0.65305256843566895</v>
      </c>
      <c r="X292" s="6">
        <v>12.210453987121582</v>
      </c>
      <c r="Y292" s="7">
        <v>19.307306289672852</v>
      </c>
      <c r="Z292" s="7">
        <v>19.307306289672852</v>
      </c>
      <c r="AA292" s="7">
        <v>20.440561294555664</v>
      </c>
    </row>
    <row r="293" spans="1:27" x14ac:dyDescent="0.25">
      <c r="A293" s="1" t="s">
        <v>596</v>
      </c>
      <c r="B293" s="1" t="s">
        <v>597</v>
      </c>
      <c r="C293" s="3" t="s">
        <v>48</v>
      </c>
      <c r="D293" s="4" t="s">
        <v>36</v>
      </c>
      <c r="E293" s="5">
        <v>1809207</v>
      </c>
      <c r="F293" s="5">
        <v>1421901</v>
      </c>
      <c r="G293" s="5">
        <v>8624</v>
      </c>
      <c r="H293" s="5">
        <v>119529</v>
      </c>
      <c r="I293" s="5">
        <v>1455</v>
      </c>
      <c r="J293" s="5">
        <v>2060</v>
      </c>
      <c r="K293" s="5">
        <v>0</v>
      </c>
      <c r="L293" s="6">
        <v>4.2679028511047363</v>
      </c>
      <c r="M293" s="6">
        <v>1.9038116931915283</v>
      </c>
      <c r="N293" s="6">
        <v>2.3640909194946289</v>
      </c>
      <c r="O293" s="6">
        <v>0.34692692756652832</v>
      </c>
      <c r="P293" s="6">
        <v>0.34414991736412048</v>
      </c>
      <c r="Q293" s="6">
        <v>5.4000000953674316</v>
      </c>
      <c r="R293" s="6">
        <v>1.3710296479985118E-3</v>
      </c>
      <c r="S293" s="6">
        <v>83.5228271484375</v>
      </c>
      <c r="T293" s="6">
        <v>0.6028556227684021</v>
      </c>
      <c r="U293" s="6">
        <v>592.71478271484375</v>
      </c>
      <c r="V293" s="6">
        <v>8.0421976745128632E-2</v>
      </c>
      <c r="W293" s="6">
        <v>0.10171090811491013</v>
      </c>
      <c r="X293" s="6">
        <v>8.661076545715332</v>
      </c>
      <c r="Y293" s="7">
        <v>11.479513168334961</v>
      </c>
      <c r="Z293" s="7">
        <v>11.479513168334961</v>
      </c>
      <c r="AA293" s="7">
        <v>12.124275207519531</v>
      </c>
    </row>
    <row r="294" spans="1:27" x14ac:dyDescent="0.25">
      <c r="A294" s="1" t="s">
        <v>598</v>
      </c>
      <c r="B294" s="1" t="s">
        <v>599</v>
      </c>
      <c r="C294" s="3" t="s">
        <v>520</v>
      </c>
      <c r="D294" s="4" t="s">
        <v>36</v>
      </c>
      <c r="E294" s="5">
        <v>1161375</v>
      </c>
      <c r="F294" s="5">
        <v>863631</v>
      </c>
      <c r="G294" s="5">
        <v>16631</v>
      </c>
      <c r="H294" s="5">
        <v>99101</v>
      </c>
      <c r="I294" s="5">
        <v>4113</v>
      </c>
      <c r="J294" s="5">
        <v>6322</v>
      </c>
      <c r="K294" s="5">
        <v>2033</v>
      </c>
      <c r="L294" s="6">
        <v>6.9824128150939941</v>
      </c>
      <c r="M294" s="6">
        <v>2.565969705581665</v>
      </c>
      <c r="N294" s="6">
        <v>4.41644287109375</v>
      </c>
      <c r="O294" s="6">
        <v>0.32646429538726807</v>
      </c>
      <c r="P294" s="6">
        <v>0.33806720376014709</v>
      </c>
      <c r="Q294" s="6">
        <v>3.940000057220459</v>
      </c>
      <c r="R294" s="6">
        <v>0.59243512153625488</v>
      </c>
      <c r="S294" s="6">
        <v>74.947715759277344</v>
      </c>
      <c r="T294" s="6">
        <v>1.8893238306045532</v>
      </c>
      <c r="U294" s="6">
        <v>404.35205078125</v>
      </c>
      <c r="V294" s="6">
        <v>0.35414916276931763</v>
      </c>
      <c r="W294" s="6">
        <v>0.46724724769592285</v>
      </c>
      <c r="X294" s="6">
        <v>9.3790721893310547</v>
      </c>
      <c r="Y294" s="7">
        <v>11.532932281494141</v>
      </c>
      <c r="Z294" s="7">
        <v>11.538417816162109</v>
      </c>
      <c r="AA294" s="7">
        <v>12.623750686645508</v>
      </c>
    </row>
    <row r="295" spans="1:27" x14ac:dyDescent="0.25">
      <c r="A295" s="1" t="s">
        <v>600</v>
      </c>
      <c r="B295" s="1" t="s">
        <v>601</v>
      </c>
      <c r="C295" s="3" t="s">
        <v>386</v>
      </c>
      <c r="D295" s="4" t="s">
        <v>36</v>
      </c>
      <c r="E295" s="5">
        <v>2800324</v>
      </c>
      <c r="F295" s="5">
        <v>1958302</v>
      </c>
      <c r="G295" s="5">
        <v>29728</v>
      </c>
      <c r="H295" s="5">
        <v>210051</v>
      </c>
      <c r="I295" s="5">
        <v>11738</v>
      </c>
      <c r="J295" s="5">
        <v>6237</v>
      </c>
      <c r="K295" s="5">
        <v>120</v>
      </c>
      <c r="L295" s="6">
        <v>5.4364070892333984</v>
      </c>
      <c r="M295" s="6">
        <v>2.2495322227478027</v>
      </c>
      <c r="N295" s="6">
        <v>3.1868751049041748</v>
      </c>
      <c r="O295" s="6">
        <v>0.87434494495391846</v>
      </c>
      <c r="P295" s="6">
        <v>0.89769130945205688</v>
      </c>
      <c r="Q295" s="6">
        <v>12.560000419616699</v>
      </c>
      <c r="R295" s="6">
        <v>8.7018564343452454E-2</v>
      </c>
      <c r="S295" s="6">
        <v>66.065727233886719</v>
      </c>
      <c r="T295" s="6">
        <v>1.495349645614624</v>
      </c>
      <c r="U295" s="6">
        <v>253.26290893554688</v>
      </c>
      <c r="V295" s="6">
        <v>0.42152264714241028</v>
      </c>
      <c r="W295" s="6">
        <v>0.59043371677398682</v>
      </c>
      <c r="X295" s="6">
        <v>8.4452219009399414</v>
      </c>
      <c r="Y295" s="7">
        <v>10.480244636535645</v>
      </c>
      <c r="Z295" s="7">
        <v>10.480244636535645</v>
      </c>
      <c r="AA295" s="7">
        <v>11.731138229370117</v>
      </c>
    </row>
    <row r="296" spans="1:27" x14ac:dyDescent="0.25">
      <c r="A296" s="1" t="s">
        <v>602</v>
      </c>
      <c r="B296" s="1" t="s">
        <v>603</v>
      </c>
      <c r="C296" s="3" t="s">
        <v>380</v>
      </c>
      <c r="D296" s="4" t="s">
        <v>36</v>
      </c>
      <c r="E296" s="5">
        <v>5066362</v>
      </c>
      <c r="F296" s="5">
        <v>3167398</v>
      </c>
      <c r="G296" s="5">
        <v>34440</v>
      </c>
      <c r="H296" s="5">
        <v>424392</v>
      </c>
      <c r="I296" s="5">
        <v>15063</v>
      </c>
      <c r="J296" s="5">
        <v>16705</v>
      </c>
      <c r="K296" s="5">
        <v>655</v>
      </c>
      <c r="L296" s="6">
        <v>4.9349050521850586</v>
      </c>
      <c r="M296" s="6">
        <v>1.6564574241638184</v>
      </c>
      <c r="N296" s="6">
        <v>3.2784478664398193</v>
      </c>
      <c r="O296" s="6">
        <v>1.0580276250839233</v>
      </c>
      <c r="P296" s="6">
        <v>1.0494459867477417</v>
      </c>
      <c r="Q296" s="6">
        <v>14.159999847412109</v>
      </c>
      <c r="R296" s="6">
        <v>7.4754722416400909E-2</v>
      </c>
      <c r="S296" s="6">
        <v>57.730258941650391</v>
      </c>
      <c r="T296" s="6">
        <v>1.0756322145462036</v>
      </c>
      <c r="U296" s="6">
        <v>228.63970947265625</v>
      </c>
      <c r="V296" s="6">
        <v>0.29912984371185303</v>
      </c>
      <c r="W296" s="6">
        <v>0.47044852375984192</v>
      </c>
      <c r="X296" s="6">
        <v>8.0652256011962891</v>
      </c>
      <c r="Y296" s="7">
        <v>11.150057792663574</v>
      </c>
      <c r="Z296" s="7">
        <v>11.150057792663574</v>
      </c>
      <c r="AA296" s="7">
        <v>12.133573532104492</v>
      </c>
    </row>
    <row r="297" spans="1:27" x14ac:dyDescent="0.25">
      <c r="A297" s="1" t="s">
        <v>604</v>
      </c>
      <c r="B297" s="1" t="s">
        <v>605</v>
      </c>
      <c r="C297" s="3" t="s">
        <v>42</v>
      </c>
      <c r="D297" s="4" t="s">
        <v>36</v>
      </c>
      <c r="E297" s="5">
        <v>1164807</v>
      </c>
      <c r="F297" s="5">
        <v>787793</v>
      </c>
      <c r="G297" s="5">
        <v>7145</v>
      </c>
      <c r="H297" s="5">
        <v>98188</v>
      </c>
      <c r="I297" s="5">
        <v>1032</v>
      </c>
      <c r="J297" s="5">
        <v>2057</v>
      </c>
      <c r="K297" s="5">
        <v>582</v>
      </c>
      <c r="L297" s="6">
        <v>4.5623831748962402</v>
      </c>
      <c r="M297" s="6">
        <v>1.3655914068222046</v>
      </c>
      <c r="N297" s="6">
        <v>3.1967918872833252</v>
      </c>
      <c r="O297" s="6">
        <v>1.2910619974136353</v>
      </c>
      <c r="P297" s="6">
        <v>1.0760430097579956</v>
      </c>
      <c r="Q297" s="6">
        <v>13.840000152587891</v>
      </c>
      <c r="R297" s="6">
        <v>9.4337742775678635E-3</v>
      </c>
      <c r="S297" s="6">
        <v>56.906265258789063</v>
      </c>
      <c r="T297" s="6">
        <v>0.89881223440170288</v>
      </c>
      <c r="U297" s="6">
        <v>692.344970703125</v>
      </c>
      <c r="V297" s="6">
        <v>9.409283846616745E-2</v>
      </c>
      <c r="W297" s="6">
        <v>0.12982144951820374</v>
      </c>
      <c r="X297" s="6">
        <v>9.5393056869506836</v>
      </c>
      <c r="Y297" s="7">
        <v>15.964502334594727</v>
      </c>
      <c r="Z297" s="7">
        <v>15.964502334594727</v>
      </c>
      <c r="AA297" s="7">
        <v>16.964296340942383</v>
      </c>
    </row>
    <row r="298" spans="1:27" x14ac:dyDescent="0.25">
      <c r="A298" s="1" t="s">
        <v>604</v>
      </c>
      <c r="B298" s="1" t="s">
        <v>260</v>
      </c>
      <c r="C298" s="3" t="s">
        <v>120</v>
      </c>
      <c r="D298" s="4" t="s">
        <v>36</v>
      </c>
      <c r="E298" s="5">
        <v>1029324</v>
      </c>
      <c r="F298" s="5">
        <v>771596</v>
      </c>
      <c r="G298" s="5">
        <v>9133</v>
      </c>
      <c r="H298" s="5">
        <v>132298</v>
      </c>
      <c r="I298" s="5">
        <v>2</v>
      </c>
      <c r="J298" s="5">
        <v>1006</v>
      </c>
      <c r="K298" s="5">
        <v>2</v>
      </c>
      <c r="L298" s="6">
        <v>4.1681642532348633</v>
      </c>
      <c r="M298" s="6">
        <v>1.5744389295578003</v>
      </c>
      <c r="N298" s="6">
        <v>2.5937254428863525</v>
      </c>
      <c r="O298" s="6">
        <v>0.89756560325622559</v>
      </c>
      <c r="P298" s="6">
        <v>0.90007692575454712</v>
      </c>
      <c r="Q298" s="6">
        <v>7.380000114440918</v>
      </c>
      <c r="R298" s="6">
        <v>6.0733244754374027E-3</v>
      </c>
      <c r="S298" s="6">
        <v>68.628074645996094</v>
      </c>
      <c r="T298" s="6">
        <v>1.1698040962219238</v>
      </c>
      <c r="U298" s="6">
        <v>456650</v>
      </c>
      <c r="V298" s="6">
        <v>1.9430227985139936E-4</v>
      </c>
      <c r="W298" s="6">
        <v>2.5617083883844316E-4</v>
      </c>
      <c r="X298" s="6">
        <v>14.166149139404297</v>
      </c>
      <c r="Y298" s="7">
        <v>0</v>
      </c>
      <c r="Z298" s="7">
        <v>0</v>
      </c>
      <c r="AA298" s="7">
        <v>0</v>
      </c>
    </row>
    <row r="299" spans="1:27" x14ac:dyDescent="0.25">
      <c r="A299" s="1" t="s">
        <v>604</v>
      </c>
      <c r="B299" s="1" t="s">
        <v>606</v>
      </c>
      <c r="C299" s="3" t="s">
        <v>120</v>
      </c>
      <c r="D299" s="4" t="s">
        <v>36</v>
      </c>
      <c r="E299" s="5">
        <v>1581424</v>
      </c>
      <c r="F299" s="5">
        <v>1252320</v>
      </c>
      <c r="G299" s="5">
        <v>14366</v>
      </c>
      <c r="H299" s="5">
        <v>143262</v>
      </c>
      <c r="I299" s="5">
        <v>2489</v>
      </c>
      <c r="J299" s="5">
        <v>2902</v>
      </c>
      <c r="K299" s="5">
        <v>0</v>
      </c>
      <c r="L299" s="6">
        <v>4.7006406784057617</v>
      </c>
      <c r="M299" s="6">
        <v>2.8742718696594238</v>
      </c>
      <c r="N299" s="6">
        <v>1.8263686895370483</v>
      </c>
      <c r="O299" s="6">
        <v>0.43108075857162476</v>
      </c>
      <c r="P299" s="6">
        <v>0.43108075857162476</v>
      </c>
      <c r="Q299" s="6">
        <v>4.75</v>
      </c>
      <c r="R299" s="6">
        <v>3.472016379237175E-2</v>
      </c>
      <c r="S299" s="6">
        <v>75.657150268554688</v>
      </c>
      <c r="T299" s="6">
        <v>1.1341406106948853</v>
      </c>
      <c r="U299" s="6">
        <v>577.1795654296875</v>
      </c>
      <c r="V299" s="6">
        <v>0.26368638873100281</v>
      </c>
      <c r="W299" s="6">
        <v>0.19649700820446014</v>
      </c>
      <c r="X299" s="6">
        <v>9.7745857238769531</v>
      </c>
      <c r="Y299" s="7">
        <v>12.323650360107422</v>
      </c>
      <c r="Z299" s="7">
        <v>12.323650360107422</v>
      </c>
      <c r="AA299" s="7">
        <v>13.56208610534668</v>
      </c>
    </row>
    <row r="300" spans="1:27" x14ac:dyDescent="0.25">
      <c r="A300" s="1" t="s">
        <v>607</v>
      </c>
      <c r="B300" s="1" t="s">
        <v>608</v>
      </c>
      <c r="C300" s="3" t="s">
        <v>112</v>
      </c>
      <c r="D300" s="4" t="s">
        <v>36</v>
      </c>
      <c r="E300" s="5">
        <v>1292744</v>
      </c>
      <c r="F300" s="5">
        <v>814890</v>
      </c>
      <c r="G300" s="5">
        <v>8321</v>
      </c>
      <c r="H300" s="5">
        <v>80372</v>
      </c>
      <c r="I300" s="5">
        <v>6469</v>
      </c>
      <c r="J300" s="5">
        <v>7670</v>
      </c>
      <c r="K300" s="5">
        <v>31</v>
      </c>
      <c r="L300" s="6">
        <v>4.8278050422668457</v>
      </c>
      <c r="M300" s="6">
        <v>2.0791490077972412</v>
      </c>
      <c r="N300" s="6">
        <v>2.7486562728881836</v>
      </c>
      <c r="O300" s="6">
        <v>0.24772775173187256</v>
      </c>
      <c r="P300" s="6">
        <v>0.24772775173187256</v>
      </c>
      <c r="Q300" s="6">
        <v>4.3299999237060547</v>
      </c>
      <c r="R300" s="6">
        <v>0.18843711912631989</v>
      </c>
      <c r="S300" s="6">
        <v>91.242897033691406</v>
      </c>
      <c r="T300" s="6">
        <v>1.0107979774475098</v>
      </c>
      <c r="U300" s="6">
        <v>128.62884521484375</v>
      </c>
      <c r="V300" s="6">
        <v>0.50466293096542358</v>
      </c>
      <c r="W300" s="6">
        <v>0.78582525253295898</v>
      </c>
      <c r="X300" s="6">
        <v>8.1260175704956055</v>
      </c>
      <c r="Y300" s="7">
        <v>11.68000316619873</v>
      </c>
      <c r="Z300" s="7">
        <v>11.68000316619873</v>
      </c>
      <c r="AA300" s="7">
        <v>12.576038360595703</v>
      </c>
    </row>
    <row r="301" spans="1:27" x14ac:dyDescent="0.25">
      <c r="A301" s="1" t="s">
        <v>607</v>
      </c>
      <c r="B301" s="1" t="s">
        <v>609</v>
      </c>
      <c r="C301" s="3" t="s">
        <v>386</v>
      </c>
      <c r="D301" s="4" t="s">
        <v>36</v>
      </c>
      <c r="E301" s="5">
        <v>1803932</v>
      </c>
      <c r="F301" s="5">
        <v>1177289</v>
      </c>
      <c r="G301" s="5">
        <v>14602</v>
      </c>
      <c r="H301" s="5">
        <v>188521</v>
      </c>
      <c r="I301" s="5">
        <v>2481</v>
      </c>
      <c r="J301" s="5">
        <v>2928</v>
      </c>
      <c r="K301" s="5">
        <v>3</v>
      </c>
      <c r="L301" s="6">
        <v>4.696049690246582</v>
      </c>
      <c r="M301" s="6">
        <v>1.4310144186019897</v>
      </c>
      <c r="N301" s="6">
        <v>3.2650353908538818</v>
      </c>
      <c r="O301" s="6">
        <v>0.70818221569061279</v>
      </c>
      <c r="P301" s="6">
        <v>0.70808941125869751</v>
      </c>
      <c r="Q301" s="6">
        <v>6.8499999046325684</v>
      </c>
      <c r="R301" s="6">
        <v>5.5100150406360626E-2</v>
      </c>
      <c r="S301" s="6">
        <v>73.911209106445313</v>
      </c>
      <c r="T301" s="6">
        <v>1.2251120805740356</v>
      </c>
      <c r="U301" s="6">
        <v>588.552978515625</v>
      </c>
      <c r="V301" s="6">
        <v>0.22107262909412384</v>
      </c>
      <c r="W301" s="6">
        <v>0.20815661549568176</v>
      </c>
      <c r="X301" s="6">
        <v>9.5702762603759766</v>
      </c>
      <c r="Y301" s="7">
        <v>0</v>
      </c>
      <c r="Z301" s="7">
        <v>0</v>
      </c>
      <c r="AA301" s="7">
        <v>0</v>
      </c>
    </row>
    <row r="302" spans="1:27" x14ac:dyDescent="0.25">
      <c r="A302" s="1" t="s">
        <v>610</v>
      </c>
      <c r="B302" s="1" t="s">
        <v>611</v>
      </c>
      <c r="C302" s="3" t="s">
        <v>94</v>
      </c>
      <c r="D302" s="4" t="s">
        <v>36</v>
      </c>
      <c r="E302" s="5">
        <v>5311380</v>
      </c>
      <c r="F302" s="5">
        <v>3579724</v>
      </c>
      <c r="G302" s="5">
        <v>74965</v>
      </c>
      <c r="H302" s="5">
        <v>561211</v>
      </c>
      <c r="I302" s="5">
        <v>0</v>
      </c>
      <c r="J302" s="5">
        <v>71</v>
      </c>
      <c r="K302" s="5">
        <v>0</v>
      </c>
      <c r="L302" s="6">
        <v>5.1516199111938477</v>
      </c>
      <c r="M302" s="6">
        <v>0.75239527225494385</v>
      </c>
      <c r="N302" s="6">
        <v>4.3992247581481934</v>
      </c>
      <c r="O302" s="6">
        <v>1.8350136280059814</v>
      </c>
      <c r="P302" s="6">
        <v>1.712360143661499</v>
      </c>
      <c r="Q302" s="6">
        <v>17.120000839233398</v>
      </c>
      <c r="R302" s="6">
        <v>-9.3520935624837875E-3</v>
      </c>
      <c r="S302" s="6">
        <v>42.442413330078125</v>
      </c>
      <c r="T302" s="6">
        <v>2.0512006282806396</v>
      </c>
      <c r="U302" s="6">
        <v>0</v>
      </c>
      <c r="V302" s="6">
        <v>1.643640547990799E-2</v>
      </c>
      <c r="W302" s="6">
        <v>0</v>
      </c>
      <c r="X302" s="6">
        <v>10.416768074035645</v>
      </c>
      <c r="Y302" s="7">
        <v>12.561237335205078</v>
      </c>
      <c r="Z302" s="7">
        <v>12.561237335205078</v>
      </c>
      <c r="AA302" s="7">
        <v>13.817811965942383</v>
      </c>
    </row>
    <row r="303" spans="1:27" x14ac:dyDescent="0.25">
      <c r="A303" s="1" t="s">
        <v>612</v>
      </c>
      <c r="B303" s="1" t="s">
        <v>613</v>
      </c>
      <c r="C303" s="3" t="s">
        <v>380</v>
      </c>
      <c r="D303" s="4" t="s">
        <v>36</v>
      </c>
      <c r="E303" s="5">
        <v>3274450</v>
      </c>
      <c r="F303" s="5">
        <v>2557743</v>
      </c>
      <c r="G303" s="5">
        <v>25024</v>
      </c>
      <c r="H303" s="5">
        <v>338893</v>
      </c>
      <c r="I303" s="5">
        <v>22353</v>
      </c>
      <c r="J303" s="5">
        <v>3210</v>
      </c>
      <c r="K303" s="5">
        <v>0</v>
      </c>
      <c r="L303" s="6">
        <v>4.8254404067993164</v>
      </c>
      <c r="M303" s="6">
        <v>1.9766093492507935</v>
      </c>
      <c r="N303" s="6">
        <v>2.8488311767578125</v>
      </c>
      <c r="O303" s="6">
        <v>0.76686966419219971</v>
      </c>
      <c r="P303" s="6">
        <v>0.74913650751113892</v>
      </c>
      <c r="Q303" s="6">
        <v>7.179999828338623</v>
      </c>
      <c r="R303" s="6">
        <v>2.2154349833726883E-2</v>
      </c>
      <c r="S303" s="6">
        <v>65.686775207519531</v>
      </c>
      <c r="T303" s="6">
        <v>0.96888339519500732</v>
      </c>
      <c r="U303" s="6">
        <v>111.94918060302734</v>
      </c>
      <c r="V303" s="6">
        <v>0.68264901638031006</v>
      </c>
      <c r="W303" s="6">
        <v>0.8654671311378479</v>
      </c>
      <c r="X303" s="6">
        <v>8.6616535186767578</v>
      </c>
      <c r="Y303" s="7">
        <v>10.768289566040039</v>
      </c>
      <c r="Z303" s="7">
        <v>10.768289566040039</v>
      </c>
      <c r="AA303" s="7">
        <v>11.730695724487305</v>
      </c>
    </row>
    <row r="304" spans="1:27" x14ac:dyDescent="0.25">
      <c r="A304" s="1" t="s">
        <v>614</v>
      </c>
      <c r="B304" s="1" t="s">
        <v>615</v>
      </c>
      <c r="C304" s="3" t="s">
        <v>45</v>
      </c>
      <c r="D304" s="4" t="s">
        <v>36</v>
      </c>
      <c r="E304" s="5">
        <v>1835344</v>
      </c>
      <c r="F304" s="5">
        <v>1241146</v>
      </c>
      <c r="G304" s="5">
        <v>16052</v>
      </c>
      <c r="H304" s="5">
        <v>140008</v>
      </c>
      <c r="I304" s="5">
        <v>152</v>
      </c>
      <c r="J304" s="5">
        <v>4842</v>
      </c>
      <c r="K304" s="5">
        <v>5</v>
      </c>
      <c r="L304" s="6">
        <v>4.8082218170166016</v>
      </c>
      <c r="M304" s="6">
        <v>1.3383491039276123</v>
      </c>
      <c r="N304" s="6">
        <v>3.4698724746704102</v>
      </c>
      <c r="O304" s="6">
        <v>0.93987476825714111</v>
      </c>
      <c r="P304" s="6">
        <v>0.88652330636978149</v>
      </c>
      <c r="Q304" s="6">
        <v>12.25</v>
      </c>
      <c r="R304" s="6">
        <v>1.5333954244852066E-2</v>
      </c>
      <c r="S304" s="6">
        <v>69.339828491210938</v>
      </c>
      <c r="T304" s="6">
        <v>1.2768076658248901</v>
      </c>
      <c r="U304" s="6">
        <v>10560.5263671875</v>
      </c>
      <c r="V304" s="6">
        <v>8.2818260416388512E-3</v>
      </c>
      <c r="W304" s="6">
        <v>1.2090378440916538E-2</v>
      </c>
      <c r="X304" s="6">
        <v>9.4376449584960938</v>
      </c>
      <c r="Y304" s="7">
        <v>12.379976272583008</v>
      </c>
      <c r="Z304" s="7">
        <v>12.379976272583008</v>
      </c>
      <c r="AA304" s="7">
        <v>13.630560874938965</v>
      </c>
    </row>
    <row r="305" spans="1:27" x14ac:dyDescent="0.25">
      <c r="A305" s="1" t="s">
        <v>616</v>
      </c>
      <c r="B305" s="1" t="s">
        <v>617</v>
      </c>
      <c r="C305" s="3" t="s">
        <v>77</v>
      </c>
      <c r="D305" s="4" t="s">
        <v>36</v>
      </c>
      <c r="E305" s="5">
        <v>2214641</v>
      </c>
      <c r="F305" s="5">
        <v>1774446</v>
      </c>
      <c r="G305" s="5">
        <v>18295</v>
      </c>
      <c r="H305" s="5">
        <v>174161</v>
      </c>
      <c r="I305" s="5">
        <v>5460</v>
      </c>
      <c r="J305" s="5">
        <v>5477</v>
      </c>
      <c r="K305" s="5">
        <v>920</v>
      </c>
      <c r="L305" s="6">
        <v>4.1220450401306152</v>
      </c>
      <c r="M305" s="6">
        <v>1.725020170211792</v>
      </c>
      <c r="N305" s="6">
        <v>2.3970251083374023</v>
      </c>
      <c r="O305" s="6">
        <v>0.86333596706390381</v>
      </c>
      <c r="P305" s="6">
        <v>0.82576978206634521</v>
      </c>
      <c r="Q305" s="6">
        <v>11.189999580383301</v>
      </c>
      <c r="R305" s="6">
        <v>-2.8407748322933912E-3</v>
      </c>
      <c r="S305" s="6">
        <v>66.209136962890625</v>
      </c>
      <c r="T305" s="6">
        <v>1.020504355430603</v>
      </c>
      <c r="U305" s="6">
        <v>335.07327270507813</v>
      </c>
      <c r="V305" s="6">
        <v>0.26035821437835693</v>
      </c>
      <c r="W305" s="6">
        <v>0.3045615553855896</v>
      </c>
      <c r="X305" s="6">
        <v>8.5204343795776367</v>
      </c>
      <c r="Y305" s="7">
        <v>11.936198234558105</v>
      </c>
      <c r="Z305" s="7">
        <v>11.936198234558105</v>
      </c>
      <c r="AA305" s="7">
        <v>13.087430953979492</v>
      </c>
    </row>
    <row r="306" spans="1:27" x14ac:dyDescent="0.25">
      <c r="A306" s="1" t="s">
        <v>618</v>
      </c>
      <c r="B306" s="1" t="s">
        <v>76</v>
      </c>
      <c r="C306" s="3" t="s">
        <v>77</v>
      </c>
      <c r="D306" s="4" t="s">
        <v>36</v>
      </c>
      <c r="E306" s="5">
        <v>1184665</v>
      </c>
      <c r="F306" s="5">
        <v>930214</v>
      </c>
      <c r="G306" s="5">
        <v>8757</v>
      </c>
      <c r="H306" s="5">
        <v>150484</v>
      </c>
      <c r="I306" s="5">
        <v>10350</v>
      </c>
      <c r="J306" s="5">
        <v>16331</v>
      </c>
      <c r="K306" s="5">
        <v>0</v>
      </c>
      <c r="L306" s="6">
        <v>6.0685253143310547</v>
      </c>
      <c r="M306" s="6">
        <v>3.088268518447876</v>
      </c>
      <c r="N306" s="6">
        <v>2.9802567958831787</v>
      </c>
      <c r="O306" s="6">
        <v>-0.35367482900619507</v>
      </c>
      <c r="P306" s="6">
        <v>-0.35367482900619507</v>
      </c>
      <c r="Q306" s="6">
        <v>-2.369999885559082</v>
      </c>
      <c r="R306" s="6">
        <v>0.19293631613254547</v>
      </c>
      <c r="S306" s="6">
        <v>99.043846130371094</v>
      </c>
      <c r="T306" s="6">
        <v>0.93261665105819702</v>
      </c>
      <c r="U306" s="6">
        <v>84.608695983886719</v>
      </c>
      <c r="V306" s="6">
        <v>0.89054709672927856</v>
      </c>
      <c r="W306" s="6">
        <v>1.1022704839706421</v>
      </c>
      <c r="X306" s="6">
        <v>13.500596046447754</v>
      </c>
      <c r="Y306" s="7">
        <v>19.486474990844727</v>
      </c>
      <c r="Z306" s="7">
        <v>19.486474990844727</v>
      </c>
      <c r="AA306" s="7">
        <v>20.626094818115234</v>
      </c>
    </row>
    <row r="307" spans="1:27" x14ac:dyDescent="0.25">
      <c r="A307" s="1" t="s">
        <v>619</v>
      </c>
      <c r="B307" s="1" t="s">
        <v>373</v>
      </c>
      <c r="C307" s="3" t="s">
        <v>94</v>
      </c>
      <c r="D307" s="4" t="s">
        <v>36</v>
      </c>
      <c r="E307" s="5">
        <v>1362419</v>
      </c>
      <c r="F307" s="5">
        <v>914733</v>
      </c>
      <c r="G307" s="5">
        <v>9980</v>
      </c>
      <c r="H307" s="5">
        <v>166668</v>
      </c>
      <c r="I307" s="5">
        <v>7351</v>
      </c>
      <c r="J307" s="5">
        <v>1276</v>
      </c>
      <c r="K307" s="5">
        <v>1345</v>
      </c>
      <c r="L307" s="6">
        <v>5.9225378036499023</v>
      </c>
      <c r="M307" s="6">
        <v>0.59222120046615601</v>
      </c>
      <c r="N307" s="6">
        <v>5.3303165435791016</v>
      </c>
      <c r="O307" s="6">
        <v>2.8631744384765625</v>
      </c>
      <c r="P307" s="6">
        <v>2.6734652519226074</v>
      </c>
      <c r="Q307" s="6">
        <v>24.200000762939453</v>
      </c>
      <c r="R307" s="6">
        <v>0.15582823753356934</v>
      </c>
      <c r="S307" s="6">
        <v>43.233306884765625</v>
      </c>
      <c r="T307" s="6">
        <v>1.0792537927627563</v>
      </c>
      <c r="U307" s="6">
        <v>135.76383972167969</v>
      </c>
      <c r="V307" s="6">
        <v>0.53955501317977905</v>
      </c>
      <c r="W307" s="6">
        <v>0.79494935274124146</v>
      </c>
      <c r="X307" s="6">
        <v>13.584827423095703</v>
      </c>
      <c r="Y307" s="7">
        <v>18.720895767211914</v>
      </c>
      <c r="Z307" s="7">
        <v>18.720895767211914</v>
      </c>
      <c r="AA307" s="7">
        <v>19.763164520263672</v>
      </c>
    </row>
    <row r="308" spans="1:27" x14ac:dyDescent="0.25">
      <c r="A308" s="1" t="s">
        <v>620</v>
      </c>
      <c r="B308" s="1" t="s">
        <v>522</v>
      </c>
      <c r="C308" s="3" t="s">
        <v>148</v>
      </c>
      <c r="D308" s="4" t="s">
        <v>36</v>
      </c>
      <c r="E308" s="5">
        <v>1125458</v>
      </c>
      <c r="F308" s="5">
        <v>682709</v>
      </c>
      <c r="G308" s="5">
        <v>6203</v>
      </c>
      <c r="H308" s="5">
        <v>156736</v>
      </c>
      <c r="I308" s="5">
        <v>7665</v>
      </c>
      <c r="J308" s="5">
        <v>4068</v>
      </c>
      <c r="K308" s="5">
        <v>0</v>
      </c>
      <c r="L308" s="6">
        <v>6.1311244964599609</v>
      </c>
      <c r="M308" s="6">
        <v>1.0703712701797485</v>
      </c>
      <c r="N308" s="6">
        <v>5.060753345489502</v>
      </c>
      <c r="O308" s="6">
        <v>0.10004460066556931</v>
      </c>
      <c r="P308" s="6">
        <v>0.10493861138820648</v>
      </c>
      <c r="Q308" s="6">
        <v>0.73000001907348633</v>
      </c>
      <c r="R308" s="6">
        <v>0.27220416069030762</v>
      </c>
      <c r="S308" s="6">
        <v>96.970916748046875</v>
      </c>
      <c r="T308" s="6">
        <v>0.90040528774261475</v>
      </c>
      <c r="U308" s="6">
        <v>80.926284790039063</v>
      </c>
      <c r="V308" s="6">
        <v>0.7534710168838501</v>
      </c>
      <c r="W308" s="6">
        <v>1.112623929977417</v>
      </c>
      <c r="X308" s="6">
        <v>14.802567481994629</v>
      </c>
      <c r="Y308" s="7">
        <v>22.673864364624023</v>
      </c>
      <c r="Z308" s="7">
        <v>22.673864364624023</v>
      </c>
      <c r="AA308" s="7">
        <v>23.519397735595703</v>
      </c>
    </row>
    <row r="309" spans="1:27" x14ac:dyDescent="0.25">
      <c r="A309" s="1" t="s">
        <v>620</v>
      </c>
      <c r="B309" s="1" t="s">
        <v>621</v>
      </c>
      <c r="C309" s="3" t="s">
        <v>554</v>
      </c>
      <c r="D309" s="4" t="s">
        <v>36</v>
      </c>
      <c r="E309" s="5">
        <v>3801223</v>
      </c>
      <c r="F309" s="5">
        <v>2418818</v>
      </c>
      <c r="G309" s="5">
        <v>31592</v>
      </c>
      <c r="H309" s="5">
        <v>261319</v>
      </c>
      <c r="I309" s="5">
        <v>7866</v>
      </c>
      <c r="J309" s="5">
        <v>1488</v>
      </c>
      <c r="K309" s="5">
        <v>0</v>
      </c>
      <c r="L309" s="6">
        <v>4.2350754737854004</v>
      </c>
      <c r="M309" s="6">
        <v>0.43400281667709351</v>
      </c>
      <c r="N309" s="6">
        <v>3.8010725975036621</v>
      </c>
      <c r="O309" s="6">
        <v>1.5904706716537476</v>
      </c>
      <c r="P309" s="6">
        <v>1.5549584627151489</v>
      </c>
      <c r="Q309" s="6">
        <v>27.549999237060547</v>
      </c>
      <c r="R309" s="6">
        <v>6.6573165357112885E-2</v>
      </c>
      <c r="S309" s="6">
        <v>50.194442749023438</v>
      </c>
      <c r="T309" s="6">
        <v>1.2892535924911499</v>
      </c>
      <c r="U309" s="6">
        <v>401.62725830078125</v>
      </c>
      <c r="V309" s="6">
        <v>0.20693339407444</v>
      </c>
      <c r="W309" s="6">
        <v>0.32100749015808105</v>
      </c>
      <c r="X309" s="6">
        <v>9.3183526992797852</v>
      </c>
      <c r="Y309" s="7">
        <v>12.969515800476074</v>
      </c>
      <c r="Z309" s="7">
        <v>12.969515800476074</v>
      </c>
      <c r="AA309" s="7">
        <v>14.219522476196289</v>
      </c>
    </row>
    <row r="310" spans="1:27" x14ac:dyDescent="0.25">
      <c r="A310" s="1" t="s">
        <v>622</v>
      </c>
      <c r="B310" s="1" t="s">
        <v>565</v>
      </c>
      <c r="C310" s="3" t="s">
        <v>135</v>
      </c>
      <c r="D310" s="4" t="s">
        <v>36</v>
      </c>
      <c r="E310" s="5">
        <v>3196919</v>
      </c>
      <c r="F310" s="5">
        <v>2437366</v>
      </c>
      <c r="G310" s="5">
        <v>26849</v>
      </c>
      <c r="H310" s="5">
        <v>299012</v>
      </c>
      <c r="I310" s="5">
        <v>5790</v>
      </c>
      <c r="J310" s="5">
        <v>9326</v>
      </c>
      <c r="K310" s="5">
        <v>173</v>
      </c>
      <c r="L310" s="6">
        <v>6.0085206031799316</v>
      </c>
      <c r="M310" s="6">
        <v>2.7424049377441406</v>
      </c>
      <c r="N310" s="6">
        <v>3.2661159038543701</v>
      </c>
      <c r="O310" s="6">
        <v>0.57790148258209229</v>
      </c>
      <c r="P310" s="6">
        <v>0.58018708229064941</v>
      </c>
      <c r="Q310" s="6">
        <v>6.0900001525878906</v>
      </c>
      <c r="R310" s="6">
        <v>5.0483439117670059E-2</v>
      </c>
      <c r="S310" s="6">
        <v>75.34637451171875</v>
      </c>
      <c r="T310" s="6">
        <v>1.0895558595657349</v>
      </c>
      <c r="U310" s="6">
        <v>463.71328735351563</v>
      </c>
      <c r="V310" s="6">
        <v>0.33866983652114868</v>
      </c>
      <c r="W310" s="6">
        <v>0.23496326804161072</v>
      </c>
      <c r="X310" s="6">
        <v>9.7326745986938477</v>
      </c>
      <c r="Y310" s="7">
        <v>10.567356109619141</v>
      </c>
      <c r="Z310" s="7">
        <v>10.567356109619141</v>
      </c>
      <c r="AA310" s="7">
        <v>11.541443824768066</v>
      </c>
    </row>
    <row r="311" spans="1:27" x14ac:dyDescent="0.25">
      <c r="A311" s="1" t="s">
        <v>623</v>
      </c>
      <c r="B311" s="1" t="s">
        <v>624</v>
      </c>
      <c r="C311" s="3" t="s">
        <v>120</v>
      </c>
      <c r="D311" s="4" t="s">
        <v>36</v>
      </c>
      <c r="E311" s="5">
        <v>1883414</v>
      </c>
      <c r="F311" s="5">
        <v>1240026</v>
      </c>
      <c r="G311" s="5">
        <v>16561</v>
      </c>
      <c r="H311" s="5">
        <v>185083</v>
      </c>
      <c r="I311" s="5">
        <v>4514</v>
      </c>
      <c r="J311" s="5">
        <v>1334</v>
      </c>
      <c r="K311" s="5">
        <v>778</v>
      </c>
      <c r="L311" s="6">
        <v>4.199714183807373</v>
      </c>
      <c r="M311" s="6">
        <v>1.3983508348464966</v>
      </c>
      <c r="N311" s="6">
        <v>2.8013629913330078</v>
      </c>
      <c r="O311" s="6">
        <v>0.73740541934967041</v>
      </c>
      <c r="P311" s="6">
        <v>0.73709011077880859</v>
      </c>
      <c r="Q311" s="6">
        <v>7.690000057220459</v>
      </c>
      <c r="R311" s="6">
        <v>-1.1624717153608799E-3</v>
      </c>
      <c r="S311" s="6">
        <v>62.473369598388672</v>
      </c>
      <c r="T311" s="6">
        <v>1.3179349899291992</v>
      </c>
      <c r="U311" s="6">
        <v>366.88082885742188</v>
      </c>
      <c r="V311" s="6">
        <v>0.23967115581035614</v>
      </c>
      <c r="W311" s="6">
        <v>0.35922703146934509</v>
      </c>
      <c r="X311" s="6">
        <v>9.1993379592895508</v>
      </c>
      <c r="Y311" s="7">
        <v>11.24207592010498</v>
      </c>
      <c r="Z311" s="7">
        <v>11.24207592010498</v>
      </c>
      <c r="AA311" s="7">
        <v>12.485437393188477</v>
      </c>
    </row>
    <row r="312" spans="1:27" x14ac:dyDescent="0.25">
      <c r="A312" s="1" t="s">
        <v>625</v>
      </c>
      <c r="B312" s="1" t="s">
        <v>626</v>
      </c>
      <c r="C312" s="3" t="s">
        <v>48</v>
      </c>
      <c r="D312" s="4" t="s">
        <v>36</v>
      </c>
      <c r="E312" s="5">
        <v>1510158</v>
      </c>
      <c r="F312" s="5">
        <v>1089091</v>
      </c>
      <c r="G312" s="5">
        <v>7870</v>
      </c>
      <c r="H312" s="5">
        <v>128285</v>
      </c>
      <c r="I312" s="5">
        <v>1549</v>
      </c>
      <c r="J312" s="5">
        <v>8666</v>
      </c>
      <c r="K312" s="5">
        <v>0</v>
      </c>
      <c r="L312" s="6">
        <v>4.9460616111755371</v>
      </c>
      <c r="M312" s="6">
        <v>1.986733078956604</v>
      </c>
      <c r="N312" s="6">
        <v>2.9593284130096436</v>
      </c>
      <c r="O312" s="6">
        <v>0.66527819633483887</v>
      </c>
      <c r="P312" s="6">
        <v>0.53785061836242676</v>
      </c>
      <c r="Q312" s="6">
        <v>6.380000114440918</v>
      </c>
      <c r="R312" s="6">
        <v>-1.7319679027423263E-3</v>
      </c>
      <c r="S312" s="6">
        <v>72.822990417480469</v>
      </c>
      <c r="T312" s="6">
        <v>0.71743661165237427</v>
      </c>
      <c r="U312" s="6">
        <v>508.06973266601563</v>
      </c>
      <c r="V312" s="6">
        <v>0.10257204622030258</v>
      </c>
      <c r="W312" s="6">
        <v>0.14120830595493317</v>
      </c>
      <c r="X312" s="6">
        <v>8.9648160934448242</v>
      </c>
      <c r="Y312" s="7">
        <v>12.329018592834473</v>
      </c>
      <c r="Z312" s="7">
        <v>12.329018592834473</v>
      </c>
      <c r="AA312" s="7">
        <v>13.219220161437988</v>
      </c>
    </row>
    <row r="313" spans="1:27" x14ac:dyDescent="0.25">
      <c r="A313" s="1" t="s">
        <v>627</v>
      </c>
      <c r="B313" s="1" t="s">
        <v>628</v>
      </c>
      <c r="C313" s="3" t="s">
        <v>45</v>
      </c>
      <c r="D313" s="4" t="s">
        <v>36</v>
      </c>
      <c r="E313" s="5">
        <v>2503009</v>
      </c>
      <c r="F313" s="5">
        <v>1668005</v>
      </c>
      <c r="G313" s="5">
        <v>18806</v>
      </c>
      <c r="H313" s="5">
        <v>187921</v>
      </c>
      <c r="I313" s="5">
        <v>3321</v>
      </c>
      <c r="J313" s="5">
        <v>4487</v>
      </c>
      <c r="K313" s="5">
        <v>13</v>
      </c>
      <c r="L313" s="6">
        <v>4.1940808296203613</v>
      </c>
      <c r="M313" s="6">
        <v>1.4064570665359497</v>
      </c>
      <c r="N313" s="6">
        <v>2.7876236438751221</v>
      </c>
      <c r="O313" s="6">
        <v>1.0626834630966187</v>
      </c>
      <c r="P313" s="6">
        <v>0.83022147417068481</v>
      </c>
      <c r="Q313" s="6">
        <v>11.729999542236328</v>
      </c>
      <c r="R313" s="6">
        <v>3.541463240981102E-2</v>
      </c>
      <c r="S313" s="6">
        <v>60.717193603515625</v>
      </c>
      <c r="T313" s="6">
        <v>1.1148848533630371</v>
      </c>
      <c r="U313" s="6">
        <v>566.27520751953125</v>
      </c>
      <c r="V313" s="6">
        <v>0.13272026181221008</v>
      </c>
      <c r="W313" s="6">
        <v>0.19688038527965546</v>
      </c>
      <c r="X313" s="6">
        <v>9.0832338333129883</v>
      </c>
      <c r="Y313" s="7">
        <v>13.324187278747559</v>
      </c>
      <c r="Z313" s="7">
        <v>13.324187278747559</v>
      </c>
      <c r="AA313" s="7">
        <v>14.57480525970459</v>
      </c>
    </row>
    <row r="314" spans="1:27" x14ac:dyDescent="0.25">
      <c r="A314" s="1" t="s">
        <v>629</v>
      </c>
      <c r="B314" s="1" t="s">
        <v>630</v>
      </c>
      <c r="C314" s="3" t="s">
        <v>256</v>
      </c>
      <c r="D314" s="4" t="s">
        <v>36</v>
      </c>
      <c r="E314" s="5">
        <v>1222472</v>
      </c>
      <c r="F314" s="5">
        <v>912264</v>
      </c>
      <c r="G314" s="5">
        <v>11369</v>
      </c>
      <c r="H314" s="5">
        <v>79191</v>
      </c>
      <c r="I314" s="5">
        <v>7508</v>
      </c>
      <c r="J314" s="5">
        <v>0</v>
      </c>
      <c r="K314" s="5">
        <v>0</v>
      </c>
      <c r="L314" s="6">
        <v>5.0010509490966797</v>
      </c>
      <c r="M314" s="6">
        <v>3.9247379302978516</v>
      </c>
      <c r="N314" s="6">
        <v>1.0763133764266968</v>
      </c>
      <c r="O314" s="6">
        <v>-2.6338226795196533</v>
      </c>
      <c r="P314" s="6">
        <v>-2.772885799407959</v>
      </c>
      <c r="Q314" s="6">
        <v>-44.830001831054688</v>
      </c>
      <c r="R314" s="6">
        <v>1.2479254007339478</v>
      </c>
      <c r="S314" s="6">
        <v>187.2757568359375</v>
      </c>
      <c r="T314" s="6">
        <v>1.2309001684188843</v>
      </c>
      <c r="U314" s="6">
        <v>151.42514038085938</v>
      </c>
      <c r="V314" s="6">
        <v>1.0733170509338379</v>
      </c>
      <c r="W314" s="6">
        <v>0.81287699937820435</v>
      </c>
      <c r="X314" s="6">
        <v>6.0405020713806152</v>
      </c>
      <c r="Y314" s="7">
        <v>10.141767501831055</v>
      </c>
      <c r="Z314" s="7">
        <v>10.154273986816406</v>
      </c>
      <c r="AA314" s="7">
        <v>11.411065101623535</v>
      </c>
    </row>
    <row r="315" spans="1:27" x14ac:dyDescent="0.25">
      <c r="A315" s="1" t="s">
        <v>631</v>
      </c>
      <c r="B315" s="1" t="s">
        <v>632</v>
      </c>
      <c r="C315" s="3" t="s">
        <v>85</v>
      </c>
      <c r="D315" s="4" t="s">
        <v>36</v>
      </c>
      <c r="E315" s="5">
        <v>4099078</v>
      </c>
      <c r="F315" s="5">
        <v>2489884</v>
      </c>
      <c r="G315" s="5">
        <v>23472</v>
      </c>
      <c r="H315" s="5">
        <v>317505</v>
      </c>
      <c r="I315" s="5">
        <v>2520</v>
      </c>
      <c r="J315" s="5">
        <v>3211</v>
      </c>
      <c r="K315" s="5">
        <v>891</v>
      </c>
      <c r="L315" s="6">
        <v>3.9196925163269043</v>
      </c>
      <c r="M315" s="6">
        <v>2.4938352108001709</v>
      </c>
      <c r="N315" s="6">
        <v>1.4258573055267334</v>
      </c>
      <c r="O315" s="6">
        <v>0.18532803654670715</v>
      </c>
      <c r="P315" s="6">
        <v>0.18532803654670715</v>
      </c>
      <c r="Q315" s="6">
        <v>2.440000057220459</v>
      </c>
      <c r="R315" s="6">
        <v>-1.3278191909193993E-3</v>
      </c>
      <c r="S315" s="6">
        <v>89.194206237792969</v>
      </c>
      <c r="T315" s="6">
        <v>0.93389075994491577</v>
      </c>
      <c r="U315" s="6">
        <v>931.4285888671875</v>
      </c>
      <c r="V315" s="6">
        <v>6.1477240175008774E-2</v>
      </c>
      <c r="W315" s="6">
        <v>0.10026434808969498</v>
      </c>
      <c r="X315" s="6">
        <v>8.9772977828979492</v>
      </c>
      <c r="Y315" s="7">
        <v>16.413389205932617</v>
      </c>
      <c r="Z315" s="7">
        <v>16.413389205932617</v>
      </c>
      <c r="AA315" s="7">
        <v>17.456205368041992</v>
      </c>
    </row>
    <row r="316" spans="1:27" x14ac:dyDescent="0.25">
      <c r="A316" s="1" t="s">
        <v>633</v>
      </c>
      <c r="B316" s="1" t="s">
        <v>634</v>
      </c>
      <c r="C316" s="3" t="s">
        <v>77</v>
      </c>
      <c r="D316" s="4" t="s">
        <v>36</v>
      </c>
      <c r="E316" s="5">
        <v>6608794</v>
      </c>
      <c r="F316" s="5">
        <v>2698246</v>
      </c>
      <c r="G316" s="5">
        <v>36022</v>
      </c>
      <c r="H316" s="5">
        <v>535280</v>
      </c>
      <c r="I316" s="5">
        <v>15612</v>
      </c>
      <c r="J316" s="5">
        <v>6920</v>
      </c>
      <c r="K316" s="5">
        <v>3624</v>
      </c>
      <c r="L316" s="6">
        <v>6.1987390518188477</v>
      </c>
      <c r="M316" s="6">
        <v>1.9034236669540405</v>
      </c>
      <c r="N316" s="6">
        <v>4.2953152656555176</v>
      </c>
      <c r="O316" s="6">
        <v>2.7753117084503174</v>
      </c>
      <c r="P316" s="6">
        <v>1.3754364252090454</v>
      </c>
      <c r="Q316" s="6">
        <v>18.809999465942383</v>
      </c>
      <c r="R316" s="6">
        <v>5.9996817260980606E-2</v>
      </c>
      <c r="S316" s="6">
        <v>46.611110687255859</v>
      </c>
      <c r="T316" s="6">
        <v>1.3174275159835815</v>
      </c>
      <c r="U316" s="6">
        <v>230.73277282714844</v>
      </c>
      <c r="V316" s="6">
        <v>0.24552135169506073</v>
      </c>
      <c r="W316" s="6">
        <v>0.57097548246383667</v>
      </c>
      <c r="X316" s="6">
        <v>7.2911343574523926</v>
      </c>
      <c r="Y316" s="7">
        <v>13.165508270263672</v>
      </c>
      <c r="Z316" s="7">
        <v>13.165508270263672</v>
      </c>
      <c r="AA316" s="7">
        <v>14.173825263977051</v>
      </c>
    </row>
    <row r="317" spans="1:27" x14ac:dyDescent="0.25">
      <c r="A317" s="1" t="s">
        <v>633</v>
      </c>
      <c r="B317" s="1" t="s">
        <v>635</v>
      </c>
      <c r="C317" s="3" t="s">
        <v>378</v>
      </c>
      <c r="D317" s="4" t="s">
        <v>36</v>
      </c>
      <c r="E317" s="5">
        <v>1807137</v>
      </c>
      <c r="F317" s="5">
        <v>938960</v>
      </c>
      <c r="G317" s="5">
        <v>16941</v>
      </c>
      <c r="H317" s="5">
        <v>137937</v>
      </c>
      <c r="I317" s="5">
        <v>11263</v>
      </c>
      <c r="J317" s="5">
        <v>3501</v>
      </c>
      <c r="K317" s="5">
        <v>0</v>
      </c>
      <c r="L317" s="6">
        <v>5.5650920867919922</v>
      </c>
      <c r="M317" s="6">
        <v>0.83916133642196655</v>
      </c>
      <c r="N317" s="6">
        <v>4.7259306907653809</v>
      </c>
      <c r="O317" s="6">
        <v>2.4247450828552246</v>
      </c>
      <c r="P317" s="6">
        <v>2.4247450828552246</v>
      </c>
      <c r="Q317" s="6">
        <v>36.639999389648438</v>
      </c>
      <c r="R317" s="6">
        <v>0.76589030027389526</v>
      </c>
      <c r="S317" s="6">
        <v>39.403923034667969</v>
      </c>
      <c r="T317" s="6">
        <v>1.7722547054290771</v>
      </c>
      <c r="U317" s="6">
        <v>150.41285705566406</v>
      </c>
      <c r="V317" s="6">
        <v>0.7638048529624939</v>
      </c>
      <c r="W317" s="6">
        <v>1.1782600879669189</v>
      </c>
      <c r="X317" s="6">
        <v>10.56927490234375</v>
      </c>
      <c r="Y317" s="7">
        <v>16.729747772216797</v>
      </c>
      <c r="Z317" s="7">
        <v>16.729747772216797</v>
      </c>
      <c r="AA317" s="7">
        <v>17.982770919799805</v>
      </c>
    </row>
    <row r="318" spans="1:27" x14ac:dyDescent="0.25">
      <c r="A318" s="1" t="s">
        <v>636</v>
      </c>
      <c r="B318" s="1" t="s">
        <v>637</v>
      </c>
      <c r="C318" s="3" t="s">
        <v>148</v>
      </c>
      <c r="D318" s="4" t="s">
        <v>36</v>
      </c>
      <c r="E318" s="5">
        <v>1446858</v>
      </c>
      <c r="F318" s="5">
        <v>828977</v>
      </c>
      <c r="G318" s="5">
        <v>15088</v>
      </c>
      <c r="H318" s="5">
        <v>128417</v>
      </c>
      <c r="I318" s="5">
        <v>6162</v>
      </c>
      <c r="J318" s="5">
        <v>6695</v>
      </c>
      <c r="K318" s="5">
        <v>7</v>
      </c>
      <c r="L318" s="6">
        <v>4.2104864120483398</v>
      </c>
      <c r="M318" s="6">
        <v>1.236974835395813</v>
      </c>
      <c r="N318" s="6">
        <v>2.9735114574432373</v>
      </c>
      <c r="O318" s="6">
        <v>0.81357777118682861</v>
      </c>
      <c r="P318" s="6">
        <v>0.81357777118682861</v>
      </c>
      <c r="Q318" s="6">
        <v>9.9300003051757813</v>
      </c>
      <c r="R318" s="6">
        <v>0.11698152869939804</v>
      </c>
      <c r="S318" s="6">
        <v>70.29541015625</v>
      </c>
      <c r="T318" s="6">
        <v>1.787540078163147</v>
      </c>
      <c r="U318" s="6">
        <v>244.85556030273438</v>
      </c>
      <c r="V318" s="6">
        <v>0.42588835954666138</v>
      </c>
      <c r="W318" s="6">
        <v>0.73003858327865601</v>
      </c>
      <c r="X318" s="6">
        <v>11.843053817749023</v>
      </c>
      <c r="Y318" s="7">
        <v>21.455373764038086</v>
      </c>
      <c r="Z318" s="7">
        <v>21.455373764038086</v>
      </c>
      <c r="AA318" s="7">
        <v>22.7132568359375</v>
      </c>
    </row>
    <row r="319" spans="1:27" x14ac:dyDescent="0.25">
      <c r="A319" s="1" t="s">
        <v>638</v>
      </c>
      <c r="B319" s="1" t="s">
        <v>639</v>
      </c>
      <c r="C319" s="3" t="s">
        <v>94</v>
      </c>
      <c r="D319" s="4" t="s">
        <v>36</v>
      </c>
      <c r="E319" s="5">
        <v>8103768</v>
      </c>
      <c r="F319" s="5">
        <v>0</v>
      </c>
      <c r="G319" s="5">
        <v>0</v>
      </c>
      <c r="H319" s="5">
        <v>206977</v>
      </c>
      <c r="I319" s="5">
        <v>0</v>
      </c>
      <c r="J319" s="5">
        <v>0</v>
      </c>
      <c r="K319" s="5">
        <v>0</v>
      </c>
      <c r="L319" s="6">
        <v>2.9758334159851074</v>
      </c>
      <c r="M319" s="6">
        <v>1.0288429260253906</v>
      </c>
      <c r="N319" s="6">
        <v>1.9469903707504272</v>
      </c>
      <c r="O319" s="6">
        <v>1.3496204614639282</v>
      </c>
      <c r="P319" s="6">
        <v>0.78310626745223999</v>
      </c>
      <c r="Q319" s="6">
        <v>63.599998474121094</v>
      </c>
      <c r="R319" s="6">
        <v>0</v>
      </c>
      <c r="S319" s="6">
        <v>35.300945281982422</v>
      </c>
      <c r="T319" s="6">
        <v>0</v>
      </c>
      <c r="U319" s="6">
        <v>0</v>
      </c>
      <c r="V319" s="6">
        <v>0</v>
      </c>
      <c r="W319" s="6">
        <v>0</v>
      </c>
      <c r="X319" s="6">
        <v>9.5240402221679688</v>
      </c>
      <c r="Y319" s="7">
        <v>35.150997161865234</v>
      </c>
      <c r="Z319" s="7">
        <v>35.150997161865234</v>
      </c>
      <c r="AA319" s="7">
        <v>35.150997161865234</v>
      </c>
    </row>
    <row r="320" spans="1:27" x14ac:dyDescent="0.25">
      <c r="A320" s="1" t="s">
        <v>640</v>
      </c>
      <c r="B320" s="1" t="s">
        <v>139</v>
      </c>
      <c r="C320" s="3" t="s">
        <v>386</v>
      </c>
      <c r="D320" s="4" t="s">
        <v>36</v>
      </c>
      <c r="E320" s="5">
        <v>1032330</v>
      </c>
      <c r="F320" s="5">
        <v>694740</v>
      </c>
      <c r="G320" s="5">
        <v>11854</v>
      </c>
      <c r="H320" s="5">
        <v>80780</v>
      </c>
      <c r="I320" s="5">
        <v>11086</v>
      </c>
      <c r="J320" s="5">
        <v>6074</v>
      </c>
      <c r="K320" s="5">
        <v>562</v>
      </c>
      <c r="L320" s="6">
        <v>5.2365250587463379</v>
      </c>
      <c r="M320" s="6">
        <v>1.7471915483474731</v>
      </c>
      <c r="N320" s="6">
        <v>3.4893333911895752</v>
      </c>
      <c r="O320" s="6">
        <v>0.24447707831859589</v>
      </c>
      <c r="P320" s="6">
        <v>0.24447707831859589</v>
      </c>
      <c r="Q320" s="6">
        <v>3.1400001049041748</v>
      </c>
      <c r="R320" s="6">
        <v>0.73899465799331665</v>
      </c>
      <c r="S320" s="6">
        <v>92.541648864746094</v>
      </c>
      <c r="T320" s="6">
        <v>1.677625298500061</v>
      </c>
      <c r="U320" s="6">
        <v>106.92765808105469</v>
      </c>
      <c r="V320" s="6">
        <v>1.1285151243209839</v>
      </c>
      <c r="W320" s="6">
        <v>1.5689349174499512</v>
      </c>
      <c r="X320" s="6">
        <v>9.8573179244995117</v>
      </c>
      <c r="Y320" s="7">
        <v>0</v>
      </c>
      <c r="Z320" s="7">
        <v>0</v>
      </c>
      <c r="AA320" s="7">
        <v>0</v>
      </c>
    </row>
    <row r="321" spans="1:27" x14ac:dyDescent="0.25">
      <c r="A321" s="1" t="s">
        <v>641</v>
      </c>
      <c r="B321" s="1" t="s">
        <v>642</v>
      </c>
      <c r="C321" s="3" t="s">
        <v>244</v>
      </c>
      <c r="D321" s="4" t="s">
        <v>36</v>
      </c>
      <c r="E321" s="5">
        <v>7990362</v>
      </c>
      <c r="F321" s="5">
        <v>5118924</v>
      </c>
      <c r="G321" s="5">
        <v>54032</v>
      </c>
      <c r="H321" s="5">
        <v>1054420</v>
      </c>
      <c r="I321" s="5">
        <v>11854</v>
      </c>
      <c r="J321" s="5">
        <v>7918</v>
      </c>
      <c r="K321" s="5">
        <v>1163</v>
      </c>
      <c r="L321" s="6">
        <v>5.0693058967590332</v>
      </c>
      <c r="M321" s="6">
        <v>1.2437381744384766</v>
      </c>
      <c r="N321" s="6">
        <v>3.8255677223205566</v>
      </c>
      <c r="O321" s="6">
        <v>1.1736106872558594</v>
      </c>
      <c r="P321" s="6">
        <v>1.0729879140853882</v>
      </c>
      <c r="Q321" s="6">
        <v>8.4200000762939453</v>
      </c>
      <c r="R321" s="6">
        <v>3.7668440490961075E-2</v>
      </c>
      <c r="S321" s="6">
        <v>54.528572082519531</v>
      </c>
      <c r="T321" s="6">
        <v>1.0445091724395752</v>
      </c>
      <c r="U321" s="6">
        <v>455.8123779296875</v>
      </c>
      <c r="V321" s="6">
        <v>0.25247916579246521</v>
      </c>
      <c r="W321" s="6">
        <v>0.22915330529212952</v>
      </c>
      <c r="X321" s="6">
        <v>10.730091094970703</v>
      </c>
      <c r="Y321" s="7">
        <v>13.840868949890137</v>
      </c>
      <c r="Z321" s="7">
        <v>13.840868949890137</v>
      </c>
      <c r="AA321" s="7">
        <v>14.748007774353027</v>
      </c>
    </row>
    <row r="322" spans="1:27" x14ac:dyDescent="0.25">
      <c r="A322" s="1" t="s">
        <v>641</v>
      </c>
      <c r="B322" s="1" t="s">
        <v>643</v>
      </c>
      <c r="C322" s="3" t="s">
        <v>51</v>
      </c>
      <c r="D322" s="4" t="s">
        <v>36</v>
      </c>
      <c r="E322" s="5">
        <v>6554829</v>
      </c>
      <c r="F322" s="5">
        <v>3623501</v>
      </c>
      <c r="G322" s="5">
        <v>41208</v>
      </c>
      <c r="H322" s="5">
        <v>459773</v>
      </c>
      <c r="I322" s="5">
        <v>7940</v>
      </c>
      <c r="J322" s="5">
        <v>6046</v>
      </c>
      <c r="K322" s="5">
        <v>93</v>
      </c>
      <c r="L322" s="6">
        <v>4.4300723075866699</v>
      </c>
      <c r="M322" s="6">
        <v>1.8058748245239258</v>
      </c>
      <c r="N322" s="6">
        <v>2.6241974830627441</v>
      </c>
      <c r="O322" s="6">
        <v>0.31328994035720825</v>
      </c>
      <c r="P322" s="6">
        <v>0.27738365530967712</v>
      </c>
      <c r="Q322" s="6">
        <v>4.059999942779541</v>
      </c>
      <c r="R322" s="6">
        <v>-7.4672803282737732E-2</v>
      </c>
      <c r="S322" s="6">
        <v>88.456031799316406</v>
      </c>
      <c r="T322" s="6">
        <v>1.1244548559188843</v>
      </c>
      <c r="U322" s="6">
        <v>518.992431640625</v>
      </c>
      <c r="V322" s="6">
        <v>0.12158975005149841</v>
      </c>
      <c r="W322" s="6">
        <v>0.21666112542152405</v>
      </c>
      <c r="X322" s="6">
        <v>8.8931694030761719</v>
      </c>
      <c r="Y322" s="7">
        <v>13.399611473083496</v>
      </c>
      <c r="Z322" s="7">
        <v>13.399611473083496</v>
      </c>
      <c r="AA322" s="7">
        <v>14.254176139831543</v>
      </c>
    </row>
    <row r="323" spans="1:27" x14ac:dyDescent="0.25">
      <c r="A323" s="1" t="s">
        <v>641</v>
      </c>
      <c r="B323" s="1" t="s">
        <v>644</v>
      </c>
      <c r="C323" s="3" t="s">
        <v>112</v>
      </c>
      <c r="D323" s="4" t="s">
        <v>36</v>
      </c>
      <c r="E323" s="5">
        <v>1419592</v>
      </c>
      <c r="F323" s="5">
        <v>957456</v>
      </c>
      <c r="G323" s="5">
        <v>11974</v>
      </c>
      <c r="H323" s="5">
        <v>112317</v>
      </c>
      <c r="I323" s="5">
        <v>7287</v>
      </c>
      <c r="J323" s="5">
        <v>2484</v>
      </c>
      <c r="K323" s="5">
        <v>524</v>
      </c>
      <c r="L323" s="6">
        <v>4.4776487350463867</v>
      </c>
      <c r="M323" s="6">
        <v>1.0672816038131714</v>
      </c>
      <c r="N323" s="6">
        <v>3.4103672504425049</v>
      </c>
      <c r="O323" s="6">
        <v>0.77305591106414795</v>
      </c>
      <c r="P323" s="6">
        <v>0.77305591106414795</v>
      </c>
      <c r="Q323" s="6">
        <v>9.4499998092651367</v>
      </c>
      <c r="R323" s="6">
        <v>0.38097366690635681</v>
      </c>
      <c r="S323" s="6">
        <v>65.736351013183594</v>
      </c>
      <c r="T323" s="6">
        <v>1.2351588010787964</v>
      </c>
      <c r="U323" s="6">
        <v>164.32002258300781</v>
      </c>
      <c r="V323" s="6">
        <v>0.51331651210784912</v>
      </c>
      <c r="W323" s="6">
        <v>0.75167882442474365</v>
      </c>
      <c r="X323" s="6">
        <v>9.3081388473510742</v>
      </c>
      <c r="Y323" s="7">
        <v>12.819459915161133</v>
      </c>
      <c r="Z323" s="7">
        <v>12.819459915161133</v>
      </c>
      <c r="AA323" s="7">
        <v>14.053016662597656</v>
      </c>
    </row>
    <row r="324" spans="1:27" x14ac:dyDescent="0.25">
      <c r="A324" s="1" t="s">
        <v>641</v>
      </c>
      <c r="B324" s="1" t="s">
        <v>645</v>
      </c>
      <c r="C324" s="3" t="s">
        <v>82</v>
      </c>
      <c r="D324" s="4" t="s">
        <v>36</v>
      </c>
      <c r="E324" s="5">
        <v>3609326</v>
      </c>
      <c r="F324" s="5">
        <v>2979104</v>
      </c>
      <c r="G324" s="5">
        <v>42397</v>
      </c>
      <c r="H324" s="5">
        <v>370900</v>
      </c>
      <c r="I324" s="5">
        <v>7959</v>
      </c>
      <c r="J324" s="5">
        <v>12956</v>
      </c>
      <c r="K324" s="5">
        <v>125</v>
      </c>
      <c r="L324" s="6">
        <v>6.0329389572143555</v>
      </c>
      <c r="M324" s="6">
        <v>2.4094867706298828</v>
      </c>
      <c r="N324" s="6">
        <v>3.6234521865844727</v>
      </c>
      <c r="O324" s="6">
        <v>0.71192115545272827</v>
      </c>
      <c r="P324" s="6">
        <v>0.67012077569961548</v>
      </c>
      <c r="Q324" s="6">
        <v>6.4899997711181641</v>
      </c>
      <c r="R324" s="6">
        <v>5.8178339153528214E-2</v>
      </c>
      <c r="S324" s="6">
        <v>64.17578125</v>
      </c>
      <c r="T324" s="6">
        <v>1.4031767845153809</v>
      </c>
      <c r="U324" s="6">
        <v>532.69256591796875</v>
      </c>
      <c r="V324" s="6">
        <v>0.22051207721233368</v>
      </c>
      <c r="W324" s="6">
        <v>0.26341211795806885</v>
      </c>
      <c r="X324" s="6">
        <v>9.1233024597167969</v>
      </c>
      <c r="Y324" s="7">
        <v>9.2204656600952148</v>
      </c>
      <c r="Z324" s="7">
        <v>9.2204656600952148</v>
      </c>
      <c r="AA324" s="7">
        <v>11.584725379943848</v>
      </c>
    </row>
    <row r="325" spans="1:27" x14ac:dyDescent="0.25">
      <c r="A325" s="1" t="s">
        <v>646</v>
      </c>
      <c r="B325" s="1" t="s">
        <v>647</v>
      </c>
      <c r="C325" s="3" t="s">
        <v>77</v>
      </c>
      <c r="D325" s="4" t="s">
        <v>36</v>
      </c>
      <c r="E325" s="5">
        <v>2009620</v>
      </c>
      <c r="F325" s="5">
        <v>1320192</v>
      </c>
      <c r="G325" s="5">
        <v>9272</v>
      </c>
      <c r="H325" s="5">
        <v>196902</v>
      </c>
      <c r="I325" s="5">
        <v>6672</v>
      </c>
      <c r="J325" s="5">
        <v>19</v>
      </c>
      <c r="K325" s="5">
        <v>0</v>
      </c>
      <c r="L325" s="6">
        <v>5.0615415573120117</v>
      </c>
      <c r="M325" s="6">
        <v>3.4124186038970947</v>
      </c>
      <c r="N325" s="6">
        <v>1.649122953414917</v>
      </c>
      <c r="O325" s="6">
        <v>0.21376028656959534</v>
      </c>
      <c r="P325" s="6">
        <v>0.26628172397613525</v>
      </c>
      <c r="Q325" s="6">
        <v>2.9000000953674316</v>
      </c>
      <c r="R325" s="6">
        <v>-7.1717098355293274E-2</v>
      </c>
      <c r="S325" s="6">
        <v>97.16937255859375</v>
      </c>
      <c r="T325" s="6">
        <v>0.69742393493652344</v>
      </c>
      <c r="U325" s="6">
        <v>138.96882629394531</v>
      </c>
      <c r="V325" s="6">
        <v>0.33200305700302124</v>
      </c>
      <c r="W325" s="6">
        <v>0.50185638666152954</v>
      </c>
      <c r="X325" s="6">
        <v>9.921198844909668</v>
      </c>
      <c r="Y325" s="7">
        <v>0</v>
      </c>
      <c r="Z325" s="7">
        <v>0</v>
      </c>
      <c r="AA325" s="7">
        <v>0</v>
      </c>
    </row>
    <row r="326" spans="1:27" x14ac:dyDescent="0.25">
      <c r="A326" s="1" t="s">
        <v>648</v>
      </c>
      <c r="B326" s="1" t="s">
        <v>649</v>
      </c>
      <c r="C326" s="3" t="s">
        <v>42</v>
      </c>
      <c r="D326" s="4" t="s">
        <v>36</v>
      </c>
      <c r="E326" s="5">
        <v>1067427</v>
      </c>
      <c r="F326" s="5">
        <v>735678</v>
      </c>
      <c r="G326" s="5">
        <v>10515</v>
      </c>
      <c r="H326" s="5">
        <v>48765</v>
      </c>
      <c r="I326" s="5">
        <v>4633</v>
      </c>
      <c r="J326" s="5">
        <v>4868</v>
      </c>
      <c r="K326" s="5">
        <v>210</v>
      </c>
      <c r="L326" s="6">
        <v>4.5389957427978516</v>
      </c>
      <c r="M326" s="6">
        <v>1.7810368537902832</v>
      </c>
      <c r="N326" s="6">
        <v>2.7579591274261475</v>
      </c>
      <c r="O326" s="6">
        <v>1.3054264783859253</v>
      </c>
      <c r="P326" s="6">
        <v>1.3054264783859253</v>
      </c>
      <c r="Q326" s="6">
        <v>31.069999694824219</v>
      </c>
      <c r="R326" s="6">
        <v>1.0090518742799759E-2</v>
      </c>
      <c r="S326" s="6">
        <v>58.158130645751953</v>
      </c>
      <c r="T326" s="6">
        <v>1.4091528654098511</v>
      </c>
      <c r="U326" s="6">
        <v>226.95877075195313</v>
      </c>
      <c r="V326" s="6">
        <v>0.43403437733650208</v>
      </c>
      <c r="W326" s="6">
        <v>0.62088495492935181</v>
      </c>
      <c r="X326" s="6">
        <v>8.9808750152587891</v>
      </c>
      <c r="Y326" s="7">
        <v>10.96898365020752</v>
      </c>
      <c r="Z326" s="7">
        <v>10.96898365020752</v>
      </c>
      <c r="AA326" s="7">
        <v>12.218856811523438</v>
      </c>
    </row>
    <row r="327" spans="1:27" x14ac:dyDescent="0.25">
      <c r="A327" s="1" t="s">
        <v>650</v>
      </c>
      <c r="B327" s="1" t="s">
        <v>651</v>
      </c>
      <c r="C327" s="3" t="s">
        <v>42</v>
      </c>
      <c r="D327" s="4" t="s">
        <v>36</v>
      </c>
      <c r="E327" s="5">
        <v>1457261</v>
      </c>
      <c r="F327" s="5">
        <v>1092694</v>
      </c>
      <c r="G327" s="5">
        <v>15663</v>
      </c>
      <c r="H327" s="5">
        <v>116477</v>
      </c>
      <c r="I327" s="5">
        <v>7999</v>
      </c>
      <c r="J327" s="5">
        <v>2796</v>
      </c>
      <c r="K327" s="5">
        <v>1675</v>
      </c>
      <c r="L327" s="6">
        <v>5.079927921295166</v>
      </c>
      <c r="M327" s="6">
        <v>2.2709555625915527</v>
      </c>
      <c r="N327" s="6">
        <v>2.8089721202850342</v>
      </c>
      <c r="O327" s="6">
        <v>0.74299317598342896</v>
      </c>
      <c r="P327" s="6">
        <v>0.74299317598342896</v>
      </c>
      <c r="Q327" s="6">
        <v>9.7399997711181641</v>
      </c>
      <c r="R327" s="6">
        <v>6.4807303249835968E-2</v>
      </c>
      <c r="S327" s="6">
        <v>69.528556823730469</v>
      </c>
      <c r="T327" s="6">
        <v>1.4131728410720825</v>
      </c>
      <c r="U327" s="6">
        <v>195.81198120117188</v>
      </c>
      <c r="V327" s="6">
        <v>0.55823904275894165</v>
      </c>
      <c r="W327" s="6">
        <v>0.72169888019561768</v>
      </c>
      <c r="X327" s="6">
        <v>10.639424324035645</v>
      </c>
      <c r="Y327" s="7">
        <v>12.849481582641602</v>
      </c>
      <c r="Z327" s="7">
        <v>12.849481582641602</v>
      </c>
      <c r="AA327" s="7">
        <v>14.101227760314941</v>
      </c>
    </row>
    <row r="328" spans="1:27" x14ac:dyDescent="0.25">
      <c r="A328" s="1" t="s">
        <v>652</v>
      </c>
      <c r="B328" s="1" t="s">
        <v>653</v>
      </c>
      <c r="C328" s="3" t="s">
        <v>35</v>
      </c>
      <c r="D328" s="4" t="s">
        <v>36</v>
      </c>
      <c r="E328" s="5">
        <v>4701349</v>
      </c>
      <c r="F328" s="5">
        <v>3513928</v>
      </c>
      <c r="G328" s="5">
        <v>41719</v>
      </c>
      <c r="H328" s="5">
        <v>451362</v>
      </c>
      <c r="I328" s="5">
        <v>11246</v>
      </c>
      <c r="J328" s="5">
        <v>19336</v>
      </c>
      <c r="K328" s="5">
        <v>8724</v>
      </c>
      <c r="L328" s="6">
        <v>4.9601163864135742</v>
      </c>
      <c r="M328" s="6">
        <v>1.8710908889770508</v>
      </c>
      <c r="N328" s="6">
        <v>3.0890254974365234</v>
      </c>
      <c r="O328" s="6">
        <v>0.83793282508850098</v>
      </c>
      <c r="P328" s="6">
        <v>0.83833968639373779</v>
      </c>
      <c r="Q328" s="6">
        <v>8.630000114440918</v>
      </c>
      <c r="R328" s="6">
        <v>1.9546778872609138E-2</v>
      </c>
      <c r="S328" s="6">
        <v>66.198577880859375</v>
      </c>
      <c r="T328" s="6">
        <v>1.1733167171478271</v>
      </c>
      <c r="U328" s="6">
        <v>370.96746826171875</v>
      </c>
      <c r="V328" s="6">
        <v>0.38514477014541626</v>
      </c>
      <c r="W328" s="6">
        <v>0.31628561019897461</v>
      </c>
      <c r="X328" s="6">
        <v>9.1472625732421875</v>
      </c>
      <c r="Y328" s="7">
        <v>0</v>
      </c>
      <c r="Z328" s="7">
        <v>0</v>
      </c>
      <c r="AA328" s="7">
        <v>0</v>
      </c>
    </row>
    <row r="329" spans="1:27" x14ac:dyDescent="0.25">
      <c r="A329" s="1" t="s">
        <v>654</v>
      </c>
      <c r="B329" s="1" t="s">
        <v>655</v>
      </c>
      <c r="C329" s="3" t="s">
        <v>112</v>
      </c>
      <c r="D329" s="4" t="s">
        <v>36</v>
      </c>
      <c r="E329" s="5">
        <v>3322636</v>
      </c>
      <c r="F329" s="5">
        <v>2831424</v>
      </c>
      <c r="G329" s="5">
        <v>40356</v>
      </c>
      <c r="H329" s="5">
        <v>326930</v>
      </c>
      <c r="I329" s="5">
        <v>14814</v>
      </c>
      <c r="J329" s="5">
        <v>16196</v>
      </c>
      <c r="K329" s="5">
        <v>12800</v>
      </c>
      <c r="L329" s="6">
        <v>5.921504020690918</v>
      </c>
      <c r="M329" s="6">
        <v>2.1355304718017578</v>
      </c>
      <c r="N329" s="6">
        <v>3.7859735488891602</v>
      </c>
      <c r="O329" s="6">
        <v>1.6096946001052856</v>
      </c>
      <c r="P329" s="6">
        <v>1.6096946001052856</v>
      </c>
      <c r="Q329" s="6">
        <v>16.469999313354492</v>
      </c>
      <c r="R329" s="6">
        <v>5.8937985450029373E-2</v>
      </c>
      <c r="S329" s="6">
        <v>49.596580505371094</v>
      </c>
      <c r="T329" s="6">
        <v>1.4052608013153076</v>
      </c>
      <c r="U329" s="6">
        <v>272.41796875</v>
      </c>
      <c r="V329" s="6">
        <v>0.44585081934928894</v>
      </c>
      <c r="W329" s="6">
        <v>0.51584732532501221</v>
      </c>
      <c r="X329" s="6">
        <v>10.24708080291748</v>
      </c>
      <c r="Y329" s="7">
        <v>12.612714767456055</v>
      </c>
      <c r="Z329" s="7">
        <v>12.612714767456055</v>
      </c>
      <c r="AA329" s="7">
        <v>13.86641788482666</v>
      </c>
    </row>
    <row r="330" spans="1:27" x14ac:dyDescent="0.25">
      <c r="A330" s="1" t="s">
        <v>656</v>
      </c>
      <c r="B330" s="1" t="s">
        <v>657</v>
      </c>
      <c r="C330" s="3" t="s">
        <v>77</v>
      </c>
      <c r="D330" s="4" t="s">
        <v>36</v>
      </c>
      <c r="E330" s="5">
        <v>1148004</v>
      </c>
      <c r="F330" s="5">
        <v>588929</v>
      </c>
      <c r="G330" s="5">
        <v>9906</v>
      </c>
      <c r="H330" s="5">
        <v>65629</v>
      </c>
      <c r="I330" s="5">
        <v>10607</v>
      </c>
      <c r="J330" s="5">
        <v>1750</v>
      </c>
      <c r="K330" s="5">
        <v>3</v>
      </c>
      <c r="L330" s="6">
        <v>3.821552038192749</v>
      </c>
      <c r="M330" s="6">
        <v>1.5449593067169189</v>
      </c>
      <c r="N330" s="6">
        <v>2.2765927314758301</v>
      </c>
      <c r="O330" s="6">
        <v>0.56310981512069702</v>
      </c>
      <c r="P330" s="6">
        <v>0.56310981512069702</v>
      </c>
      <c r="Q330" s="6">
        <v>10.319999694824219</v>
      </c>
      <c r="R330" s="6">
        <v>3.4627262502908707E-2</v>
      </c>
      <c r="S330" s="6">
        <v>73.618263244628906</v>
      </c>
      <c r="T330" s="6">
        <v>1.6542118787765503</v>
      </c>
      <c r="U330" s="6">
        <v>93.391159057617188</v>
      </c>
      <c r="V330" s="6">
        <v>0.93092012405395508</v>
      </c>
      <c r="W330" s="6">
        <v>1.7712725400924683</v>
      </c>
      <c r="X330" s="6">
        <v>9.470515251159668</v>
      </c>
      <c r="Y330" s="7">
        <v>15.051840782165527</v>
      </c>
      <c r="Z330" s="7">
        <v>15.051840782165527</v>
      </c>
      <c r="AA330" s="7">
        <v>16.303098678588867</v>
      </c>
    </row>
    <row r="331" spans="1:27" x14ac:dyDescent="0.25">
      <c r="A331" s="1" t="s">
        <v>658</v>
      </c>
      <c r="B331" s="1" t="s">
        <v>235</v>
      </c>
      <c r="C331" s="3" t="s">
        <v>158</v>
      </c>
      <c r="D331" s="4" t="s">
        <v>36</v>
      </c>
      <c r="E331" s="5">
        <v>3509031</v>
      </c>
      <c r="F331" s="5">
        <v>2823577</v>
      </c>
      <c r="G331" s="5">
        <v>31275</v>
      </c>
      <c r="H331" s="5">
        <v>339854</v>
      </c>
      <c r="I331" s="5">
        <v>20597</v>
      </c>
      <c r="J331" s="5">
        <v>3517</v>
      </c>
      <c r="K331" s="5">
        <v>0</v>
      </c>
      <c r="L331" s="6">
        <v>6.4952597618103027</v>
      </c>
      <c r="M331" s="6">
        <v>2.6773824691772461</v>
      </c>
      <c r="N331" s="6">
        <v>3.8178775310516357</v>
      </c>
      <c r="O331" s="6">
        <v>1.2628334760665894</v>
      </c>
      <c r="P331" s="6">
        <v>1.2617316246032715</v>
      </c>
      <c r="Q331" s="6">
        <v>13.090000152587891</v>
      </c>
      <c r="R331" s="6">
        <v>4.6396713703870773E-2</v>
      </c>
      <c r="S331" s="6">
        <v>59.147792816162109</v>
      </c>
      <c r="T331" s="6">
        <v>1.0955033302307129</v>
      </c>
      <c r="U331" s="6">
        <v>151.84249877929688</v>
      </c>
      <c r="V331" s="6">
        <v>0.58697116374969482</v>
      </c>
      <c r="W331" s="6">
        <v>0.72147345542907715</v>
      </c>
      <c r="X331" s="6">
        <v>9.8692855834960938</v>
      </c>
      <c r="Y331" s="7">
        <v>10.234116554260254</v>
      </c>
      <c r="Z331" s="7">
        <v>10.234116554260254</v>
      </c>
      <c r="AA331" s="7">
        <v>11.208251953125</v>
      </c>
    </row>
    <row r="332" spans="1:27" x14ac:dyDescent="0.25">
      <c r="A332" s="1" t="s">
        <v>659</v>
      </c>
      <c r="B332" s="1" t="s">
        <v>660</v>
      </c>
      <c r="C332" s="3" t="s">
        <v>554</v>
      </c>
      <c r="D332" s="4" t="s">
        <v>36</v>
      </c>
      <c r="E332" s="5">
        <v>2725297</v>
      </c>
      <c r="F332" s="5">
        <v>2211546</v>
      </c>
      <c r="G332" s="5">
        <v>18897</v>
      </c>
      <c r="H332" s="5">
        <v>325069</v>
      </c>
      <c r="I332" s="5">
        <v>0</v>
      </c>
      <c r="J332" s="5">
        <v>0</v>
      </c>
      <c r="K332" s="5">
        <v>0</v>
      </c>
      <c r="L332" s="6">
        <v>5.8411893844604492</v>
      </c>
      <c r="M332" s="6">
        <v>2.86020827293396</v>
      </c>
      <c r="N332" s="6">
        <v>2.9809813499450684</v>
      </c>
      <c r="O332" s="6">
        <v>0.94622063636779785</v>
      </c>
      <c r="P332" s="6">
        <v>0.94993215799331665</v>
      </c>
      <c r="Q332" s="6">
        <v>7.3499999046325684</v>
      </c>
      <c r="R332" s="6">
        <v>8.4397511091083288E-4</v>
      </c>
      <c r="S332" s="6">
        <v>58.936794281005859</v>
      </c>
      <c r="T332" s="6">
        <v>0.84723079204559326</v>
      </c>
      <c r="U332" s="6">
        <v>0</v>
      </c>
      <c r="V332" s="6">
        <v>0</v>
      </c>
      <c r="W332" s="6">
        <v>0</v>
      </c>
      <c r="X332" s="6">
        <v>12.469607353210449</v>
      </c>
      <c r="Y332" s="7">
        <v>11.418047904968262</v>
      </c>
      <c r="Z332" s="7">
        <v>11.418047904968262</v>
      </c>
      <c r="AA332" s="7">
        <v>12.349287033081055</v>
      </c>
    </row>
    <row r="333" spans="1:27" x14ac:dyDescent="0.25">
      <c r="A333" s="1" t="s">
        <v>661</v>
      </c>
      <c r="B333" s="1" t="s">
        <v>662</v>
      </c>
      <c r="C333" s="3" t="s">
        <v>120</v>
      </c>
      <c r="D333" s="4" t="s">
        <v>36</v>
      </c>
      <c r="E333" s="5">
        <v>1723539</v>
      </c>
      <c r="F333" s="5">
        <v>1245704</v>
      </c>
      <c r="G333" s="5">
        <v>15065</v>
      </c>
      <c r="H333" s="5">
        <v>170087</v>
      </c>
      <c r="I333" s="5">
        <v>8059</v>
      </c>
      <c r="J333" s="5">
        <v>1127</v>
      </c>
      <c r="K333" s="5">
        <v>0</v>
      </c>
      <c r="L333" s="6">
        <v>4.8646273612976074</v>
      </c>
      <c r="M333" s="6">
        <v>2.1388199329376221</v>
      </c>
      <c r="N333" s="6">
        <v>2.7258071899414063</v>
      </c>
      <c r="O333" s="6">
        <v>1.3385922908782959</v>
      </c>
      <c r="P333" s="6">
        <v>1.3385922908782959</v>
      </c>
      <c r="Q333" s="6">
        <v>13.729999542236328</v>
      </c>
      <c r="R333" s="6">
        <v>-1.0362493805587292E-2</v>
      </c>
      <c r="S333" s="6">
        <v>55.190105438232422</v>
      </c>
      <c r="T333" s="6">
        <v>1.1949056386947632</v>
      </c>
      <c r="U333" s="6">
        <v>186.93386840820313</v>
      </c>
      <c r="V333" s="6">
        <v>0.46758443117141724</v>
      </c>
      <c r="W333" s="6">
        <v>0.63921302556991577</v>
      </c>
      <c r="X333" s="6">
        <v>11.560978889465332</v>
      </c>
      <c r="Y333" s="7">
        <v>11.957095146179199</v>
      </c>
      <c r="Z333" s="7">
        <v>11.957095146179199</v>
      </c>
      <c r="AA333" s="7">
        <v>12.971104621887207</v>
      </c>
    </row>
    <row r="334" spans="1:27" x14ac:dyDescent="0.25">
      <c r="A334" s="1" t="s">
        <v>663</v>
      </c>
      <c r="B334" s="1" t="s">
        <v>664</v>
      </c>
      <c r="C334" s="3" t="s">
        <v>45</v>
      </c>
      <c r="D334" s="4" t="s">
        <v>36</v>
      </c>
      <c r="E334" s="5">
        <v>2970565</v>
      </c>
      <c r="F334" s="5">
        <v>2237062</v>
      </c>
      <c r="G334" s="5">
        <v>21153</v>
      </c>
      <c r="H334" s="5">
        <v>313381</v>
      </c>
      <c r="I334" s="5">
        <v>12703</v>
      </c>
      <c r="J334" s="5">
        <v>10457</v>
      </c>
      <c r="K334" s="5">
        <v>516</v>
      </c>
      <c r="L334" s="6">
        <v>5.1708192825317383</v>
      </c>
      <c r="M334" s="6">
        <v>1.8436062335968018</v>
      </c>
      <c r="N334" s="6">
        <v>3.3272132873535156</v>
      </c>
      <c r="O334" s="6">
        <v>0.77958941459655762</v>
      </c>
      <c r="P334" s="6">
        <v>0.78002065420150757</v>
      </c>
      <c r="Q334" s="6">
        <v>8.0100002288818359</v>
      </c>
      <c r="R334" s="6">
        <v>6.30764439702034E-2</v>
      </c>
      <c r="S334" s="6">
        <v>66.703330993652344</v>
      </c>
      <c r="T334" s="6">
        <v>0.93671327829360962</v>
      </c>
      <c r="U334" s="6">
        <v>166.51971435546875</v>
      </c>
      <c r="V334" s="6">
        <v>0.44358563423156738</v>
      </c>
      <c r="W334" s="6">
        <v>0.56252396106719971</v>
      </c>
      <c r="X334" s="6">
        <v>8.5379047393798828</v>
      </c>
      <c r="Y334" s="7">
        <v>0</v>
      </c>
      <c r="Z334" s="7">
        <v>0</v>
      </c>
      <c r="AA334" s="7">
        <v>0</v>
      </c>
    </row>
    <row r="335" spans="1:27" x14ac:dyDescent="0.25">
      <c r="A335" s="1" t="s">
        <v>665</v>
      </c>
      <c r="B335" s="1" t="s">
        <v>666</v>
      </c>
      <c r="C335" s="3" t="s">
        <v>132</v>
      </c>
      <c r="D335" s="4" t="s">
        <v>36</v>
      </c>
      <c r="E335" s="5">
        <v>2387606</v>
      </c>
      <c r="F335" s="5">
        <v>1386723</v>
      </c>
      <c r="G335" s="5">
        <v>18328</v>
      </c>
      <c r="H335" s="5">
        <v>192159</v>
      </c>
      <c r="I335" s="5">
        <v>1845</v>
      </c>
      <c r="J335" s="5">
        <v>2756</v>
      </c>
      <c r="K335" s="5">
        <v>0</v>
      </c>
      <c r="L335" s="6">
        <v>4.7444334030151367</v>
      </c>
      <c r="M335" s="6">
        <v>2.0945281982421875</v>
      </c>
      <c r="N335" s="6">
        <v>2.6499052047729492</v>
      </c>
      <c r="O335" s="6">
        <v>0.78708159923553467</v>
      </c>
      <c r="P335" s="6">
        <v>0.79460841417312622</v>
      </c>
      <c r="Q335" s="6">
        <v>10.979999542236328</v>
      </c>
      <c r="R335" s="6">
        <v>2.2632250562310219E-2</v>
      </c>
      <c r="S335" s="6">
        <v>69.695205688476563</v>
      </c>
      <c r="T335" s="6">
        <v>1.3044366836547852</v>
      </c>
      <c r="U335" s="6">
        <v>993.38751220703125</v>
      </c>
      <c r="V335" s="6">
        <v>7.7274054288864136E-2</v>
      </c>
      <c r="W335" s="6">
        <v>0.13131195306777954</v>
      </c>
      <c r="X335" s="6">
        <v>9.6148853302001953</v>
      </c>
      <c r="Y335" s="7">
        <v>0</v>
      </c>
      <c r="Z335" s="7">
        <v>0</v>
      </c>
      <c r="AA335" s="7">
        <v>0</v>
      </c>
    </row>
    <row r="336" spans="1:27" x14ac:dyDescent="0.25">
      <c r="A336" s="1" t="s">
        <v>667</v>
      </c>
      <c r="B336" s="1" t="s">
        <v>456</v>
      </c>
      <c r="C336" s="3" t="s">
        <v>65</v>
      </c>
      <c r="D336" s="4" t="s">
        <v>36</v>
      </c>
      <c r="E336" s="5">
        <v>1052621</v>
      </c>
      <c r="F336" s="5">
        <v>427636</v>
      </c>
      <c r="G336" s="5">
        <v>3771</v>
      </c>
      <c r="H336" s="5">
        <v>86523</v>
      </c>
      <c r="I336" s="5">
        <v>233</v>
      </c>
      <c r="J336" s="5">
        <v>699</v>
      </c>
      <c r="K336" s="5">
        <v>233</v>
      </c>
      <c r="L336" s="6">
        <v>3.3694057464599609</v>
      </c>
      <c r="M336" s="6">
        <v>0.26538494229316711</v>
      </c>
      <c r="N336" s="6">
        <v>3.1040208339691162</v>
      </c>
      <c r="O336" s="6">
        <v>2.1254105567932129</v>
      </c>
      <c r="P336" s="6">
        <v>2.1254105567932129</v>
      </c>
      <c r="Q336" s="6">
        <v>25.680000305175781</v>
      </c>
      <c r="R336" s="6">
        <v>0.3227660059928894</v>
      </c>
      <c r="S336" s="6">
        <v>59.254146575927734</v>
      </c>
      <c r="T336" s="6">
        <v>0.87411653995513916</v>
      </c>
      <c r="U336" s="6">
        <v>1618.4549560546875</v>
      </c>
      <c r="V336" s="6">
        <v>2.213522233068943E-2</v>
      </c>
      <c r="W336" s="6">
        <v>5.4009322077035904E-2</v>
      </c>
      <c r="X336" s="6">
        <v>8.4771804809570313</v>
      </c>
      <c r="Y336" s="7">
        <v>15.749343872070313</v>
      </c>
      <c r="Z336" s="7">
        <v>15.749343872070313</v>
      </c>
      <c r="AA336" s="7">
        <v>16.431634902954102</v>
      </c>
    </row>
    <row r="337" spans="1:27" x14ac:dyDescent="0.25">
      <c r="A337" s="1" t="s">
        <v>668</v>
      </c>
      <c r="B337" s="1" t="s">
        <v>669</v>
      </c>
      <c r="C337" s="3" t="s">
        <v>82</v>
      </c>
      <c r="D337" s="4" t="s">
        <v>36</v>
      </c>
      <c r="E337" s="5">
        <v>1436138</v>
      </c>
      <c r="F337" s="5">
        <v>1236757</v>
      </c>
      <c r="G337" s="5">
        <v>14470</v>
      </c>
      <c r="H337" s="5">
        <v>171577</v>
      </c>
      <c r="I337" s="5">
        <v>18361</v>
      </c>
      <c r="J337" s="5">
        <v>12288</v>
      </c>
      <c r="K337" s="5">
        <v>0</v>
      </c>
      <c r="L337" s="6">
        <v>5.4510936737060547</v>
      </c>
      <c r="M337" s="6">
        <v>2.4720499515533447</v>
      </c>
      <c r="N337" s="6">
        <v>2.9790439605712891</v>
      </c>
      <c r="O337" s="6">
        <v>0.99806171655654907</v>
      </c>
      <c r="P337" s="6">
        <v>0.99806171655654907</v>
      </c>
      <c r="Q337" s="6">
        <v>7.8499999046325684</v>
      </c>
      <c r="R337" s="6">
        <v>6.3630314543843269E-3</v>
      </c>
      <c r="S337" s="6">
        <v>66.615989685058594</v>
      </c>
      <c r="T337" s="6">
        <v>1.1564648151397705</v>
      </c>
      <c r="U337" s="6">
        <v>78.808341979980469</v>
      </c>
      <c r="V337" s="6">
        <v>1.2784982919692993</v>
      </c>
      <c r="W337" s="6">
        <v>1.4674395322799683</v>
      </c>
      <c r="X337" s="6">
        <v>12.015395164489746</v>
      </c>
      <c r="Y337" s="7">
        <v>13.542420387268066</v>
      </c>
      <c r="Z337" s="7">
        <v>13.542420387268066</v>
      </c>
      <c r="AA337" s="7">
        <v>14.731505393981934</v>
      </c>
    </row>
    <row r="338" spans="1:27" x14ac:dyDescent="0.25">
      <c r="A338" s="1" t="s">
        <v>670</v>
      </c>
      <c r="B338" s="1" t="s">
        <v>671</v>
      </c>
      <c r="C338" s="3" t="s">
        <v>112</v>
      </c>
      <c r="D338" s="4" t="s">
        <v>36</v>
      </c>
      <c r="E338" s="5">
        <v>3241163</v>
      </c>
      <c r="F338" s="5">
        <v>2536109</v>
      </c>
      <c r="G338" s="5">
        <v>36189</v>
      </c>
      <c r="H338" s="5">
        <v>460731</v>
      </c>
      <c r="I338" s="5">
        <v>19460</v>
      </c>
      <c r="J338" s="5">
        <v>14467</v>
      </c>
      <c r="K338" s="5">
        <v>104</v>
      </c>
      <c r="L338" s="6">
        <v>4.8641519546508789</v>
      </c>
      <c r="M338" s="6">
        <v>0.34334143996238708</v>
      </c>
      <c r="N338" s="6">
        <v>4.520810604095459</v>
      </c>
      <c r="O338" s="6">
        <v>1.5040520429611206</v>
      </c>
      <c r="P338" s="6">
        <v>1.5033607482910156</v>
      </c>
      <c r="Q338" s="6">
        <v>11.270000457763672</v>
      </c>
      <c r="R338" s="6">
        <v>0.19135750830173492</v>
      </c>
      <c r="S338" s="6">
        <v>56.886959075927734</v>
      </c>
      <c r="T338" s="6">
        <v>1.4068742990493774</v>
      </c>
      <c r="U338" s="6">
        <v>185.96607971191406</v>
      </c>
      <c r="V338" s="6">
        <v>0.60632556676864624</v>
      </c>
      <c r="W338" s="6">
        <v>0.75652199983596802</v>
      </c>
      <c r="X338" s="6">
        <v>10.068973541259766</v>
      </c>
      <c r="Y338" s="7">
        <v>12.969291687011719</v>
      </c>
      <c r="Z338" s="7">
        <v>12.969291687011719</v>
      </c>
      <c r="AA338" s="7">
        <v>14.222768783569336</v>
      </c>
    </row>
    <row r="339" spans="1:27" x14ac:dyDescent="0.25">
      <c r="A339" s="1" t="s">
        <v>670</v>
      </c>
      <c r="B339" s="1" t="s">
        <v>400</v>
      </c>
      <c r="C339" s="3" t="s">
        <v>386</v>
      </c>
      <c r="D339" s="4" t="s">
        <v>36</v>
      </c>
      <c r="E339" s="5">
        <v>2757543</v>
      </c>
      <c r="F339" s="5">
        <v>2200078</v>
      </c>
      <c r="G339" s="5">
        <v>20197</v>
      </c>
      <c r="H339" s="5">
        <v>209379</v>
      </c>
      <c r="I339" s="5">
        <v>5436</v>
      </c>
      <c r="J339" s="5">
        <v>8126</v>
      </c>
      <c r="K339" s="5">
        <v>131</v>
      </c>
      <c r="L339" s="6">
        <v>5.6734929084777832</v>
      </c>
      <c r="M339" s="6">
        <v>2.2847683429718018</v>
      </c>
      <c r="N339" s="6">
        <v>3.3887248039245605</v>
      </c>
      <c r="O339" s="6">
        <v>0.87028342485427856</v>
      </c>
      <c r="P339" s="6">
        <v>0.87291735410690308</v>
      </c>
      <c r="Q339" s="6">
        <v>12.25</v>
      </c>
      <c r="R339" s="6">
        <v>4.8450395464897156E-2</v>
      </c>
      <c r="S339" s="6">
        <v>68.377059936523438</v>
      </c>
      <c r="T339" s="6">
        <v>0.90966206789016724</v>
      </c>
      <c r="U339" s="6">
        <v>371.54156494140625</v>
      </c>
      <c r="V339" s="6">
        <v>0.20695960521697998</v>
      </c>
      <c r="W339" s="6">
        <v>0.2448345422744751</v>
      </c>
      <c r="X339" s="6">
        <v>9.0096874237060547</v>
      </c>
      <c r="Y339" s="7">
        <v>10.427681922912598</v>
      </c>
      <c r="Z339" s="7">
        <v>10.427681922912598</v>
      </c>
      <c r="AA339" s="7">
        <v>11.292035102844238</v>
      </c>
    </row>
    <row r="340" spans="1:27" x14ac:dyDescent="0.25">
      <c r="A340" s="1" t="s">
        <v>670</v>
      </c>
      <c r="B340" s="1" t="s">
        <v>367</v>
      </c>
      <c r="C340" s="3" t="s">
        <v>126</v>
      </c>
      <c r="D340" s="4" t="s">
        <v>36</v>
      </c>
      <c r="E340" s="5">
        <v>1827624</v>
      </c>
      <c r="F340" s="5">
        <v>1126185</v>
      </c>
      <c r="G340" s="5">
        <v>12267</v>
      </c>
      <c r="H340" s="5">
        <v>140745</v>
      </c>
      <c r="I340" s="5">
        <v>242</v>
      </c>
      <c r="J340" s="5">
        <v>497</v>
      </c>
      <c r="K340" s="5">
        <v>215</v>
      </c>
      <c r="L340" s="6">
        <v>4.4859957695007324</v>
      </c>
      <c r="M340" s="6">
        <v>1.3963017463684082</v>
      </c>
      <c r="N340" s="6">
        <v>3.0896942615509033</v>
      </c>
      <c r="O340" s="6">
        <v>0.84599173069000244</v>
      </c>
      <c r="P340" s="6">
        <v>0.78969866037368774</v>
      </c>
      <c r="Q340" s="6">
        <v>10.329999923706055</v>
      </c>
      <c r="R340" s="6">
        <v>-5.7157728588208556E-4</v>
      </c>
      <c r="S340" s="6">
        <v>67.134307861328125</v>
      </c>
      <c r="T340" s="6">
        <v>1.0775158405303955</v>
      </c>
      <c r="U340" s="6">
        <v>5069.00830078125</v>
      </c>
      <c r="V340" s="6">
        <v>4.7274492681026459E-2</v>
      </c>
      <c r="W340" s="6">
        <v>2.1256934851408005E-2</v>
      </c>
      <c r="X340" s="6">
        <v>8.4503040313720703</v>
      </c>
      <c r="Y340" s="7">
        <v>12.526520729064941</v>
      </c>
      <c r="Z340" s="7">
        <v>12.526520729064941</v>
      </c>
      <c r="AA340" s="7">
        <v>13.576211929321289</v>
      </c>
    </row>
    <row r="341" spans="1:27" x14ac:dyDescent="0.25">
      <c r="A341" s="1" t="s">
        <v>672</v>
      </c>
      <c r="B341" s="1" t="s">
        <v>673</v>
      </c>
      <c r="C341" s="3" t="s">
        <v>256</v>
      </c>
      <c r="D341" s="4" t="s">
        <v>36</v>
      </c>
      <c r="E341" s="5">
        <v>2223038</v>
      </c>
      <c r="F341" s="5">
        <v>1659062</v>
      </c>
      <c r="G341" s="5">
        <v>16743</v>
      </c>
      <c r="H341" s="5">
        <v>157602</v>
      </c>
      <c r="I341" s="5">
        <v>1536</v>
      </c>
      <c r="J341" s="5">
        <v>1879</v>
      </c>
      <c r="K341" s="5">
        <v>19</v>
      </c>
      <c r="L341" s="6">
        <v>4.2374424934387207</v>
      </c>
      <c r="M341" s="6">
        <v>1.7580739259719849</v>
      </c>
      <c r="N341" s="6">
        <v>2.4793686866760254</v>
      </c>
      <c r="O341" s="6">
        <v>0.4841143786907196</v>
      </c>
      <c r="P341" s="6">
        <v>0.48511376976966858</v>
      </c>
      <c r="Q341" s="6">
        <v>7.190000057220459</v>
      </c>
      <c r="R341" s="6">
        <v>-3.6921113496646285E-4</v>
      </c>
      <c r="S341" s="6">
        <v>78.725700378417969</v>
      </c>
      <c r="T341" s="6">
        <v>0.99910193681716919</v>
      </c>
      <c r="U341" s="6">
        <v>1090.0390625</v>
      </c>
      <c r="V341" s="6">
        <v>6.9094635546207428E-2</v>
      </c>
      <c r="W341" s="6">
        <v>9.1657444834709167E-2</v>
      </c>
      <c r="X341" s="6">
        <v>9.4038114547729492</v>
      </c>
      <c r="Y341" s="7">
        <v>13.373994827270508</v>
      </c>
      <c r="Z341" s="7">
        <v>13.373994827270508</v>
      </c>
      <c r="AA341" s="7">
        <v>14.458514213562012</v>
      </c>
    </row>
    <row r="342" spans="1:27" x14ac:dyDescent="0.25">
      <c r="A342" s="1" t="s">
        <v>674</v>
      </c>
      <c r="B342" s="1" t="s">
        <v>675</v>
      </c>
      <c r="C342" s="3" t="s">
        <v>35</v>
      </c>
      <c r="D342" s="4" t="s">
        <v>36</v>
      </c>
      <c r="E342" s="5">
        <v>2937063</v>
      </c>
      <c r="F342" s="5">
        <v>2291040</v>
      </c>
      <c r="G342" s="5">
        <v>27352</v>
      </c>
      <c r="H342" s="5">
        <v>241151</v>
      </c>
      <c r="I342" s="5">
        <v>7705</v>
      </c>
      <c r="J342" s="5">
        <v>10051</v>
      </c>
      <c r="K342" s="5">
        <v>5458</v>
      </c>
      <c r="L342" s="6">
        <v>5.3277382850646973</v>
      </c>
      <c r="M342" s="6">
        <v>2.2422859668731689</v>
      </c>
      <c r="N342" s="6">
        <v>3.0854523181915283</v>
      </c>
      <c r="O342" s="6">
        <v>0.97592920064926147</v>
      </c>
      <c r="P342" s="6">
        <v>0.9839136004447937</v>
      </c>
      <c r="Q342" s="6">
        <v>12.310000419616699</v>
      </c>
      <c r="R342" s="6">
        <v>2.8623159974813461E-2</v>
      </c>
      <c r="S342" s="6">
        <v>64.857025146484375</v>
      </c>
      <c r="T342" s="6">
        <v>1.1797832250595093</v>
      </c>
      <c r="U342" s="6">
        <v>354.99026489257813</v>
      </c>
      <c r="V342" s="6">
        <v>0.26233690977096558</v>
      </c>
      <c r="W342" s="6">
        <v>0.33234241604804993</v>
      </c>
      <c r="X342" s="6">
        <v>9.1332931518554688</v>
      </c>
      <c r="Y342" s="7">
        <v>10.557891845703125</v>
      </c>
      <c r="Z342" s="7">
        <v>10.557891845703125</v>
      </c>
      <c r="AA342" s="7">
        <v>11.662115097045898</v>
      </c>
    </row>
    <row r="343" spans="1:27" x14ac:dyDescent="0.25">
      <c r="A343" s="1" t="s">
        <v>676</v>
      </c>
      <c r="B343" s="1" t="s">
        <v>677</v>
      </c>
      <c r="C343" s="3" t="s">
        <v>42</v>
      </c>
      <c r="D343" s="4" t="s">
        <v>36</v>
      </c>
      <c r="E343" s="5">
        <v>2998172</v>
      </c>
      <c r="F343" s="5">
        <v>2222986</v>
      </c>
      <c r="G343" s="5">
        <v>34893</v>
      </c>
      <c r="H343" s="5">
        <v>269342</v>
      </c>
      <c r="I343" s="5">
        <v>15213</v>
      </c>
      <c r="J343" s="5">
        <v>19698</v>
      </c>
      <c r="K343" s="5">
        <v>1068</v>
      </c>
      <c r="L343" s="6">
        <v>6.0021495819091797</v>
      </c>
      <c r="M343" s="6">
        <v>2.1401994228363037</v>
      </c>
      <c r="N343" s="6">
        <v>3.861950159072876</v>
      </c>
      <c r="O343" s="6">
        <v>1.6246089935302734</v>
      </c>
      <c r="P343" s="6">
        <v>1.6082680225372314</v>
      </c>
      <c r="Q343" s="6">
        <v>18.280000686645508</v>
      </c>
      <c r="R343" s="6">
        <v>0.31324765086174011</v>
      </c>
      <c r="S343" s="6">
        <v>47.633636474609375</v>
      </c>
      <c r="T343" s="6">
        <v>1.5453883409500122</v>
      </c>
      <c r="U343" s="6">
        <v>229.36305236816406</v>
      </c>
      <c r="V343" s="6">
        <v>0.50740915536880493</v>
      </c>
      <c r="W343" s="6">
        <v>0.67377394437789917</v>
      </c>
      <c r="X343" s="6">
        <v>9.8190584182739258</v>
      </c>
      <c r="Y343" s="7">
        <v>12.138816833496094</v>
      </c>
      <c r="Z343" s="7">
        <v>12.138816833496094</v>
      </c>
      <c r="AA343" s="7">
        <v>13.27227783203125</v>
      </c>
    </row>
    <row r="344" spans="1:27" x14ac:dyDescent="0.25">
      <c r="A344" s="1" t="s">
        <v>678</v>
      </c>
      <c r="B344" s="1" t="s">
        <v>679</v>
      </c>
      <c r="C344" s="3" t="s">
        <v>132</v>
      </c>
      <c r="D344" s="4" t="s">
        <v>36</v>
      </c>
      <c r="E344" s="5">
        <v>1869436</v>
      </c>
      <c r="F344" s="5">
        <v>1011670</v>
      </c>
      <c r="G344" s="5">
        <v>7666</v>
      </c>
      <c r="H344" s="5">
        <v>124830</v>
      </c>
      <c r="I344" s="5">
        <v>1407</v>
      </c>
      <c r="J344" s="5">
        <v>299</v>
      </c>
      <c r="K344" s="5">
        <v>0</v>
      </c>
      <c r="L344" s="6">
        <v>3.5155272483825684</v>
      </c>
      <c r="M344" s="6">
        <v>0.94106674194335938</v>
      </c>
      <c r="N344" s="6">
        <v>2.574460506439209</v>
      </c>
      <c r="O344" s="6">
        <v>0.91178828477859497</v>
      </c>
      <c r="P344" s="6">
        <v>0.89704221487045288</v>
      </c>
      <c r="Q344" s="6">
        <v>15.739999771118164</v>
      </c>
      <c r="R344" s="6">
        <v>3.0447677709162235E-3</v>
      </c>
      <c r="S344" s="6">
        <v>65.283073425292969</v>
      </c>
      <c r="T344" s="6">
        <v>0.75205820798873901</v>
      </c>
      <c r="U344" s="6">
        <v>544.84716796875</v>
      </c>
      <c r="V344" s="6">
        <v>7.5263343751430511E-2</v>
      </c>
      <c r="W344" s="6">
        <v>0.13803103566169739</v>
      </c>
      <c r="X344" s="6">
        <v>9.008540153503418</v>
      </c>
      <c r="Y344" s="7">
        <v>15.017662048339844</v>
      </c>
      <c r="Z344" s="7">
        <v>15.017662048339844</v>
      </c>
      <c r="AA344" s="7">
        <v>15.746596336364746</v>
      </c>
    </row>
    <row r="345" spans="1:27" x14ac:dyDescent="0.25">
      <c r="A345" s="1" t="s">
        <v>680</v>
      </c>
      <c r="B345" s="1" t="s">
        <v>681</v>
      </c>
      <c r="C345" s="3" t="s">
        <v>39</v>
      </c>
      <c r="D345" s="4" t="s">
        <v>36</v>
      </c>
      <c r="E345" s="5">
        <v>2181994</v>
      </c>
      <c r="F345" s="5">
        <v>1639496</v>
      </c>
      <c r="G345" s="5">
        <v>17510</v>
      </c>
      <c r="H345" s="5">
        <v>180767</v>
      </c>
      <c r="I345" s="5">
        <v>18706</v>
      </c>
      <c r="J345" s="5">
        <v>12050</v>
      </c>
      <c r="K345" s="5">
        <v>0</v>
      </c>
      <c r="L345" s="6">
        <v>5.0725221633911133</v>
      </c>
      <c r="M345" s="6">
        <v>1.8788071870803833</v>
      </c>
      <c r="N345" s="6">
        <v>3.1937148571014404</v>
      </c>
      <c r="O345" s="6">
        <v>0.44138872623443604</v>
      </c>
      <c r="P345" s="6">
        <v>0.25460469722747803</v>
      </c>
      <c r="Q345" s="6">
        <v>3.059999942779541</v>
      </c>
      <c r="R345" s="6">
        <v>0.1974039226770401</v>
      </c>
      <c r="S345" s="6">
        <v>81.482307434082031</v>
      </c>
      <c r="T345" s="6">
        <v>1.0567251443862915</v>
      </c>
      <c r="U345" s="6">
        <v>93.606330871582031</v>
      </c>
      <c r="V345" s="6">
        <v>0.85728925466537476</v>
      </c>
      <c r="W345" s="6">
        <v>1.1289036273956299</v>
      </c>
      <c r="X345" s="6">
        <v>9.8973178863525391</v>
      </c>
      <c r="Y345" s="7">
        <v>13.121657371520996</v>
      </c>
      <c r="Z345" s="7">
        <v>13.121657371520996</v>
      </c>
      <c r="AA345" s="7">
        <v>14.109479904174805</v>
      </c>
    </row>
    <row r="346" spans="1:27" x14ac:dyDescent="0.25">
      <c r="A346" s="1" t="s">
        <v>682</v>
      </c>
      <c r="B346" s="1" t="s">
        <v>683</v>
      </c>
      <c r="C346" s="3" t="s">
        <v>85</v>
      </c>
      <c r="D346" s="4" t="s">
        <v>36</v>
      </c>
      <c r="E346" s="5">
        <v>3860802</v>
      </c>
      <c r="F346" s="5">
        <v>1237222</v>
      </c>
      <c r="G346" s="5">
        <v>8909</v>
      </c>
      <c r="H346" s="5">
        <v>307989</v>
      </c>
      <c r="I346" s="5">
        <v>34071</v>
      </c>
      <c r="J346" s="5">
        <v>16122</v>
      </c>
      <c r="K346" s="5">
        <v>30166</v>
      </c>
      <c r="L346" s="6">
        <v>5.1109390258789063</v>
      </c>
      <c r="M346" s="6">
        <v>1.9970085620880127</v>
      </c>
      <c r="N346" s="6">
        <v>3.1139304637908936</v>
      </c>
      <c r="O346" s="6">
        <v>0.90136039257049561</v>
      </c>
      <c r="P346" s="6">
        <v>0.80627381801605225</v>
      </c>
      <c r="Q346" s="6">
        <v>11.289999961853027</v>
      </c>
      <c r="R346" s="6">
        <v>-4.1654277592897415E-2</v>
      </c>
      <c r="S346" s="6">
        <v>73.487190246582031</v>
      </c>
      <c r="T346" s="6">
        <v>0.71493285894393921</v>
      </c>
      <c r="U346" s="6">
        <v>26.148336410522461</v>
      </c>
      <c r="V346" s="6">
        <v>0.88269227743148804</v>
      </c>
      <c r="W346" s="6">
        <v>2.7341427803039551</v>
      </c>
      <c r="X346" s="6">
        <v>9.5458221435546875</v>
      </c>
      <c r="Y346" s="7">
        <v>18.468267440795898</v>
      </c>
      <c r="Z346" s="7">
        <v>18.468267440795898</v>
      </c>
      <c r="AA346" s="7">
        <v>19.024074554443359</v>
      </c>
    </row>
    <row r="347" spans="1:27" x14ac:dyDescent="0.25">
      <c r="A347" s="1" t="s">
        <v>684</v>
      </c>
      <c r="B347" s="1" t="s">
        <v>685</v>
      </c>
      <c r="C347" s="3" t="s">
        <v>148</v>
      </c>
      <c r="D347" s="4" t="s">
        <v>36</v>
      </c>
      <c r="E347" s="5">
        <v>1114253</v>
      </c>
      <c r="F347" s="5">
        <v>637475</v>
      </c>
      <c r="G347" s="5">
        <v>5150</v>
      </c>
      <c r="H347" s="5">
        <v>110016</v>
      </c>
      <c r="I347" s="5">
        <v>1119</v>
      </c>
      <c r="J347" s="5">
        <v>925</v>
      </c>
      <c r="K347" s="5">
        <v>354</v>
      </c>
      <c r="L347" s="6">
        <v>4.0826020240783691</v>
      </c>
      <c r="M347" s="6">
        <v>1.2959954738616943</v>
      </c>
      <c r="N347" s="6">
        <v>2.7866063117980957</v>
      </c>
      <c r="O347" s="6">
        <v>0.47797948122024536</v>
      </c>
      <c r="P347" s="6">
        <v>0.47944799065589905</v>
      </c>
      <c r="Q347" s="6">
        <v>5.25</v>
      </c>
      <c r="R347" s="6">
        <v>2.4332594126462936E-2</v>
      </c>
      <c r="S347" s="6">
        <v>79.215232849121094</v>
      </c>
      <c r="T347" s="6">
        <v>0.80140048265457153</v>
      </c>
      <c r="U347" s="6">
        <v>460.23236083984375</v>
      </c>
      <c r="V347" s="6">
        <v>0.10042602568864822</v>
      </c>
      <c r="W347" s="6">
        <v>0.17412954568862915</v>
      </c>
      <c r="X347" s="6">
        <v>11.621146202087402</v>
      </c>
      <c r="Y347" s="7">
        <v>20.526126861572266</v>
      </c>
      <c r="Z347" s="7">
        <v>20.526126861572266</v>
      </c>
      <c r="AA347" s="7">
        <v>21.41839599609375</v>
      </c>
    </row>
    <row r="348" spans="1:27" x14ac:dyDescent="0.25">
      <c r="A348" s="1" t="s">
        <v>686</v>
      </c>
      <c r="B348" s="1" t="s">
        <v>155</v>
      </c>
      <c r="C348" s="3" t="s">
        <v>101</v>
      </c>
      <c r="D348" s="4" t="s">
        <v>36</v>
      </c>
      <c r="E348" s="5">
        <v>2737647</v>
      </c>
      <c r="F348" s="5">
        <v>1815625</v>
      </c>
      <c r="G348" s="5">
        <v>24904</v>
      </c>
      <c r="H348" s="5">
        <v>184044</v>
      </c>
      <c r="I348" s="5">
        <v>5560</v>
      </c>
      <c r="J348" s="5">
        <v>2034</v>
      </c>
      <c r="K348" s="5">
        <v>36</v>
      </c>
      <c r="L348" s="6">
        <v>4.623542308807373</v>
      </c>
      <c r="M348" s="6">
        <v>1.7412184476852417</v>
      </c>
      <c r="N348" s="6">
        <v>2.8823237419128418</v>
      </c>
      <c r="O348" s="6">
        <v>0.91259104013442993</v>
      </c>
      <c r="P348" s="6">
        <v>0.91259104013442993</v>
      </c>
      <c r="Q348" s="6">
        <v>14.75</v>
      </c>
      <c r="R348" s="6">
        <v>1.0664726607501507E-2</v>
      </c>
      <c r="S348" s="6">
        <v>66.684318542480469</v>
      </c>
      <c r="T348" s="6">
        <v>1.3530892133712769</v>
      </c>
      <c r="U348" s="6">
        <v>447.91366577148438</v>
      </c>
      <c r="V348" s="6">
        <v>0.22004297375679016</v>
      </c>
      <c r="W348" s="6">
        <v>0.30208706855773926</v>
      </c>
      <c r="X348" s="6">
        <v>9.2935380935668945</v>
      </c>
      <c r="Y348" s="7">
        <v>12.095688819885254</v>
      </c>
      <c r="Z348" s="7">
        <v>12.095688819885254</v>
      </c>
      <c r="AA348" s="7">
        <v>13.296072006225586</v>
      </c>
    </row>
    <row r="349" spans="1:27" x14ac:dyDescent="0.25">
      <c r="A349" s="1" t="s">
        <v>687</v>
      </c>
      <c r="B349" s="1" t="s">
        <v>688</v>
      </c>
      <c r="C349" s="3" t="s">
        <v>386</v>
      </c>
      <c r="D349" s="4" t="s">
        <v>36</v>
      </c>
      <c r="E349" s="5">
        <v>1657551</v>
      </c>
      <c r="F349" s="5">
        <v>1316847</v>
      </c>
      <c r="G349" s="5">
        <v>13242</v>
      </c>
      <c r="H349" s="5">
        <v>194576</v>
      </c>
      <c r="I349" s="5">
        <v>28284</v>
      </c>
      <c r="J349" s="5">
        <v>20599</v>
      </c>
      <c r="K349" s="5">
        <v>0</v>
      </c>
      <c r="L349" s="6">
        <v>6.1145195960998535</v>
      </c>
      <c r="M349" s="6">
        <v>2.1086394786834717</v>
      </c>
      <c r="N349" s="6">
        <v>4.0058798789978027</v>
      </c>
      <c r="O349" s="6">
        <v>1.6080125570297241</v>
      </c>
      <c r="P349" s="6">
        <v>1.6212360858917236</v>
      </c>
      <c r="Q349" s="6">
        <v>13.289999961853027</v>
      </c>
      <c r="R349" s="6">
        <v>0.10670327395200729</v>
      </c>
      <c r="S349" s="6">
        <v>64.949600219726563</v>
      </c>
      <c r="T349" s="6">
        <v>0.99557244777679443</v>
      </c>
      <c r="U349" s="6">
        <v>46.817989349365234</v>
      </c>
      <c r="V349" s="6">
        <v>2.1910035610198975</v>
      </c>
      <c r="W349" s="6">
        <v>2.126474142074585</v>
      </c>
      <c r="X349" s="6">
        <v>11.422909736633301</v>
      </c>
      <c r="Y349" s="7">
        <v>0</v>
      </c>
      <c r="Z349" s="7">
        <v>0</v>
      </c>
      <c r="AA349" s="7">
        <v>0</v>
      </c>
    </row>
    <row r="350" spans="1:27" x14ac:dyDescent="0.25">
      <c r="A350" s="1" t="s">
        <v>689</v>
      </c>
      <c r="B350" s="1" t="s">
        <v>690</v>
      </c>
      <c r="C350" s="3" t="s">
        <v>42</v>
      </c>
      <c r="D350" s="4" t="s">
        <v>36</v>
      </c>
      <c r="E350" s="5">
        <v>4840056</v>
      </c>
      <c r="F350" s="5">
        <v>3128055</v>
      </c>
      <c r="G350" s="5">
        <v>39766</v>
      </c>
      <c r="H350" s="5">
        <v>484868</v>
      </c>
      <c r="I350" s="5">
        <v>24664</v>
      </c>
      <c r="J350" s="5">
        <v>20168</v>
      </c>
      <c r="K350" s="5">
        <v>960</v>
      </c>
      <c r="L350" s="6">
        <v>5.112278938293457</v>
      </c>
      <c r="M350" s="6">
        <v>1.380089282989502</v>
      </c>
      <c r="N350" s="6">
        <v>3.732189416885376</v>
      </c>
      <c r="O350" s="6">
        <v>1.2492153644561768</v>
      </c>
      <c r="P350" s="6">
        <v>1.249198317527771</v>
      </c>
      <c r="Q350" s="6">
        <v>13.800000190734863</v>
      </c>
      <c r="R350" s="6">
        <v>0.23471871018409729</v>
      </c>
      <c r="S350" s="6">
        <v>61.247482299804688</v>
      </c>
      <c r="T350" s="6">
        <v>1.2553107738494873</v>
      </c>
      <c r="U350" s="6">
        <v>161.23094177246094</v>
      </c>
      <c r="V350" s="6">
        <v>0.57381570339202881</v>
      </c>
      <c r="W350" s="6">
        <v>0.77857935428619385</v>
      </c>
      <c r="X350" s="6">
        <v>10.725325584411621</v>
      </c>
      <c r="Y350" s="7">
        <v>13.835043907165527</v>
      </c>
      <c r="Z350" s="7">
        <v>13.835043907165527</v>
      </c>
      <c r="AA350" s="7">
        <v>14.890598297119141</v>
      </c>
    </row>
    <row r="351" spans="1:27" x14ac:dyDescent="0.25">
      <c r="A351" s="1" t="s">
        <v>691</v>
      </c>
      <c r="B351" s="1" t="s">
        <v>692</v>
      </c>
      <c r="C351" s="3" t="s">
        <v>39</v>
      </c>
      <c r="D351" s="4" t="s">
        <v>36</v>
      </c>
      <c r="E351" s="5">
        <v>1504459</v>
      </c>
      <c r="F351" s="5">
        <v>1175925</v>
      </c>
      <c r="G351" s="5">
        <v>15306</v>
      </c>
      <c r="H351" s="5">
        <v>152264</v>
      </c>
      <c r="I351" s="5">
        <v>537</v>
      </c>
      <c r="J351" s="5">
        <v>840</v>
      </c>
      <c r="K351" s="5">
        <v>317</v>
      </c>
      <c r="L351" s="6">
        <v>5.4860444068908691</v>
      </c>
      <c r="M351" s="6">
        <v>2.6422073841094971</v>
      </c>
      <c r="N351" s="6">
        <v>2.8438372611999512</v>
      </c>
      <c r="O351" s="6">
        <v>0.49287936091423035</v>
      </c>
      <c r="P351" s="6">
        <v>0.49287936091423035</v>
      </c>
      <c r="Q351" s="6">
        <v>5.0199999809265137</v>
      </c>
      <c r="R351" s="6">
        <v>1.7661229940131307E-3</v>
      </c>
      <c r="S351" s="6">
        <v>78.601936340332031</v>
      </c>
      <c r="T351" s="6">
        <v>1.2848893404006958</v>
      </c>
      <c r="U351" s="6">
        <v>2850.279296875</v>
      </c>
      <c r="V351" s="6">
        <v>3.5693895071744919E-2</v>
      </c>
      <c r="W351" s="6">
        <v>4.5079417526721954E-2</v>
      </c>
      <c r="X351" s="6">
        <v>10.176823616027832</v>
      </c>
      <c r="Y351" s="7">
        <v>14.895720481872559</v>
      </c>
      <c r="Z351" s="7">
        <v>14.895720481872559</v>
      </c>
      <c r="AA351" s="7">
        <v>16.14857292175293</v>
      </c>
    </row>
    <row r="352" spans="1:27" x14ac:dyDescent="0.25">
      <c r="A352" s="1" t="s">
        <v>693</v>
      </c>
      <c r="B352" s="1" t="s">
        <v>694</v>
      </c>
      <c r="C352" s="3" t="s">
        <v>45</v>
      </c>
      <c r="D352" s="4" t="s">
        <v>36</v>
      </c>
      <c r="E352" s="5">
        <v>1027158</v>
      </c>
      <c r="F352" s="5">
        <v>665931</v>
      </c>
      <c r="G352" s="5">
        <v>1852</v>
      </c>
      <c r="H352" s="5">
        <v>143541</v>
      </c>
      <c r="I352" s="5">
        <v>3464</v>
      </c>
      <c r="J352" s="5">
        <v>6557</v>
      </c>
      <c r="K352" s="5">
        <v>60</v>
      </c>
      <c r="L352" s="6">
        <v>3.789564847946167</v>
      </c>
      <c r="M352" s="6">
        <v>1.0405967235565186</v>
      </c>
      <c r="N352" s="6">
        <v>2.7489681243896484</v>
      </c>
      <c r="O352" s="6">
        <v>0.61730480194091797</v>
      </c>
      <c r="P352" s="6">
        <v>0.61844491958618164</v>
      </c>
      <c r="Q352" s="6">
        <v>4.6399998664855957</v>
      </c>
      <c r="R352" s="6">
        <v>-6.041104206815362E-4</v>
      </c>
      <c r="S352" s="6">
        <v>70.141738891601563</v>
      </c>
      <c r="T352" s="6">
        <v>0.27733561396598816</v>
      </c>
      <c r="U352" s="6">
        <v>53.464202880859375</v>
      </c>
      <c r="V352" s="6">
        <v>0.34415349364280701</v>
      </c>
      <c r="W352" s="6">
        <v>0.51873135566711426</v>
      </c>
      <c r="X352" s="6">
        <v>14.815459251403809</v>
      </c>
      <c r="Y352" s="7">
        <v>33.563468933105469</v>
      </c>
      <c r="Z352" s="7">
        <v>33.563468933105469</v>
      </c>
      <c r="AA352" s="7">
        <v>33.969123840332031</v>
      </c>
    </row>
    <row r="353" spans="1:27" x14ac:dyDescent="0.25">
      <c r="A353" s="1" t="s">
        <v>695</v>
      </c>
      <c r="B353" s="1" t="s">
        <v>669</v>
      </c>
      <c r="C353" s="3" t="s">
        <v>380</v>
      </c>
      <c r="D353" s="4" t="s">
        <v>36</v>
      </c>
      <c r="E353" s="5">
        <v>2810395</v>
      </c>
      <c r="F353" s="5">
        <v>2357665</v>
      </c>
      <c r="G353" s="5">
        <v>18913</v>
      </c>
      <c r="H353" s="5">
        <v>215978</v>
      </c>
      <c r="I353" s="5">
        <v>6224</v>
      </c>
      <c r="J353" s="5">
        <v>950</v>
      </c>
      <c r="K353" s="5">
        <v>0</v>
      </c>
      <c r="L353" s="6">
        <v>4.3039655685424805</v>
      </c>
      <c r="M353" s="6">
        <v>2.0130910873413086</v>
      </c>
      <c r="N353" s="6">
        <v>2.2908742427825928</v>
      </c>
      <c r="O353" s="6">
        <v>0.31177562475204468</v>
      </c>
      <c r="P353" s="6">
        <v>0.26441258192062378</v>
      </c>
      <c r="Q353" s="6">
        <v>3.2599999904632568</v>
      </c>
      <c r="R353" s="6">
        <v>2.2916920483112335E-2</v>
      </c>
      <c r="S353" s="6">
        <v>84.496780395507813</v>
      </c>
      <c r="T353" s="6">
        <v>0.79580807685852051</v>
      </c>
      <c r="U353" s="6">
        <v>303.87210083007813</v>
      </c>
      <c r="V353" s="6">
        <v>0.22146353125572205</v>
      </c>
      <c r="W353" s="6">
        <v>0.26188915967941284</v>
      </c>
      <c r="X353" s="6">
        <v>8.2940359115600586</v>
      </c>
      <c r="Y353" s="7">
        <v>11.862325668334961</v>
      </c>
      <c r="Z353" s="7">
        <v>11.862325668334961</v>
      </c>
      <c r="AA353" s="7">
        <v>12.781088829040527</v>
      </c>
    </row>
    <row r="354" spans="1:27" x14ac:dyDescent="0.25">
      <c r="A354" s="1" t="s">
        <v>696</v>
      </c>
      <c r="B354" s="1" t="s">
        <v>697</v>
      </c>
      <c r="C354" s="3" t="s">
        <v>184</v>
      </c>
      <c r="D354" s="4" t="s">
        <v>36</v>
      </c>
      <c r="E354" s="5">
        <v>1465572</v>
      </c>
      <c r="F354" s="5">
        <v>1012772</v>
      </c>
      <c r="G354" s="5">
        <v>9156</v>
      </c>
      <c r="H354" s="5">
        <v>105305</v>
      </c>
      <c r="I354" s="5">
        <v>62</v>
      </c>
      <c r="J354" s="5">
        <v>2667</v>
      </c>
      <c r="K354" s="5">
        <v>0</v>
      </c>
      <c r="L354" s="6">
        <v>4.5810599327087402</v>
      </c>
      <c r="M354" s="6">
        <v>1.824292778968811</v>
      </c>
      <c r="N354" s="6">
        <v>2.7567670345306396</v>
      </c>
      <c r="O354" s="6">
        <v>0.41040566563606262</v>
      </c>
      <c r="P354" s="6">
        <v>0.41040566563606262</v>
      </c>
      <c r="Q354" s="6">
        <v>5.7899999618530273</v>
      </c>
      <c r="R354" s="6">
        <v>-1.7587227048352361E-3</v>
      </c>
      <c r="S354" s="6">
        <v>81.516586303710938</v>
      </c>
      <c r="T354" s="6">
        <v>0.89595353603363037</v>
      </c>
      <c r="U354" s="6">
        <v>14767.7421875</v>
      </c>
      <c r="V354" s="6">
        <v>4.2304303497076035E-3</v>
      </c>
      <c r="W354" s="6">
        <v>6.066963542252779E-3</v>
      </c>
      <c r="X354" s="6">
        <v>8.2446928024291992</v>
      </c>
      <c r="Y354" s="7">
        <v>11.973441123962402</v>
      </c>
      <c r="Z354" s="7">
        <v>11.973441123962402</v>
      </c>
      <c r="AA354" s="7">
        <v>12.893763542175293</v>
      </c>
    </row>
    <row r="355" spans="1:27" x14ac:dyDescent="0.25">
      <c r="A355" s="1" t="s">
        <v>698</v>
      </c>
      <c r="B355" s="1" t="s">
        <v>699</v>
      </c>
      <c r="C355" s="3" t="s">
        <v>94</v>
      </c>
      <c r="D355" s="4" t="s">
        <v>36</v>
      </c>
      <c r="E355" s="5">
        <v>1149802</v>
      </c>
      <c r="F355" s="5">
        <v>881728</v>
      </c>
      <c r="G355" s="5">
        <v>13839</v>
      </c>
      <c r="H355" s="5">
        <v>246380</v>
      </c>
      <c r="I355" s="5">
        <v>2886</v>
      </c>
      <c r="J355" s="5">
        <v>23769</v>
      </c>
      <c r="K355" s="5">
        <v>0</v>
      </c>
      <c r="L355" s="6">
        <v>8.7771053314208984</v>
      </c>
      <c r="M355" s="6">
        <v>1.6459275484085083</v>
      </c>
      <c r="N355" s="6">
        <v>7.1311774253845215</v>
      </c>
      <c r="O355" s="6">
        <v>3.8433301448822021</v>
      </c>
      <c r="P355" s="6">
        <v>3.8433301448822021</v>
      </c>
      <c r="Q355" s="6">
        <v>19.420000076293945</v>
      </c>
      <c r="R355" s="6">
        <v>-3.802065271884203E-3</v>
      </c>
      <c r="S355" s="6">
        <v>20.782505035400391</v>
      </c>
      <c r="T355" s="6">
        <v>1.5452780723571777</v>
      </c>
      <c r="U355" s="6">
        <v>479.52182006835938</v>
      </c>
      <c r="V355" s="6">
        <v>0.25099974870681763</v>
      </c>
      <c r="W355" s="6">
        <v>0.32225394248962402</v>
      </c>
      <c r="X355" s="6">
        <v>21.866914749145508</v>
      </c>
      <c r="Y355" s="7">
        <v>0</v>
      </c>
      <c r="Z355" s="7">
        <v>0</v>
      </c>
      <c r="AA355" s="7">
        <v>0</v>
      </c>
    </row>
    <row r="356" spans="1:27" x14ac:dyDescent="0.25">
      <c r="A356" s="1" t="s">
        <v>700</v>
      </c>
      <c r="B356" s="1" t="s">
        <v>701</v>
      </c>
      <c r="C356" s="3" t="s">
        <v>148</v>
      </c>
      <c r="D356" s="4" t="s">
        <v>36</v>
      </c>
      <c r="E356" s="5">
        <v>3549811</v>
      </c>
      <c r="F356" s="5">
        <v>2717782</v>
      </c>
      <c r="G356" s="5">
        <v>30926</v>
      </c>
      <c r="H356" s="5">
        <v>302328</v>
      </c>
      <c r="I356" s="5">
        <v>40475</v>
      </c>
      <c r="J356" s="5">
        <v>10911</v>
      </c>
      <c r="K356" s="5">
        <v>15287</v>
      </c>
      <c r="L356" s="6">
        <v>5.7604269981384277</v>
      </c>
      <c r="M356" s="6">
        <v>2.9549119472503662</v>
      </c>
      <c r="N356" s="6">
        <v>2.8055150508880615</v>
      </c>
      <c r="O356" s="6">
        <v>0.43755882978439331</v>
      </c>
      <c r="P356" s="6">
        <v>0.43770173192024231</v>
      </c>
      <c r="Q356" s="6">
        <v>5</v>
      </c>
      <c r="R356" s="6">
        <v>0.16730014979839325</v>
      </c>
      <c r="S356" s="6">
        <v>76.900856018066406</v>
      </c>
      <c r="T356" s="6">
        <v>1.125110387802124</v>
      </c>
      <c r="U356" s="6">
        <v>76.407661437988281</v>
      </c>
      <c r="V356" s="6">
        <v>1.1754146814346313</v>
      </c>
      <c r="W356" s="6">
        <v>1.4725099802017212</v>
      </c>
      <c r="X356" s="6">
        <v>8.9428796768188477</v>
      </c>
      <c r="Y356" s="7">
        <v>10.243886947631836</v>
      </c>
      <c r="Z356" s="7">
        <v>10.243886947631836</v>
      </c>
      <c r="AA356" s="7">
        <v>11.131568908691406</v>
      </c>
    </row>
    <row r="357" spans="1:27" x14ac:dyDescent="0.25">
      <c r="A357" s="1" t="s">
        <v>702</v>
      </c>
      <c r="B357" s="1" t="s">
        <v>703</v>
      </c>
      <c r="C357" s="3" t="s">
        <v>42</v>
      </c>
      <c r="D357" s="4" t="s">
        <v>36</v>
      </c>
      <c r="E357" s="5">
        <v>1155352</v>
      </c>
      <c r="F357" s="5">
        <v>615209</v>
      </c>
      <c r="G357" s="5">
        <v>8005</v>
      </c>
      <c r="H357" s="5">
        <v>99542</v>
      </c>
      <c r="I357" s="5">
        <v>1756</v>
      </c>
      <c r="J357" s="5">
        <v>3882</v>
      </c>
      <c r="K357" s="5">
        <v>0</v>
      </c>
      <c r="L357" s="6">
        <v>4.0667428970336914</v>
      </c>
      <c r="M357" s="6">
        <v>0.84505325555801392</v>
      </c>
      <c r="N357" s="6">
        <v>3.2216897010803223</v>
      </c>
      <c r="O357" s="6">
        <v>1.1128342151641846</v>
      </c>
      <c r="P357" s="6">
        <v>1.1164326667785645</v>
      </c>
      <c r="Q357" s="6">
        <v>14.739999771118164</v>
      </c>
      <c r="R357" s="6">
        <v>7.9085826873779297E-2</v>
      </c>
      <c r="S357" s="6">
        <v>61.11492919921875</v>
      </c>
      <c r="T357" s="6">
        <v>1.2844705581665039</v>
      </c>
      <c r="U357" s="6">
        <v>455.8656005859375</v>
      </c>
      <c r="V357" s="6">
        <v>0.15198831260204315</v>
      </c>
      <c r="W357" s="6">
        <v>0.2817651629447937</v>
      </c>
      <c r="X357" s="6">
        <v>9.924220085144043</v>
      </c>
      <c r="Y357" s="7">
        <v>0</v>
      </c>
      <c r="Z357" s="7">
        <v>0</v>
      </c>
      <c r="AA357" s="7">
        <v>0</v>
      </c>
    </row>
    <row r="358" spans="1:27" x14ac:dyDescent="0.25">
      <c r="A358" s="1" t="s">
        <v>704</v>
      </c>
      <c r="B358" s="1" t="s">
        <v>705</v>
      </c>
      <c r="C358" s="3" t="s">
        <v>253</v>
      </c>
      <c r="D358" s="4" t="s">
        <v>36</v>
      </c>
      <c r="E358" s="5">
        <v>1155557</v>
      </c>
      <c r="F358" s="5">
        <v>908066</v>
      </c>
      <c r="G358" s="5">
        <v>11749</v>
      </c>
      <c r="H358" s="5">
        <v>128808</v>
      </c>
      <c r="I358" s="5">
        <v>1947</v>
      </c>
      <c r="J358" s="5">
        <v>2930</v>
      </c>
      <c r="K358" s="5">
        <v>0</v>
      </c>
      <c r="L358" s="6">
        <v>7.2729740142822266</v>
      </c>
      <c r="M358" s="6">
        <v>2.4363501071929932</v>
      </c>
      <c r="N358" s="6">
        <v>4.8366241455078125</v>
      </c>
      <c r="O358" s="6">
        <v>2.2118387222290039</v>
      </c>
      <c r="P358" s="6">
        <v>2.2118387222290039</v>
      </c>
      <c r="Q358" s="6">
        <v>20.840000152587891</v>
      </c>
      <c r="R358" s="6">
        <v>-6.4732596278190613E-2</v>
      </c>
      <c r="S358" s="6">
        <v>43.722103118896484</v>
      </c>
      <c r="T358" s="6">
        <v>1.2773220539093018</v>
      </c>
      <c r="U358" s="6">
        <v>603.441162109375</v>
      </c>
      <c r="V358" s="6">
        <v>0.16849017143249512</v>
      </c>
      <c r="W358" s="6">
        <v>0.21167300641536713</v>
      </c>
      <c r="X358" s="6">
        <v>11.131924629211426</v>
      </c>
      <c r="Y358" s="7">
        <v>15.813754081726074</v>
      </c>
      <c r="Z358" s="7">
        <v>15.813754081726074</v>
      </c>
      <c r="AA358" s="7">
        <v>17.065866470336914</v>
      </c>
    </row>
    <row r="359" spans="1:27" x14ac:dyDescent="0.25">
      <c r="A359" s="1" t="s">
        <v>706</v>
      </c>
      <c r="B359" s="1" t="s">
        <v>707</v>
      </c>
      <c r="C359" s="3" t="s">
        <v>62</v>
      </c>
      <c r="D359" s="4" t="s">
        <v>36</v>
      </c>
      <c r="E359" s="5">
        <v>5171412</v>
      </c>
      <c r="F359" s="5">
        <v>4248001</v>
      </c>
      <c r="G359" s="5">
        <v>46291</v>
      </c>
      <c r="H359" s="5">
        <v>386757</v>
      </c>
      <c r="I359" s="5">
        <v>26396</v>
      </c>
      <c r="J359" s="5">
        <v>2806</v>
      </c>
      <c r="K359" s="5">
        <v>6</v>
      </c>
      <c r="L359" s="6">
        <v>5.6985368728637695</v>
      </c>
      <c r="M359" s="6">
        <v>1.8147395849227905</v>
      </c>
      <c r="N359" s="6">
        <v>3.8837974071502686</v>
      </c>
      <c r="O359" s="6">
        <v>1.5568815469741821</v>
      </c>
      <c r="P359" s="6">
        <v>1.5572618246078491</v>
      </c>
      <c r="Q359" s="6">
        <v>21.739999771118164</v>
      </c>
      <c r="R359" s="6">
        <v>6.6192090511322021E-2</v>
      </c>
      <c r="S359" s="6">
        <v>63.914829254150391</v>
      </c>
      <c r="T359" s="6">
        <v>1.0779658555984497</v>
      </c>
      <c r="U359" s="6">
        <v>175.37126159667969</v>
      </c>
      <c r="V359" s="6">
        <v>0.52989393472671509</v>
      </c>
      <c r="W359" s="6">
        <v>0.61467641592025757</v>
      </c>
      <c r="X359" s="6">
        <v>8.5433940887451172</v>
      </c>
      <c r="Y359" s="7">
        <v>9.930755615234375</v>
      </c>
      <c r="Z359" s="7">
        <v>9.930755615234375</v>
      </c>
      <c r="AA359" s="7">
        <v>10.986000061035156</v>
      </c>
    </row>
    <row r="360" spans="1:27" x14ac:dyDescent="0.25">
      <c r="A360" s="1" t="s">
        <v>708</v>
      </c>
      <c r="B360" s="1" t="s">
        <v>709</v>
      </c>
      <c r="C360" s="3" t="s">
        <v>42</v>
      </c>
      <c r="D360" s="4" t="s">
        <v>36</v>
      </c>
      <c r="E360" s="5">
        <v>5153458</v>
      </c>
      <c r="F360" s="5">
        <v>3823498</v>
      </c>
      <c r="G360" s="5">
        <v>38774</v>
      </c>
      <c r="H360" s="5">
        <v>444221</v>
      </c>
      <c r="I360" s="5">
        <v>9962</v>
      </c>
      <c r="J360" s="5">
        <v>5639</v>
      </c>
      <c r="K360" s="5">
        <v>838</v>
      </c>
      <c r="L360" s="6">
        <v>5.1261558532714844</v>
      </c>
      <c r="M360" s="6">
        <v>3.4074749946594238</v>
      </c>
      <c r="N360" s="6">
        <v>1.7186808586120605</v>
      </c>
      <c r="O360" s="6">
        <v>0.30486363172531128</v>
      </c>
      <c r="P360" s="6">
        <v>0.30559858679771423</v>
      </c>
      <c r="Q360" s="6">
        <v>3.4200000762939453</v>
      </c>
      <c r="R360" s="6">
        <v>0.30830481648445129</v>
      </c>
      <c r="S360" s="6">
        <v>71.812744140625</v>
      </c>
      <c r="T360" s="6">
        <v>1.00391685962677</v>
      </c>
      <c r="U360" s="6">
        <v>389.21902465820313</v>
      </c>
      <c r="V360" s="6">
        <v>0.20058375597000122</v>
      </c>
      <c r="W360" s="6">
        <v>0.25793108344078064</v>
      </c>
      <c r="X360" s="6">
        <v>8.9529657363891602</v>
      </c>
      <c r="Y360" s="7">
        <v>11.732787132263184</v>
      </c>
      <c r="Z360" s="7">
        <v>11.732787132263184</v>
      </c>
      <c r="AA360" s="7">
        <v>12.729339599609375</v>
      </c>
    </row>
    <row r="361" spans="1:27" x14ac:dyDescent="0.25">
      <c r="A361" s="1" t="s">
        <v>710</v>
      </c>
      <c r="B361" s="1" t="s">
        <v>711</v>
      </c>
      <c r="C361" s="3" t="s">
        <v>45</v>
      </c>
      <c r="D361" s="4" t="s">
        <v>36</v>
      </c>
      <c r="E361" s="5">
        <v>1414064</v>
      </c>
      <c r="F361" s="5">
        <v>904153</v>
      </c>
      <c r="G361" s="5">
        <v>6925</v>
      </c>
      <c r="H361" s="5">
        <v>135302</v>
      </c>
      <c r="I361" s="5">
        <v>5523</v>
      </c>
      <c r="J361" s="5">
        <v>2312</v>
      </c>
      <c r="K361" s="5">
        <v>907</v>
      </c>
      <c r="L361" s="6">
        <v>4.6415615081787109</v>
      </c>
      <c r="M361" s="6">
        <v>2.1858367919921875</v>
      </c>
      <c r="N361" s="6">
        <v>2.4557244777679443</v>
      </c>
      <c r="O361" s="6">
        <v>0.49476835131645203</v>
      </c>
      <c r="P361" s="6">
        <v>0.50122129917144775</v>
      </c>
      <c r="Q361" s="6">
        <v>5.0799999237060547</v>
      </c>
      <c r="R361" s="6">
        <v>1.4826618134975433E-3</v>
      </c>
      <c r="S361" s="6">
        <v>79.88232421875</v>
      </c>
      <c r="T361" s="6">
        <v>0.76008862257003784</v>
      </c>
      <c r="U361" s="6">
        <v>125.38475799560547</v>
      </c>
      <c r="V361" s="6">
        <v>0.39057639241218567</v>
      </c>
      <c r="W361" s="6">
        <v>0.60620498657226563</v>
      </c>
      <c r="X361" s="6">
        <v>10.377835273742676</v>
      </c>
      <c r="Y361" s="7">
        <v>14.943319320678711</v>
      </c>
      <c r="Z361" s="7">
        <v>14.943319320678711</v>
      </c>
      <c r="AA361" s="7">
        <v>15.677695274353027</v>
      </c>
    </row>
    <row r="362" spans="1:27" x14ac:dyDescent="0.25">
      <c r="A362" s="1" t="s">
        <v>712</v>
      </c>
      <c r="B362" s="1" t="s">
        <v>713</v>
      </c>
      <c r="C362" s="3" t="s">
        <v>77</v>
      </c>
      <c r="D362" s="4" t="s">
        <v>36</v>
      </c>
      <c r="E362" s="5">
        <v>7535918</v>
      </c>
      <c r="F362" s="5">
        <v>5511890</v>
      </c>
      <c r="G362" s="5">
        <v>68675</v>
      </c>
      <c r="H362" s="5">
        <v>864566</v>
      </c>
      <c r="I362" s="5">
        <v>18832</v>
      </c>
      <c r="J362" s="5">
        <v>6614</v>
      </c>
      <c r="K362" s="5">
        <v>0</v>
      </c>
      <c r="L362" s="6">
        <v>4.2400856018066406</v>
      </c>
      <c r="M362" s="6">
        <v>1.418510913848877</v>
      </c>
      <c r="N362" s="6">
        <v>2.8215746879577637</v>
      </c>
      <c r="O362" s="6">
        <v>0.78494811058044434</v>
      </c>
      <c r="P362" s="6">
        <v>0.82053673267364502</v>
      </c>
      <c r="Q362" s="6">
        <v>8</v>
      </c>
      <c r="R362" s="6">
        <v>5.6320657022297382E-3</v>
      </c>
      <c r="S362" s="6">
        <v>62.008251190185547</v>
      </c>
      <c r="T362" s="6">
        <v>1.2306101322174072</v>
      </c>
      <c r="U362" s="6">
        <v>364.67184448242188</v>
      </c>
      <c r="V362" s="6">
        <v>0.26532933115959167</v>
      </c>
      <c r="W362" s="6">
        <v>0.33745688199996948</v>
      </c>
      <c r="X362" s="6">
        <v>10.233397483825684</v>
      </c>
      <c r="Y362" s="7">
        <v>13.169655799865723</v>
      </c>
      <c r="Z362" s="7">
        <v>13.169655799865723</v>
      </c>
      <c r="AA362" s="7">
        <v>14.223972320556641</v>
      </c>
    </row>
    <row r="363" spans="1:27" x14ac:dyDescent="0.25">
      <c r="A363" s="1" t="s">
        <v>714</v>
      </c>
      <c r="B363" s="1" t="s">
        <v>715</v>
      </c>
      <c r="C363" s="3" t="s">
        <v>35</v>
      </c>
      <c r="D363" s="4" t="s">
        <v>36</v>
      </c>
      <c r="E363" s="5">
        <v>1658936</v>
      </c>
      <c r="F363" s="5">
        <v>1269318</v>
      </c>
      <c r="G363" s="5">
        <v>83827</v>
      </c>
      <c r="H363" s="5">
        <v>379353</v>
      </c>
      <c r="I363" s="5">
        <v>8712</v>
      </c>
      <c r="J363" s="5">
        <v>20507</v>
      </c>
      <c r="K363" s="5">
        <v>0</v>
      </c>
      <c r="L363" s="6">
        <v>9.5991373062133789</v>
      </c>
      <c r="M363" s="6">
        <v>1.1647082567214966</v>
      </c>
      <c r="N363" s="6">
        <v>8.4344291687011719</v>
      </c>
      <c r="O363" s="6">
        <v>1.747145414352417</v>
      </c>
      <c r="P363" s="6">
        <v>1.747145414352417</v>
      </c>
      <c r="Q363" s="6">
        <v>7.9499998092651367</v>
      </c>
      <c r="R363" s="6">
        <v>4.7083358764648438</v>
      </c>
      <c r="S363" s="6">
        <v>37.743404388427734</v>
      </c>
      <c r="T363" s="6">
        <v>6.1949753761291504</v>
      </c>
      <c r="U363" s="6">
        <v>962.2015380859375</v>
      </c>
      <c r="V363" s="6">
        <v>0.76627427339553833</v>
      </c>
      <c r="W363" s="6">
        <v>0.6438334584236145</v>
      </c>
      <c r="X363" s="6">
        <v>21.955501556396484</v>
      </c>
      <c r="Y363" s="7">
        <v>23.040842056274414</v>
      </c>
      <c r="Z363" s="7">
        <v>25.703079223632813</v>
      </c>
      <c r="AA363" s="7">
        <v>27.009988784790039</v>
      </c>
    </row>
    <row r="364" spans="1:27" x14ac:dyDescent="0.25">
      <c r="A364" s="1" t="s">
        <v>714</v>
      </c>
      <c r="B364" s="1" t="s">
        <v>716</v>
      </c>
      <c r="C364" s="3" t="s">
        <v>129</v>
      </c>
      <c r="D364" s="4" t="s">
        <v>36</v>
      </c>
      <c r="E364" s="5">
        <v>2911223</v>
      </c>
      <c r="F364" s="5">
        <v>2105424</v>
      </c>
      <c r="G364" s="5">
        <v>24030</v>
      </c>
      <c r="H364" s="5">
        <v>214531</v>
      </c>
      <c r="I364" s="5">
        <v>2607</v>
      </c>
      <c r="J364" s="5">
        <v>2617</v>
      </c>
      <c r="K364" s="5">
        <v>429</v>
      </c>
      <c r="L364" s="6">
        <v>4.7889599800109863</v>
      </c>
      <c r="M364" s="6">
        <v>2.3362472057342529</v>
      </c>
      <c r="N364" s="6">
        <v>2.4527127742767334</v>
      </c>
      <c r="O364" s="6">
        <v>1.0760464668273926</v>
      </c>
      <c r="P364" s="6">
        <v>1.0760464668273926</v>
      </c>
      <c r="Q364" s="6">
        <v>14.979999542236328</v>
      </c>
      <c r="R364" s="6">
        <v>1.1457140557467937E-2</v>
      </c>
      <c r="S364" s="6">
        <v>52.761322021484375</v>
      </c>
      <c r="T364" s="6">
        <v>1.1284582614898682</v>
      </c>
      <c r="U364" s="6">
        <v>921.7491455078125</v>
      </c>
      <c r="V364" s="6">
        <v>8.9549995958805084E-2</v>
      </c>
      <c r="W364" s="6">
        <v>0.12242574989795685</v>
      </c>
      <c r="X364" s="6">
        <v>8.4300603866577148</v>
      </c>
      <c r="Y364" s="7">
        <v>12.369070053100586</v>
      </c>
      <c r="Z364" s="7">
        <v>12.369070053100586</v>
      </c>
      <c r="AA364" s="7">
        <v>13.619325637817383</v>
      </c>
    </row>
    <row r="365" spans="1:27" x14ac:dyDescent="0.25">
      <c r="A365" s="1" t="s">
        <v>714</v>
      </c>
      <c r="B365" s="1" t="s">
        <v>717</v>
      </c>
      <c r="C365" s="3" t="s">
        <v>112</v>
      </c>
      <c r="D365" s="4" t="s">
        <v>36</v>
      </c>
      <c r="E365" s="5">
        <v>1014461</v>
      </c>
      <c r="F365" s="5">
        <v>636288</v>
      </c>
      <c r="G365" s="5">
        <v>4511</v>
      </c>
      <c r="H365" s="5">
        <v>76413</v>
      </c>
      <c r="I365" s="5">
        <v>1557</v>
      </c>
      <c r="J365" s="5">
        <v>273</v>
      </c>
      <c r="K365" s="5">
        <v>0</v>
      </c>
      <c r="L365" s="6">
        <v>4.5212893486022949</v>
      </c>
      <c r="M365" s="6">
        <v>0.94067597389221191</v>
      </c>
      <c r="N365" s="6">
        <v>3.580613374710083</v>
      </c>
      <c r="O365" s="6">
        <v>1.0479223728179932</v>
      </c>
      <c r="P365" s="6">
        <v>1.0479223728179932</v>
      </c>
      <c r="Q365" s="6">
        <v>14.800000190734863</v>
      </c>
      <c r="R365" s="6">
        <v>5.4065091535449028E-3</v>
      </c>
      <c r="S365" s="6">
        <v>68.724021911621094</v>
      </c>
      <c r="T365" s="6">
        <v>0.70396488904953003</v>
      </c>
      <c r="U365" s="6">
        <v>289.72381591796875</v>
      </c>
      <c r="V365" s="6">
        <v>0.15348051488399506</v>
      </c>
      <c r="W365" s="6">
        <v>0.24297790229320526</v>
      </c>
      <c r="X365" s="6">
        <v>8.8218145370483398</v>
      </c>
      <c r="Y365" s="7">
        <v>12.979768753051758</v>
      </c>
      <c r="Z365" s="7">
        <v>12.979768753051758</v>
      </c>
      <c r="AA365" s="7">
        <v>13.672084808349609</v>
      </c>
    </row>
    <row r="366" spans="1:27" x14ac:dyDescent="0.25">
      <c r="A366" s="1" t="s">
        <v>714</v>
      </c>
      <c r="B366" s="1" t="s">
        <v>107</v>
      </c>
      <c r="C366" s="3" t="s">
        <v>65</v>
      </c>
      <c r="D366" s="4" t="s">
        <v>36</v>
      </c>
      <c r="E366" s="5">
        <v>1476606</v>
      </c>
      <c r="F366" s="5">
        <v>1206273</v>
      </c>
      <c r="G366" s="5">
        <v>10337</v>
      </c>
      <c r="H366" s="5">
        <v>132251</v>
      </c>
      <c r="I366" s="5">
        <v>3049</v>
      </c>
      <c r="J366" s="5">
        <v>8896</v>
      </c>
      <c r="K366" s="5">
        <v>960</v>
      </c>
      <c r="L366" s="6">
        <v>5.1860065460205078</v>
      </c>
      <c r="M366" s="6">
        <v>2.3322398662567139</v>
      </c>
      <c r="N366" s="6">
        <v>2.8537666797637939</v>
      </c>
      <c r="O366" s="6">
        <v>0.64396482706069946</v>
      </c>
      <c r="P366" s="6">
        <v>0.64396482706069946</v>
      </c>
      <c r="Q366" s="6">
        <v>7.4899997711181641</v>
      </c>
      <c r="R366" s="6">
        <v>0.10359793901443481</v>
      </c>
      <c r="S366" s="6">
        <v>73.478988647460938</v>
      </c>
      <c r="T366" s="6">
        <v>0.84965598583221436</v>
      </c>
      <c r="U366" s="6">
        <v>339.0291748046875</v>
      </c>
      <c r="V366" s="6">
        <v>0.20648704469203949</v>
      </c>
      <c r="W366" s="6">
        <v>0.25061440467834473</v>
      </c>
      <c r="X366" s="6">
        <v>9.7101278305053711</v>
      </c>
      <c r="Y366" s="7">
        <v>12.163633346557617</v>
      </c>
      <c r="Z366" s="7">
        <v>12.163633346557617</v>
      </c>
      <c r="AA366" s="7">
        <v>13.302481651306152</v>
      </c>
    </row>
    <row r="367" spans="1:27" x14ac:dyDescent="0.25">
      <c r="A367" s="1" t="s">
        <v>714</v>
      </c>
      <c r="B367" s="1" t="s">
        <v>718</v>
      </c>
      <c r="C367" s="3" t="s">
        <v>386</v>
      </c>
      <c r="D367" s="4" t="s">
        <v>36</v>
      </c>
      <c r="E367" s="5">
        <v>2374092</v>
      </c>
      <c r="F367" s="5">
        <v>1895322</v>
      </c>
      <c r="G367" s="5">
        <v>23301</v>
      </c>
      <c r="H367" s="5">
        <v>263347</v>
      </c>
      <c r="I367" s="5">
        <v>4637</v>
      </c>
      <c r="J367" s="5">
        <v>6222</v>
      </c>
      <c r="K367" s="5">
        <v>141</v>
      </c>
      <c r="L367" s="6">
        <v>5.2216892242431641</v>
      </c>
      <c r="M367" s="6">
        <v>1.8473318815231323</v>
      </c>
      <c r="N367" s="6">
        <v>3.3743574619293213</v>
      </c>
      <c r="O367" s="6">
        <v>1.0639176368713379</v>
      </c>
      <c r="P367" s="6">
        <v>1.0639176368713379</v>
      </c>
      <c r="Q367" s="6">
        <v>9.8599996566772461</v>
      </c>
      <c r="R367" s="6">
        <v>0.31993240118026733</v>
      </c>
      <c r="S367" s="6">
        <v>62.164329528808594</v>
      </c>
      <c r="T367" s="6">
        <v>1.2144647836685181</v>
      </c>
      <c r="U367" s="6">
        <v>502.50161743164063</v>
      </c>
      <c r="V367" s="6">
        <v>0.19620132446289063</v>
      </c>
      <c r="W367" s="6">
        <v>0.24168375134468079</v>
      </c>
      <c r="X367" s="6">
        <v>10.559240341186523</v>
      </c>
      <c r="Y367" s="7">
        <v>13.15644645690918</v>
      </c>
      <c r="Z367" s="7">
        <v>13.15644645690918</v>
      </c>
      <c r="AA367" s="7">
        <v>14.406988143920898</v>
      </c>
    </row>
    <row r="368" spans="1:27" x14ac:dyDescent="0.25">
      <c r="A368" s="1" t="s">
        <v>719</v>
      </c>
      <c r="B368" s="1" t="s">
        <v>720</v>
      </c>
      <c r="C368" s="3" t="s">
        <v>721</v>
      </c>
      <c r="D368" s="4" t="s">
        <v>36</v>
      </c>
      <c r="E368" s="5">
        <v>5730835</v>
      </c>
      <c r="F368" s="5">
        <v>2261754</v>
      </c>
      <c r="G368" s="5">
        <v>17750</v>
      </c>
      <c r="H368" s="5">
        <v>464791</v>
      </c>
      <c r="I368" s="5">
        <v>4623</v>
      </c>
      <c r="J368" s="5">
        <v>1161</v>
      </c>
      <c r="K368" s="5">
        <v>12</v>
      </c>
      <c r="L368" s="6">
        <v>4.0345702171325684</v>
      </c>
      <c r="M368" s="6">
        <v>1.1291898488998413</v>
      </c>
      <c r="N368" s="6">
        <v>2.9053802490234375</v>
      </c>
      <c r="O368" s="6">
        <v>1.0911437273025513</v>
      </c>
      <c r="P368" s="6">
        <v>1.0868371725082397</v>
      </c>
      <c r="Q368" s="6">
        <v>13.970000267028809</v>
      </c>
      <c r="R368" s="6">
        <v>-6.7836819216609001E-3</v>
      </c>
      <c r="S368" s="6">
        <v>54.474674224853516</v>
      </c>
      <c r="T368" s="6">
        <v>0.77867817878723145</v>
      </c>
      <c r="U368" s="6">
        <v>383.9498291015625</v>
      </c>
      <c r="V368" s="6">
        <v>8.0668874084949493E-2</v>
      </c>
      <c r="W368" s="6">
        <v>0.20280727744102478</v>
      </c>
      <c r="X368" s="6">
        <v>9.8546762466430664</v>
      </c>
      <c r="Y368" s="7">
        <v>19.771886825561523</v>
      </c>
      <c r="Z368" s="7">
        <v>19.771886825561523</v>
      </c>
      <c r="AA368" s="7">
        <v>20.450355529785156</v>
      </c>
    </row>
    <row r="369" spans="1:27" x14ac:dyDescent="0.25">
      <c r="A369" s="1" t="s">
        <v>722</v>
      </c>
      <c r="B369" s="1" t="s">
        <v>723</v>
      </c>
      <c r="C369" s="3" t="s">
        <v>65</v>
      </c>
      <c r="D369" s="4" t="s">
        <v>36</v>
      </c>
      <c r="E369" s="5">
        <v>4302224</v>
      </c>
      <c r="F369" s="5">
        <v>1877301</v>
      </c>
      <c r="G369" s="5">
        <v>27119</v>
      </c>
      <c r="H369" s="5">
        <v>198258</v>
      </c>
      <c r="I369" s="5">
        <v>78759</v>
      </c>
      <c r="J369" s="5">
        <v>24062</v>
      </c>
      <c r="K369" s="5">
        <v>71767</v>
      </c>
      <c r="L369" s="6">
        <v>3.9297192096710205</v>
      </c>
      <c r="M369" s="6">
        <v>0.57397514581680298</v>
      </c>
      <c r="N369" s="6">
        <v>3.3557441234588623</v>
      </c>
      <c r="O369" s="6">
        <v>1.1677396297454834</v>
      </c>
      <c r="P369" s="6">
        <v>1.1173208951950073</v>
      </c>
      <c r="Q369" s="6">
        <v>30.670000076293945</v>
      </c>
      <c r="R369" s="6">
        <v>1.1327494382858276</v>
      </c>
      <c r="S369" s="6">
        <v>83.964584350585938</v>
      </c>
      <c r="T369" s="6">
        <v>1.4240031242370605</v>
      </c>
      <c r="U369" s="6">
        <v>34.432891845703125</v>
      </c>
      <c r="V369" s="6">
        <v>1.8369801044464111</v>
      </c>
      <c r="W369" s="6">
        <v>4.1355900764465332</v>
      </c>
      <c r="X369" s="6">
        <v>9.1278896331787109</v>
      </c>
      <c r="Y369" s="7">
        <v>21.015275955200195</v>
      </c>
      <c r="Z369" s="7">
        <v>21.015275955200195</v>
      </c>
      <c r="AA369" s="7">
        <v>22.285531997680664</v>
      </c>
    </row>
    <row r="370" spans="1:27" x14ac:dyDescent="0.25">
      <c r="A370" s="1" t="s">
        <v>724</v>
      </c>
      <c r="B370" s="1" t="s">
        <v>725</v>
      </c>
      <c r="C370" s="3" t="s">
        <v>158</v>
      </c>
      <c r="D370" s="4" t="s">
        <v>36</v>
      </c>
      <c r="E370" s="5">
        <v>1569616</v>
      </c>
      <c r="F370" s="5">
        <v>953124</v>
      </c>
      <c r="G370" s="5">
        <v>11881</v>
      </c>
      <c r="H370" s="5">
        <v>106025</v>
      </c>
      <c r="I370" s="5">
        <v>1381</v>
      </c>
      <c r="J370" s="5">
        <v>1378</v>
      </c>
      <c r="K370" s="5">
        <v>49</v>
      </c>
      <c r="L370" s="6">
        <v>4.0711092948913574</v>
      </c>
      <c r="M370" s="6">
        <v>1.4301537275314331</v>
      </c>
      <c r="N370" s="6">
        <v>2.6409556865692139</v>
      </c>
      <c r="O370" s="6">
        <v>0.22844216227531433</v>
      </c>
      <c r="P370" s="6">
        <v>0.22844216227531433</v>
      </c>
      <c r="Q370" s="6">
        <v>3.5</v>
      </c>
      <c r="R370" s="6">
        <v>3.8354850839823484E-3</v>
      </c>
      <c r="S370" s="6">
        <v>83.706527709960938</v>
      </c>
      <c r="T370" s="6">
        <v>1.2311853170394897</v>
      </c>
      <c r="U370" s="6">
        <v>860.318603515625</v>
      </c>
      <c r="V370" s="6">
        <v>8.7983302772045135E-2</v>
      </c>
      <c r="W370" s="6">
        <v>0.143108069896698</v>
      </c>
      <c r="X370" s="6">
        <v>8.1065740585327148</v>
      </c>
      <c r="Y370" s="7">
        <v>10.926612854003906</v>
      </c>
      <c r="Z370" s="7">
        <v>10.926612854003906</v>
      </c>
      <c r="AA370" s="7">
        <v>11.908937454223633</v>
      </c>
    </row>
    <row r="371" spans="1:27" x14ac:dyDescent="0.25">
      <c r="A371" s="1" t="s">
        <v>726</v>
      </c>
      <c r="B371" s="1" t="s">
        <v>147</v>
      </c>
      <c r="C371" s="3" t="s">
        <v>148</v>
      </c>
      <c r="D371" s="4" t="s">
        <v>36</v>
      </c>
      <c r="E371" s="5">
        <v>1044044</v>
      </c>
      <c r="F371" s="5">
        <v>707903</v>
      </c>
      <c r="G371" s="5">
        <v>16281</v>
      </c>
      <c r="H371" s="5">
        <v>152174</v>
      </c>
      <c r="I371" s="5">
        <v>807</v>
      </c>
      <c r="J371" s="5">
        <v>0</v>
      </c>
      <c r="K371" s="5">
        <v>0</v>
      </c>
      <c r="L371" s="6">
        <v>5.7282004356384277</v>
      </c>
      <c r="M371" s="6">
        <v>2.482090950012207</v>
      </c>
      <c r="N371" s="6">
        <v>3.2461094856262207</v>
      </c>
      <c r="O371" s="6">
        <v>0.3429504930973053</v>
      </c>
      <c r="P371" s="6">
        <v>0.3429504930973053</v>
      </c>
      <c r="Q371" s="6">
        <v>2.2000000476837158</v>
      </c>
      <c r="R371" s="6">
        <v>7.9899556934833527E-2</v>
      </c>
      <c r="S371" s="6">
        <v>86.028656005859375</v>
      </c>
      <c r="T371" s="6">
        <v>2.2481856346130371</v>
      </c>
      <c r="U371" s="6">
        <v>2017.47216796875</v>
      </c>
      <c r="V371" s="6">
        <v>0.1103401780128479</v>
      </c>
      <c r="W371" s="6">
        <v>0.11143577098846436</v>
      </c>
      <c r="X371" s="6">
        <v>16.329990386962891</v>
      </c>
      <c r="Y371" s="7">
        <v>0</v>
      </c>
      <c r="Z371" s="7">
        <v>0</v>
      </c>
      <c r="AA371" s="7">
        <v>0</v>
      </c>
    </row>
    <row r="372" spans="1:27" x14ac:dyDescent="0.25">
      <c r="A372" s="1" t="s">
        <v>727</v>
      </c>
      <c r="B372" s="1" t="s">
        <v>728</v>
      </c>
      <c r="C372" s="3" t="s">
        <v>120</v>
      </c>
      <c r="D372" s="4" t="s">
        <v>36</v>
      </c>
      <c r="E372" s="5">
        <v>1136231</v>
      </c>
      <c r="F372" s="5">
        <v>685411</v>
      </c>
      <c r="G372" s="5">
        <v>8971</v>
      </c>
      <c r="H372" s="5">
        <v>84774</v>
      </c>
      <c r="I372" s="5">
        <v>10261</v>
      </c>
      <c r="J372" s="5">
        <v>469</v>
      </c>
      <c r="K372" s="5">
        <v>0</v>
      </c>
      <c r="L372" s="6">
        <v>3.4246492385864258</v>
      </c>
      <c r="M372" s="6">
        <v>1.5451478958129883</v>
      </c>
      <c r="N372" s="6">
        <v>1.8795013427734375</v>
      </c>
      <c r="O372" s="6">
        <v>0.4798557460308075</v>
      </c>
      <c r="P372" s="6">
        <v>0.48453626036643982</v>
      </c>
      <c r="Q372" s="6">
        <v>6.9000000953674316</v>
      </c>
      <c r="R372" s="6">
        <v>3.6690365523099899E-3</v>
      </c>
      <c r="S372" s="6">
        <v>74.112747192382813</v>
      </c>
      <c r="T372" s="6">
        <v>1.2919402122497559</v>
      </c>
      <c r="U372" s="6">
        <v>87.428123474121094</v>
      </c>
      <c r="V372" s="6">
        <v>0.90307343006134033</v>
      </c>
      <c r="W372" s="6">
        <v>1.4777169227600098</v>
      </c>
      <c r="X372" s="6">
        <v>8.7575778961181641</v>
      </c>
      <c r="Y372" s="7">
        <v>12.698722839355469</v>
      </c>
      <c r="Z372" s="7">
        <v>12.698722839355469</v>
      </c>
      <c r="AA372" s="7">
        <v>13.864614486694336</v>
      </c>
    </row>
    <row r="373" spans="1:27" x14ac:dyDescent="0.25">
      <c r="A373" s="1" t="s">
        <v>729</v>
      </c>
      <c r="B373" s="1" t="s">
        <v>91</v>
      </c>
      <c r="C373" s="3" t="s">
        <v>35</v>
      </c>
      <c r="D373" s="4" t="s">
        <v>36</v>
      </c>
      <c r="E373" s="5">
        <v>1928151</v>
      </c>
      <c r="F373" s="5">
        <v>1304440</v>
      </c>
      <c r="G373" s="5">
        <v>20343</v>
      </c>
      <c r="H373" s="5">
        <v>163326</v>
      </c>
      <c r="I373" s="5">
        <v>2432</v>
      </c>
      <c r="J373" s="5">
        <v>16769</v>
      </c>
      <c r="K373" s="5">
        <v>730</v>
      </c>
      <c r="L373" s="6">
        <v>4.7906489372253418</v>
      </c>
      <c r="M373" s="6">
        <v>1.8909465074539185</v>
      </c>
      <c r="N373" s="6">
        <v>2.8997025489807129</v>
      </c>
      <c r="O373" s="6">
        <v>0.73472720384597778</v>
      </c>
      <c r="P373" s="6">
        <v>0.73164099454879761</v>
      </c>
      <c r="Q373" s="6">
        <v>8.4600000381469727</v>
      </c>
      <c r="R373" s="6">
        <v>4.0081094950437546E-2</v>
      </c>
      <c r="S373" s="6">
        <v>74.917488098144531</v>
      </c>
      <c r="T373" s="6">
        <v>1.5355722904205322</v>
      </c>
      <c r="U373" s="6">
        <v>836.4720458984375</v>
      </c>
      <c r="V373" s="6">
        <v>0.12613120675086975</v>
      </c>
      <c r="W373" s="6">
        <v>0.18357723951339722</v>
      </c>
      <c r="X373" s="6">
        <v>10.037731170654297</v>
      </c>
      <c r="Y373" s="7">
        <v>13.919862747192383</v>
      </c>
      <c r="Z373" s="7">
        <v>13.919862747192383</v>
      </c>
      <c r="AA373" s="7">
        <v>15.172079086303711</v>
      </c>
    </row>
    <row r="374" spans="1:27" x14ac:dyDescent="0.25">
      <c r="A374" s="1" t="s">
        <v>730</v>
      </c>
      <c r="B374" s="1" t="s">
        <v>731</v>
      </c>
      <c r="C374" s="3" t="s">
        <v>171</v>
      </c>
      <c r="D374" s="4" t="s">
        <v>36</v>
      </c>
      <c r="E374" s="5">
        <v>5613739</v>
      </c>
      <c r="F374" s="5">
        <v>5138859</v>
      </c>
      <c r="G374" s="5">
        <v>57042</v>
      </c>
      <c r="H374" s="5">
        <v>454037</v>
      </c>
      <c r="I374" s="5">
        <v>60380</v>
      </c>
      <c r="J374" s="5">
        <v>34487</v>
      </c>
      <c r="K374" s="5">
        <v>0</v>
      </c>
      <c r="L374" s="6">
        <v>7.9252462387084961</v>
      </c>
      <c r="M374" s="6">
        <v>2.9925172328948975</v>
      </c>
      <c r="N374" s="6">
        <v>4.9327287673950195</v>
      </c>
      <c r="O374" s="6">
        <v>2.6315338611602783</v>
      </c>
      <c r="P374" s="6">
        <v>2.6326920986175537</v>
      </c>
      <c r="Q374" s="6">
        <v>31.709999084472656</v>
      </c>
      <c r="R374" s="6">
        <v>2.9094363562762737E-3</v>
      </c>
      <c r="S374" s="6">
        <v>27.151376724243164</v>
      </c>
      <c r="T374" s="6">
        <v>1.0978269577026367</v>
      </c>
      <c r="U374" s="6">
        <v>94.4716796875</v>
      </c>
      <c r="V374" s="6">
        <v>1.1382788419723511</v>
      </c>
      <c r="W374" s="6">
        <v>1.1620699167251587</v>
      </c>
      <c r="X374" s="6">
        <v>8.3731021881103516</v>
      </c>
      <c r="Y374" s="7">
        <v>15.53154468536377</v>
      </c>
      <c r="Z374" s="7">
        <v>15.53154468536377</v>
      </c>
      <c r="AA374" s="7">
        <v>16.790351867675781</v>
      </c>
    </row>
    <row r="375" spans="1:27" x14ac:dyDescent="0.25">
      <c r="A375" s="1" t="s">
        <v>732</v>
      </c>
      <c r="B375" s="1" t="s">
        <v>370</v>
      </c>
      <c r="C375" s="3" t="s">
        <v>65</v>
      </c>
      <c r="D375" s="4" t="s">
        <v>36</v>
      </c>
      <c r="E375" s="5">
        <v>1593986</v>
      </c>
      <c r="F375" s="5">
        <v>1152047</v>
      </c>
      <c r="G375" s="5">
        <v>15027</v>
      </c>
      <c r="H375" s="5">
        <v>139891</v>
      </c>
      <c r="I375" s="5">
        <v>440</v>
      </c>
      <c r="J375" s="5">
        <v>7111</v>
      </c>
      <c r="K375" s="5">
        <v>336</v>
      </c>
      <c r="L375" s="6">
        <v>5.513857364654541</v>
      </c>
      <c r="M375" s="6">
        <v>1.3764756917953491</v>
      </c>
      <c r="N375" s="6">
        <v>4.1373820304870605</v>
      </c>
      <c r="O375" s="6">
        <v>2.3668034076690674</v>
      </c>
      <c r="P375" s="6">
        <v>2.3668034076690674</v>
      </c>
      <c r="Q375" s="6">
        <v>28.520000457763672</v>
      </c>
      <c r="R375" s="6">
        <v>-1.4302782714366913E-2</v>
      </c>
      <c r="S375" s="6">
        <v>42.799098968505859</v>
      </c>
      <c r="T375" s="6">
        <v>1.2875790596008301</v>
      </c>
      <c r="U375" s="6">
        <v>3415.227294921875</v>
      </c>
      <c r="V375" s="6">
        <v>2.7603754773736E-2</v>
      </c>
      <c r="W375" s="6">
        <v>3.7701122462749481E-2</v>
      </c>
      <c r="X375" s="6">
        <v>9.3267278671264648</v>
      </c>
      <c r="Y375" s="7">
        <v>12.975376129150391</v>
      </c>
      <c r="Z375" s="7">
        <v>12.975376129150391</v>
      </c>
      <c r="AA375" s="7">
        <v>14.227371215820313</v>
      </c>
    </row>
    <row r="376" spans="1:27" x14ac:dyDescent="0.25">
      <c r="A376" s="1" t="s">
        <v>733</v>
      </c>
      <c r="B376" s="1" t="s">
        <v>734</v>
      </c>
      <c r="C376" s="3" t="s">
        <v>386</v>
      </c>
      <c r="D376" s="4" t="s">
        <v>36</v>
      </c>
      <c r="E376" s="5">
        <v>2144789</v>
      </c>
      <c r="F376" s="5">
        <v>1429562</v>
      </c>
      <c r="G376" s="5">
        <v>17652</v>
      </c>
      <c r="H376" s="5">
        <v>255998</v>
      </c>
      <c r="I376" s="5">
        <v>2358</v>
      </c>
      <c r="J376" s="5">
        <v>18395</v>
      </c>
      <c r="K376" s="5">
        <v>1101</v>
      </c>
      <c r="L376" s="6">
        <v>5.2487263679504395</v>
      </c>
      <c r="M376" s="6">
        <v>1.2306743860244751</v>
      </c>
      <c r="N376" s="6">
        <v>4.0180521011352539</v>
      </c>
      <c r="O376" s="6">
        <v>1.7233908176422119</v>
      </c>
      <c r="P376" s="6">
        <v>1.4772382974624634</v>
      </c>
      <c r="Q376" s="6">
        <v>12.960000038146973</v>
      </c>
      <c r="R376" s="6">
        <v>4.5622013509273529E-2</v>
      </c>
      <c r="S376" s="6">
        <v>51.068191528320313</v>
      </c>
      <c r="T376" s="6">
        <v>1.2197228670120239</v>
      </c>
      <c r="U376" s="6">
        <v>748.60052490234375</v>
      </c>
      <c r="V376" s="6">
        <v>0.10994088649749756</v>
      </c>
      <c r="W376" s="6">
        <v>0.16293375194072723</v>
      </c>
      <c r="X376" s="6">
        <v>11.064199447631836</v>
      </c>
      <c r="Y376" s="7">
        <v>0</v>
      </c>
      <c r="Z376" s="7">
        <v>0</v>
      </c>
      <c r="AA376" s="7">
        <v>0</v>
      </c>
    </row>
    <row r="377" spans="1:27" x14ac:dyDescent="0.25">
      <c r="A377" s="1" t="s">
        <v>735</v>
      </c>
      <c r="B377" s="1" t="s">
        <v>736</v>
      </c>
      <c r="C377" s="3" t="s">
        <v>135</v>
      </c>
      <c r="D377" s="4" t="s">
        <v>36</v>
      </c>
      <c r="E377" s="5">
        <v>1107115</v>
      </c>
      <c r="F377" s="5">
        <v>831944</v>
      </c>
      <c r="G377" s="5">
        <v>10260</v>
      </c>
      <c r="H377" s="5">
        <v>101999</v>
      </c>
      <c r="I377" s="5">
        <v>0</v>
      </c>
      <c r="J377" s="5">
        <v>190</v>
      </c>
      <c r="K377" s="5">
        <v>0</v>
      </c>
      <c r="L377" s="6">
        <v>5.0800461769104004</v>
      </c>
      <c r="M377" s="6">
        <v>1.9580504894256592</v>
      </c>
      <c r="N377" s="6">
        <v>3.1219956874847412</v>
      </c>
      <c r="O377" s="6">
        <v>1.018133282661438</v>
      </c>
      <c r="P377" s="6">
        <v>1.0190638303756714</v>
      </c>
      <c r="Q377" s="6">
        <v>10.939999580383301</v>
      </c>
      <c r="R377" s="6">
        <v>-6.3593569211661816E-3</v>
      </c>
      <c r="S377" s="6">
        <v>67.6090087890625</v>
      </c>
      <c r="T377" s="6">
        <v>1.2182321548461914</v>
      </c>
      <c r="U377" s="6">
        <v>0</v>
      </c>
      <c r="V377" s="6">
        <v>0</v>
      </c>
      <c r="W377" s="6">
        <v>0</v>
      </c>
      <c r="X377" s="6">
        <v>11.126613616943359</v>
      </c>
      <c r="Y377" s="7">
        <v>12.595808982849121</v>
      </c>
      <c r="Z377" s="7">
        <v>12.595808982849121</v>
      </c>
      <c r="AA377" s="7">
        <v>13.846182823181152</v>
      </c>
    </row>
    <row r="378" spans="1:27" x14ac:dyDescent="0.25">
      <c r="A378" s="1" t="s">
        <v>737</v>
      </c>
      <c r="B378" s="1" t="s">
        <v>738</v>
      </c>
      <c r="C378" s="3" t="s">
        <v>59</v>
      </c>
      <c r="D378" s="4" t="s">
        <v>36</v>
      </c>
      <c r="E378" s="5">
        <v>4234793</v>
      </c>
      <c r="F378" s="5">
        <v>3219072</v>
      </c>
      <c r="G378" s="5">
        <v>28992</v>
      </c>
      <c r="H378" s="5">
        <v>383264</v>
      </c>
      <c r="I378" s="5">
        <v>1053</v>
      </c>
      <c r="J378" s="5">
        <v>3086</v>
      </c>
      <c r="K378" s="5">
        <v>0</v>
      </c>
      <c r="L378" s="6">
        <v>3.9299733638763428</v>
      </c>
      <c r="M378" s="6">
        <v>1.7345336675643921</v>
      </c>
      <c r="N378" s="6">
        <v>2.1954398155212402</v>
      </c>
      <c r="O378" s="6">
        <v>0.72437030076980591</v>
      </c>
      <c r="P378" s="6">
        <v>0.65151757001876831</v>
      </c>
      <c r="Q378" s="6">
        <v>7.5300002098083496</v>
      </c>
      <c r="R378" s="6">
        <v>6.4690306782722473E-2</v>
      </c>
      <c r="S378" s="6">
        <v>64.165054321289063</v>
      </c>
      <c r="T378" s="6">
        <v>0.89259326457977295</v>
      </c>
      <c r="U378" s="6">
        <v>2753.2763671875</v>
      </c>
      <c r="V378" s="6">
        <v>2.4865442886948586E-2</v>
      </c>
      <c r="W378" s="6">
        <v>3.2419312745332718E-2</v>
      </c>
      <c r="X378" s="6">
        <v>10.125916481018066</v>
      </c>
      <c r="Y378" s="7">
        <v>0</v>
      </c>
      <c r="Z378" s="7">
        <v>0</v>
      </c>
      <c r="AA378" s="7">
        <v>0</v>
      </c>
    </row>
    <row r="379" spans="1:27" x14ac:dyDescent="0.25">
      <c r="A379" s="1" t="s">
        <v>739</v>
      </c>
      <c r="B379" s="1" t="s">
        <v>740</v>
      </c>
      <c r="C379" s="3" t="s">
        <v>132</v>
      </c>
      <c r="D379" s="4" t="s">
        <v>36</v>
      </c>
      <c r="E379" s="5">
        <v>1331950</v>
      </c>
      <c r="F379" s="5">
        <v>883015</v>
      </c>
      <c r="G379" s="5">
        <v>12343</v>
      </c>
      <c r="H379" s="5">
        <v>106543</v>
      </c>
      <c r="I379" s="5">
        <v>713</v>
      </c>
      <c r="J379" s="5">
        <v>325</v>
      </c>
      <c r="K379" s="5">
        <v>0</v>
      </c>
      <c r="L379" s="6">
        <v>5.0610189437866211</v>
      </c>
      <c r="M379" s="6">
        <v>1.4964140653610229</v>
      </c>
      <c r="N379" s="6">
        <v>3.5646047592163086</v>
      </c>
      <c r="O379" s="6">
        <v>1.3151311874389648</v>
      </c>
      <c r="P379" s="6">
        <v>1.3151311874389648</v>
      </c>
      <c r="Q379" s="6">
        <v>17.829999923706055</v>
      </c>
      <c r="R379" s="6">
        <v>2.2055553272366524E-2</v>
      </c>
      <c r="S379" s="6">
        <v>56.6007080078125</v>
      </c>
      <c r="T379" s="6">
        <v>1.3785547018051147</v>
      </c>
      <c r="U379" s="6">
        <v>1731.135986328125</v>
      </c>
      <c r="V379" s="6">
        <v>5.3530536592006683E-2</v>
      </c>
      <c r="W379" s="6">
        <v>7.9632952809333801E-2</v>
      </c>
      <c r="X379" s="6">
        <v>10.351034164428711</v>
      </c>
      <c r="Y379" s="7">
        <v>0</v>
      </c>
      <c r="Z379" s="7">
        <v>0</v>
      </c>
      <c r="AA379" s="7">
        <v>0</v>
      </c>
    </row>
    <row r="380" spans="1:27" x14ac:dyDescent="0.25">
      <c r="A380" s="1" t="s">
        <v>741</v>
      </c>
      <c r="B380" s="1" t="s">
        <v>742</v>
      </c>
      <c r="C380" s="3" t="s">
        <v>132</v>
      </c>
      <c r="D380" s="4" t="s">
        <v>36</v>
      </c>
      <c r="E380" s="5">
        <v>1285683</v>
      </c>
      <c r="F380" s="5">
        <v>651462</v>
      </c>
      <c r="G380" s="5">
        <v>9861</v>
      </c>
      <c r="H380" s="5">
        <v>134772</v>
      </c>
      <c r="I380" s="5">
        <v>751</v>
      </c>
      <c r="J380" s="5">
        <v>1494</v>
      </c>
      <c r="K380" s="5">
        <v>0</v>
      </c>
      <c r="L380" s="6">
        <v>4.1988697052001953</v>
      </c>
      <c r="M380" s="6">
        <v>0.79097026586532593</v>
      </c>
      <c r="N380" s="6">
        <v>3.4078993797302246</v>
      </c>
      <c r="O380" s="6">
        <v>1.575558066368103</v>
      </c>
      <c r="P380" s="6">
        <v>1.575558066368103</v>
      </c>
      <c r="Q380" s="6">
        <v>16.110000610351563</v>
      </c>
      <c r="R380" s="6">
        <v>1.6657846048474312E-2</v>
      </c>
      <c r="S380" s="6">
        <v>57.683876037597656</v>
      </c>
      <c r="T380" s="6">
        <v>1.4911019802093506</v>
      </c>
      <c r="U380" s="6">
        <v>1313.04931640625</v>
      </c>
      <c r="V380" s="6">
        <v>5.841253325343132E-2</v>
      </c>
      <c r="W380" s="6">
        <v>0.11356024444103241</v>
      </c>
      <c r="X380" s="6">
        <v>10.582355499267578</v>
      </c>
      <c r="Y380" s="7">
        <v>0</v>
      </c>
      <c r="Z380" s="7">
        <v>0</v>
      </c>
      <c r="AA380" s="7">
        <v>0</v>
      </c>
    </row>
    <row r="381" spans="1:27" x14ac:dyDescent="0.25">
      <c r="A381" s="1" t="s">
        <v>743</v>
      </c>
      <c r="B381" s="1" t="s">
        <v>744</v>
      </c>
      <c r="C381" s="3" t="s">
        <v>45</v>
      </c>
      <c r="D381" s="4" t="s">
        <v>36</v>
      </c>
      <c r="E381" s="5">
        <v>1136963</v>
      </c>
      <c r="F381" s="5">
        <v>432315</v>
      </c>
      <c r="G381" s="5">
        <v>3671</v>
      </c>
      <c r="H381" s="5">
        <v>58492</v>
      </c>
      <c r="I381" s="5">
        <v>2494</v>
      </c>
      <c r="J381" s="5">
        <v>22</v>
      </c>
      <c r="K381" s="5">
        <v>26</v>
      </c>
      <c r="L381" s="6">
        <v>3.2573432922363281</v>
      </c>
      <c r="M381" s="6">
        <v>0.11200393736362457</v>
      </c>
      <c r="N381" s="6">
        <v>3.1453392505645752</v>
      </c>
      <c r="O381" s="6">
        <v>1.4132612943649292</v>
      </c>
      <c r="P381" s="6">
        <v>1.3497673273086548</v>
      </c>
      <c r="Q381" s="6">
        <v>37.799999237060547</v>
      </c>
      <c r="R381" s="6">
        <v>-0.14569023251533508</v>
      </c>
      <c r="S381" s="6">
        <v>52.027591705322266</v>
      </c>
      <c r="T381" s="6">
        <v>0.84199953079223633</v>
      </c>
      <c r="U381" s="6">
        <v>147.19326782226563</v>
      </c>
      <c r="V381" s="6">
        <v>0.21935629844665527</v>
      </c>
      <c r="W381" s="6">
        <v>0.5720367431640625</v>
      </c>
      <c r="X381" s="6">
        <v>11.682291984558105</v>
      </c>
      <c r="Y381" s="7">
        <v>25.950309753417969</v>
      </c>
      <c r="Z381" s="7">
        <v>25.950309753417969</v>
      </c>
      <c r="AA381" s="7">
        <v>26.716653823852539</v>
      </c>
    </row>
    <row r="382" spans="1:27" x14ac:dyDescent="0.25">
      <c r="A382" s="1" t="s">
        <v>745</v>
      </c>
      <c r="B382" s="1" t="s">
        <v>746</v>
      </c>
      <c r="C382" s="3" t="s">
        <v>94</v>
      </c>
      <c r="D382" s="4" t="s">
        <v>36</v>
      </c>
      <c r="E382" s="5">
        <v>1871608</v>
      </c>
      <c r="F382" s="5">
        <v>1052465</v>
      </c>
      <c r="G382" s="5">
        <v>16596</v>
      </c>
      <c r="H382" s="5">
        <v>157662</v>
      </c>
      <c r="I382" s="5">
        <v>8334</v>
      </c>
      <c r="J382" s="5">
        <v>1439</v>
      </c>
      <c r="K382" s="5">
        <v>4336</v>
      </c>
      <c r="L382" s="6">
        <v>4.1933832168579102</v>
      </c>
      <c r="M382" s="6">
        <v>0.4290519654750824</v>
      </c>
      <c r="N382" s="6">
        <v>3.7643313407897949</v>
      </c>
      <c r="O382" s="6">
        <v>1.1551375389099121</v>
      </c>
      <c r="P382" s="6">
        <v>1.1504619121551514</v>
      </c>
      <c r="Q382" s="6">
        <v>15.840000152587891</v>
      </c>
      <c r="R382" s="6">
        <v>1.422447431832552E-2</v>
      </c>
      <c r="S382" s="6">
        <v>57.051383972167969</v>
      </c>
      <c r="T382" s="6">
        <v>1.5523903369903564</v>
      </c>
      <c r="U382" s="6">
        <v>199.13606262207031</v>
      </c>
      <c r="V382" s="6">
        <v>0.44528555870056152</v>
      </c>
      <c r="W382" s="6">
        <v>0.77956265211105347</v>
      </c>
      <c r="X382" s="6">
        <v>9.6933603286743164</v>
      </c>
      <c r="Y382" s="7">
        <v>14.790789604187012</v>
      </c>
      <c r="Z382" s="7">
        <v>14.790789604187012</v>
      </c>
      <c r="AA382" s="7">
        <v>16.042629241943359</v>
      </c>
    </row>
    <row r="383" spans="1:27" x14ac:dyDescent="0.25">
      <c r="A383" s="1" t="s">
        <v>747</v>
      </c>
      <c r="B383" s="1" t="s">
        <v>748</v>
      </c>
      <c r="C383" s="3" t="s">
        <v>101</v>
      </c>
      <c r="D383" s="4" t="s">
        <v>36</v>
      </c>
      <c r="E383" s="5">
        <v>1099647</v>
      </c>
      <c r="F383" s="5">
        <v>911166</v>
      </c>
      <c r="G383" s="5">
        <v>10965</v>
      </c>
      <c r="H383" s="5">
        <v>100373</v>
      </c>
      <c r="I383" s="5">
        <v>980</v>
      </c>
      <c r="J383" s="5">
        <v>2567</v>
      </c>
      <c r="K383" s="5">
        <v>398</v>
      </c>
      <c r="L383" s="6">
        <v>5.9018707275390625</v>
      </c>
      <c r="M383" s="6">
        <v>2.2479712963104248</v>
      </c>
      <c r="N383" s="6">
        <v>3.6538991928100586</v>
      </c>
      <c r="O383" s="6">
        <v>0.86147940158843994</v>
      </c>
      <c r="P383" s="6">
        <v>0.85887831449508667</v>
      </c>
      <c r="Q383" s="6">
        <v>9.3100004196166992</v>
      </c>
      <c r="R383" s="6">
        <v>2.8338702395558357E-2</v>
      </c>
      <c r="S383" s="6">
        <v>69.593368530273438</v>
      </c>
      <c r="T383" s="6">
        <v>1.1890934705734253</v>
      </c>
      <c r="U383" s="6">
        <v>1118.8775634765625</v>
      </c>
      <c r="V383" s="6">
        <v>9.0574517846107483E-2</v>
      </c>
      <c r="W383" s="6">
        <v>0.10627557337284088</v>
      </c>
      <c r="X383" s="6">
        <v>9.3041839599609375</v>
      </c>
      <c r="Y383" s="7">
        <v>0</v>
      </c>
      <c r="Z383" s="7">
        <v>0</v>
      </c>
      <c r="AA383" s="7">
        <v>0</v>
      </c>
    </row>
    <row r="384" spans="1:27" x14ac:dyDescent="0.25">
      <c r="A384" s="1" t="s">
        <v>749</v>
      </c>
      <c r="B384" s="1" t="s">
        <v>91</v>
      </c>
      <c r="C384" s="3" t="s">
        <v>35</v>
      </c>
      <c r="D384" s="4" t="s">
        <v>36</v>
      </c>
      <c r="E384" s="5">
        <v>3000634</v>
      </c>
      <c r="F384" s="5">
        <v>2019761</v>
      </c>
      <c r="G384" s="5">
        <v>29751</v>
      </c>
      <c r="H384" s="5">
        <v>380588</v>
      </c>
      <c r="I384" s="5">
        <v>1789</v>
      </c>
      <c r="J384" s="5">
        <v>6464</v>
      </c>
      <c r="K384" s="5">
        <v>923</v>
      </c>
      <c r="L384" s="6">
        <v>5.3383340835571289</v>
      </c>
      <c r="M384" s="6">
        <v>1.7171058654785156</v>
      </c>
      <c r="N384" s="6">
        <v>3.6212279796600342</v>
      </c>
      <c r="O384" s="6">
        <v>1.6231971979141235</v>
      </c>
      <c r="P384" s="6">
        <v>1.6062572002410889</v>
      </c>
      <c r="Q384" s="6">
        <v>12.960000038146973</v>
      </c>
      <c r="R384" s="6">
        <v>0.15103116631507874</v>
      </c>
      <c r="S384" s="6">
        <v>61.425834655761719</v>
      </c>
      <c r="T384" s="6">
        <v>1.4516139030456543</v>
      </c>
      <c r="U384" s="6">
        <v>1662.99609375</v>
      </c>
      <c r="V384" s="6">
        <v>5.9620734304189682E-2</v>
      </c>
      <c r="W384" s="6">
        <v>8.7289072573184967E-2</v>
      </c>
      <c r="X384" s="6">
        <v>13.019167900085449</v>
      </c>
      <c r="Y384" s="7">
        <v>17.936927795410156</v>
      </c>
      <c r="Z384" s="7">
        <v>17.936927795410156</v>
      </c>
      <c r="AA384" s="7">
        <v>19.187599182128906</v>
      </c>
    </row>
    <row r="385" spans="1:27" x14ac:dyDescent="0.25">
      <c r="A385" s="1" t="s">
        <v>750</v>
      </c>
      <c r="B385" s="1" t="s">
        <v>751</v>
      </c>
      <c r="C385" s="3" t="s">
        <v>42</v>
      </c>
      <c r="D385" s="4" t="s">
        <v>36</v>
      </c>
      <c r="E385" s="5">
        <v>2307849</v>
      </c>
      <c r="F385" s="5">
        <v>1864819</v>
      </c>
      <c r="G385" s="5">
        <v>18789</v>
      </c>
      <c r="H385" s="5">
        <v>206240</v>
      </c>
      <c r="I385" s="5">
        <v>16630</v>
      </c>
      <c r="J385" s="5">
        <v>3833</v>
      </c>
      <c r="K385" s="5">
        <v>0</v>
      </c>
      <c r="L385" s="6">
        <v>5.3194327354431152</v>
      </c>
      <c r="M385" s="6">
        <v>2.2645583152770996</v>
      </c>
      <c r="N385" s="6">
        <v>3.0548744201660156</v>
      </c>
      <c r="O385" s="6">
        <v>0.44806346297264099</v>
      </c>
      <c r="P385" s="6">
        <v>0.42812564969062805</v>
      </c>
      <c r="Q385" s="6">
        <v>4.869999885559082</v>
      </c>
      <c r="R385" s="6">
        <v>4.6504456549882889E-2</v>
      </c>
      <c r="S385" s="6">
        <v>85.228263854980469</v>
      </c>
      <c r="T385" s="6">
        <v>0.99750053882598877</v>
      </c>
      <c r="U385" s="6">
        <v>112.98255920410156</v>
      </c>
      <c r="V385" s="6">
        <v>0.74861913919448853</v>
      </c>
      <c r="W385" s="6">
        <v>0.88288009166717529</v>
      </c>
      <c r="X385" s="6">
        <v>9.0452337265014648</v>
      </c>
      <c r="Y385" s="7">
        <v>11.023252487182617</v>
      </c>
      <c r="Z385" s="7">
        <v>11.023252487182617</v>
      </c>
      <c r="AA385" s="7">
        <v>11.97211742401123</v>
      </c>
    </row>
    <row r="386" spans="1:27" x14ac:dyDescent="0.25">
      <c r="A386" s="1" t="s">
        <v>750</v>
      </c>
      <c r="B386" s="1" t="s">
        <v>752</v>
      </c>
      <c r="C386" s="3" t="s">
        <v>35</v>
      </c>
      <c r="D386" s="4" t="s">
        <v>36</v>
      </c>
      <c r="E386" s="5">
        <v>1377165</v>
      </c>
      <c r="F386" s="5">
        <v>1030245</v>
      </c>
      <c r="G386" s="5">
        <v>74235</v>
      </c>
      <c r="H386" s="5">
        <v>214039</v>
      </c>
      <c r="I386" s="5">
        <v>8714</v>
      </c>
      <c r="J386" s="5">
        <v>14864</v>
      </c>
      <c r="K386" s="5">
        <v>160</v>
      </c>
      <c r="L386" s="6">
        <v>9.7291965484619141</v>
      </c>
      <c r="M386" s="6">
        <v>0.8667263388633728</v>
      </c>
      <c r="N386" s="6">
        <v>8.8624706268310547</v>
      </c>
      <c r="O386" s="6">
        <v>1.3765087127685547</v>
      </c>
      <c r="P386" s="6">
        <v>1.3765087127685547</v>
      </c>
      <c r="Q386" s="6">
        <v>9.0799999237060547</v>
      </c>
      <c r="R386" s="6">
        <v>5.4437994956970215</v>
      </c>
      <c r="S386" s="6">
        <v>41.454944610595703</v>
      </c>
      <c r="T386" s="6">
        <v>6.7212624549865723</v>
      </c>
      <c r="U386" s="6">
        <v>851.90496826171875</v>
      </c>
      <c r="V386" s="6">
        <v>0.63274914026260376</v>
      </c>
      <c r="W386" s="6">
        <v>0.78896856307983398</v>
      </c>
      <c r="X386" s="6">
        <v>15.979226112365723</v>
      </c>
      <c r="Y386" s="7">
        <v>17.778656005859375</v>
      </c>
      <c r="Z386" s="7">
        <v>19.811859130859375</v>
      </c>
      <c r="AA386" s="7">
        <v>21.128957748413086</v>
      </c>
    </row>
    <row r="387" spans="1:27" x14ac:dyDescent="0.25">
      <c r="A387" s="1" t="s">
        <v>753</v>
      </c>
      <c r="B387" s="1" t="s">
        <v>754</v>
      </c>
      <c r="C387" s="3" t="s">
        <v>386</v>
      </c>
      <c r="D387" s="4" t="s">
        <v>36</v>
      </c>
      <c r="E387" s="5">
        <v>7663791</v>
      </c>
      <c r="F387" s="5">
        <v>3964192</v>
      </c>
      <c r="G387" s="5">
        <v>101490</v>
      </c>
      <c r="H387" s="5">
        <v>1219470</v>
      </c>
      <c r="I387" s="5">
        <v>5240</v>
      </c>
      <c r="J387" s="5">
        <v>3545</v>
      </c>
      <c r="K387" s="5">
        <v>0</v>
      </c>
      <c r="L387" s="6">
        <v>4.6287999153137207</v>
      </c>
      <c r="M387" s="6">
        <v>1.4194045066833496</v>
      </c>
      <c r="N387" s="6">
        <v>3.209395170211792</v>
      </c>
      <c r="O387" s="6">
        <v>1.6701622009277344</v>
      </c>
      <c r="P387" s="6">
        <v>1.6829344034194946</v>
      </c>
      <c r="Q387" s="6">
        <v>11.390000343322754</v>
      </c>
      <c r="R387" s="6">
        <v>1.2002179864794016E-3</v>
      </c>
      <c r="S387" s="6">
        <v>45.290668487548828</v>
      </c>
      <c r="T387" s="6">
        <v>2.4962601661682129</v>
      </c>
      <c r="U387" s="6">
        <v>1936.83203125</v>
      </c>
      <c r="V387" s="6">
        <v>6.8425662815570831E-2</v>
      </c>
      <c r="W387" s="6">
        <v>0.12888365983963013</v>
      </c>
      <c r="X387" s="6">
        <v>17.373601913452148</v>
      </c>
      <c r="Y387" s="7">
        <v>21.76594352722168</v>
      </c>
      <c r="Z387" s="7">
        <v>21.76594352722168</v>
      </c>
      <c r="AA387" s="7">
        <v>23.020637512207031</v>
      </c>
    </row>
    <row r="388" spans="1:27" x14ac:dyDescent="0.25">
      <c r="A388" s="1" t="s">
        <v>755</v>
      </c>
      <c r="B388" s="1" t="s">
        <v>260</v>
      </c>
      <c r="C388" s="3" t="s">
        <v>77</v>
      </c>
      <c r="D388" s="4" t="s">
        <v>36</v>
      </c>
      <c r="E388" s="5">
        <v>1018270</v>
      </c>
      <c r="F388" s="5">
        <v>661964</v>
      </c>
      <c r="G388" s="5">
        <v>8773</v>
      </c>
      <c r="H388" s="5">
        <v>97340</v>
      </c>
      <c r="I388" s="5">
        <v>11450</v>
      </c>
      <c r="J388" s="5">
        <v>3458</v>
      </c>
      <c r="K388" s="5">
        <v>476</v>
      </c>
      <c r="L388" s="6">
        <v>4.6223502159118652</v>
      </c>
      <c r="M388" s="6">
        <v>1.1835027933120728</v>
      </c>
      <c r="N388" s="6">
        <v>3.4388473033905029</v>
      </c>
      <c r="O388" s="6">
        <v>1.2389215230941772</v>
      </c>
      <c r="P388" s="6">
        <v>1.2416338920593262</v>
      </c>
      <c r="Q388" s="6">
        <v>13.970000267028809</v>
      </c>
      <c r="R388" s="6">
        <v>-1.4996513724327087E-2</v>
      </c>
      <c r="S388" s="6">
        <v>51.842018127441406</v>
      </c>
      <c r="T388" s="6">
        <v>1.3079642057418823</v>
      </c>
      <c r="U388" s="6">
        <v>76.620086669921875</v>
      </c>
      <c r="V388" s="6">
        <v>1.3229300975799561</v>
      </c>
      <c r="W388" s="6">
        <v>1.7070773839950562</v>
      </c>
      <c r="X388" s="6">
        <v>9.6958398818969727</v>
      </c>
      <c r="Y388" s="7">
        <v>0</v>
      </c>
      <c r="Z388" s="7">
        <v>0</v>
      </c>
      <c r="AA388" s="7">
        <v>0</v>
      </c>
    </row>
    <row r="389" spans="1:27" x14ac:dyDescent="0.25">
      <c r="A389" s="1" t="s">
        <v>756</v>
      </c>
      <c r="B389" s="1" t="s">
        <v>757</v>
      </c>
      <c r="C389" s="3" t="s">
        <v>354</v>
      </c>
      <c r="D389" s="4" t="s">
        <v>36</v>
      </c>
      <c r="E389" s="5">
        <v>1194312</v>
      </c>
      <c r="F389" s="5">
        <v>783765</v>
      </c>
      <c r="G389" s="5">
        <v>10960</v>
      </c>
      <c r="H389" s="5">
        <v>103198</v>
      </c>
      <c r="I389" s="5">
        <v>5640</v>
      </c>
      <c r="J389" s="5">
        <v>3683</v>
      </c>
      <c r="K389" s="5">
        <v>587</v>
      </c>
      <c r="L389" s="6">
        <v>4.5862727165222168</v>
      </c>
      <c r="M389" s="6">
        <v>0.62447178363800049</v>
      </c>
      <c r="N389" s="6">
        <v>3.9618008136749268</v>
      </c>
      <c r="O389" s="6">
        <v>0.91255646944046021</v>
      </c>
      <c r="P389" s="6">
        <v>0.9133450984954834</v>
      </c>
      <c r="Q389" s="6">
        <v>11.189999580383301</v>
      </c>
      <c r="R389" s="6">
        <v>8.0925531685352325E-2</v>
      </c>
      <c r="S389" s="6">
        <v>70.266090393066406</v>
      </c>
      <c r="T389" s="6">
        <v>1.3790934085845947</v>
      </c>
      <c r="U389" s="6">
        <v>194.32624816894531</v>
      </c>
      <c r="V389" s="6">
        <v>0.47223842144012451</v>
      </c>
      <c r="W389" s="6">
        <v>0.70967942476272583</v>
      </c>
      <c r="X389" s="6">
        <v>8.3475914001464844</v>
      </c>
      <c r="Y389" s="7">
        <v>13.62562370300293</v>
      </c>
      <c r="Z389" s="7">
        <v>13.62562370300293</v>
      </c>
      <c r="AA389" s="7">
        <v>14.879988670349121</v>
      </c>
    </row>
    <row r="390" spans="1:27" x14ac:dyDescent="0.25">
      <c r="A390" s="1" t="s">
        <v>758</v>
      </c>
      <c r="B390" s="1" t="s">
        <v>759</v>
      </c>
      <c r="C390" s="3" t="s">
        <v>77</v>
      </c>
      <c r="D390" s="4" t="s">
        <v>36</v>
      </c>
      <c r="E390" s="5">
        <v>1550854</v>
      </c>
      <c r="F390" s="5">
        <v>1267391</v>
      </c>
      <c r="G390" s="5">
        <v>15990</v>
      </c>
      <c r="H390" s="5">
        <v>144034</v>
      </c>
      <c r="I390" s="5">
        <v>7317</v>
      </c>
      <c r="J390" s="5">
        <v>4443</v>
      </c>
      <c r="K390" s="5">
        <v>5540</v>
      </c>
      <c r="L390" s="6">
        <v>4.8757138252258301</v>
      </c>
      <c r="M390" s="6">
        <v>1.8442449569702148</v>
      </c>
      <c r="N390" s="6">
        <v>3.0314688682556152</v>
      </c>
      <c r="O390" s="6">
        <v>0.69221383333206177</v>
      </c>
      <c r="P390" s="6">
        <v>0.69221383333206177</v>
      </c>
      <c r="Q390" s="6">
        <v>7.5399999618530273</v>
      </c>
      <c r="R390" s="6">
        <v>-2.0333169028162956E-2</v>
      </c>
      <c r="S390" s="6">
        <v>77.366790771484375</v>
      </c>
      <c r="T390" s="6">
        <v>1.2459276914596558</v>
      </c>
      <c r="U390" s="6">
        <v>218.53218078613281</v>
      </c>
      <c r="V390" s="6">
        <v>0.47831711173057556</v>
      </c>
      <c r="W390" s="6">
        <v>0.57013463973999023</v>
      </c>
      <c r="X390" s="6">
        <v>9.6716728210449219</v>
      </c>
      <c r="Y390" s="7">
        <v>12.860696792602539</v>
      </c>
      <c r="Z390" s="7">
        <v>12.860696792602539</v>
      </c>
      <c r="AA390" s="7">
        <v>13.960749626159668</v>
      </c>
    </row>
    <row r="391" spans="1:27" x14ac:dyDescent="0.25">
      <c r="A391" s="1" t="s">
        <v>758</v>
      </c>
      <c r="B391" s="1" t="s">
        <v>760</v>
      </c>
      <c r="C391" s="3" t="s">
        <v>65</v>
      </c>
      <c r="D391" s="4" t="s">
        <v>36</v>
      </c>
      <c r="E391" s="5">
        <v>1754514</v>
      </c>
      <c r="F391" s="5">
        <v>858835</v>
      </c>
      <c r="G391" s="5">
        <v>13063</v>
      </c>
      <c r="H391" s="5">
        <v>92330</v>
      </c>
      <c r="I391" s="5">
        <v>4432</v>
      </c>
      <c r="J391" s="5">
        <v>2795</v>
      </c>
      <c r="K391" s="5">
        <v>525</v>
      </c>
      <c r="L391" s="6">
        <v>4.4683294296264648</v>
      </c>
      <c r="M391" s="6">
        <v>1.5130279064178467</v>
      </c>
      <c r="N391" s="6">
        <v>2.9553015232086182</v>
      </c>
      <c r="O391" s="6">
        <v>0.40079787373542786</v>
      </c>
      <c r="P391" s="6">
        <v>0.35506287217140198</v>
      </c>
      <c r="Q391" s="6">
        <v>7.25</v>
      </c>
      <c r="R391" s="6">
        <v>-2.22207922488451E-2</v>
      </c>
      <c r="S391" s="6">
        <v>86.582168579101563</v>
      </c>
      <c r="T391" s="6">
        <v>1.4982256889343262</v>
      </c>
      <c r="U391" s="6">
        <v>294.74276733398438</v>
      </c>
      <c r="V391" s="6">
        <v>0.26685452461242676</v>
      </c>
      <c r="W391" s="6">
        <v>0.50831633806228638</v>
      </c>
      <c r="X391" s="6">
        <v>8.1366996765136719</v>
      </c>
      <c r="Y391" s="7">
        <v>13.059541702270508</v>
      </c>
      <c r="Z391" s="7">
        <v>13.059541702270508</v>
      </c>
      <c r="AA391" s="7">
        <v>14.03277587890625</v>
      </c>
    </row>
    <row r="392" spans="1:27" x14ac:dyDescent="0.25">
      <c r="A392" s="1" t="s">
        <v>758</v>
      </c>
      <c r="B392" s="1" t="s">
        <v>761</v>
      </c>
      <c r="C392" s="3" t="s">
        <v>171</v>
      </c>
      <c r="D392" s="4" t="s">
        <v>36</v>
      </c>
      <c r="E392" s="5">
        <v>1150248</v>
      </c>
      <c r="F392" s="5">
        <v>667941</v>
      </c>
      <c r="G392" s="5">
        <v>13462</v>
      </c>
      <c r="H392" s="5">
        <v>96158</v>
      </c>
      <c r="I392" s="5">
        <v>1226</v>
      </c>
      <c r="J392" s="5">
        <v>5891</v>
      </c>
      <c r="K392" s="5">
        <v>31</v>
      </c>
      <c r="L392" s="6">
        <v>4.8838286399841309</v>
      </c>
      <c r="M392" s="6">
        <v>0.99997133016586304</v>
      </c>
      <c r="N392" s="6">
        <v>3.8838574886322021</v>
      </c>
      <c r="O392" s="6">
        <v>1.3118531703948975</v>
      </c>
      <c r="P392" s="6">
        <v>1.3118531703948975</v>
      </c>
      <c r="Q392" s="6">
        <v>15.600000381469727</v>
      </c>
      <c r="R392" s="6">
        <v>-5.9846031945198774E-4</v>
      </c>
      <c r="S392" s="6">
        <v>63.524986267089844</v>
      </c>
      <c r="T392" s="6">
        <v>1.9756296873092651</v>
      </c>
      <c r="U392" s="6">
        <v>1098.0423583984375</v>
      </c>
      <c r="V392" s="6">
        <v>0.10658571124076843</v>
      </c>
      <c r="W392" s="6">
        <v>0.17992289364337921</v>
      </c>
      <c r="X392" s="6">
        <v>9.5122947692871094</v>
      </c>
      <c r="Y392" s="7">
        <v>0</v>
      </c>
      <c r="Z392" s="7">
        <v>0</v>
      </c>
      <c r="AA392" s="7">
        <v>0</v>
      </c>
    </row>
    <row r="393" spans="1:27" x14ac:dyDescent="0.25">
      <c r="A393" s="1" t="s">
        <v>762</v>
      </c>
      <c r="B393" s="1" t="s">
        <v>763</v>
      </c>
      <c r="C393" s="3" t="s">
        <v>65</v>
      </c>
      <c r="D393" s="4" t="s">
        <v>36</v>
      </c>
      <c r="E393" s="5">
        <v>1920168</v>
      </c>
      <c r="F393" s="5">
        <v>656981</v>
      </c>
      <c r="G393" s="5">
        <v>11253</v>
      </c>
      <c r="H393" s="5">
        <v>140473</v>
      </c>
      <c r="I393" s="5">
        <v>12132</v>
      </c>
      <c r="J393" s="5">
        <v>8386</v>
      </c>
      <c r="K393" s="5">
        <v>554</v>
      </c>
      <c r="L393" s="6">
        <v>4.1250557899475098</v>
      </c>
      <c r="M393" s="6">
        <v>1.646586537361145</v>
      </c>
      <c r="N393" s="6">
        <v>2.4784691333770752</v>
      </c>
      <c r="O393" s="6">
        <v>1.2630480527877808</v>
      </c>
      <c r="P393" s="6">
        <v>1.2663359642028809</v>
      </c>
      <c r="Q393" s="6">
        <v>20.489999771118164</v>
      </c>
      <c r="R393" s="6">
        <v>3.2254330813884735E-2</v>
      </c>
      <c r="S393" s="6">
        <v>38.189994812011719</v>
      </c>
      <c r="T393" s="6">
        <v>1.6839909553527832</v>
      </c>
      <c r="U393" s="6">
        <v>92.75469970703125</v>
      </c>
      <c r="V393" s="6">
        <v>0.63181972503662109</v>
      </c>
      <c r="W393" s="6">
        <v>1.8155317306518555</v>
      </c>
      <c r="X393" s="6">
        <v>12.051743507385254</v>
      </c>
      <c r="Y393" s="7">
        <v>26.777746200561523</v>
      </c>
      <c r="Z393" s="7">
        <v>26.777746200561523</v>
      </c>
      <c r="AA393" s="7">
        <v>28.017732620239258</v>
      </c>
    </row>
    <row r="394" spans="1:27" x14ac:dyDescent="0.25">
      <c r="A394" s="1" t="s">
        <v>764</v>
      </c>
      <c r="B394" s="1" t="s">
        <v>765</v>
      </c>
      <c r="C394" s="3" t="s">
        <v>51</v>
      </c>
      <c r="D394" s="4" t="s">
        <v>36</v>
      </c>
      <c r="E394" s="5">
        <v>3977265</v>
      </c>
      <c r="F394" s="5">
        <v>2897014</v>
      </c>
      <c r="G394" s="5">
        <v>26827</v>
      </c>
      <c r="H394" s="5">
        <v>440208</v>
      </c>
      <c r="I394" s="5">
        <v>7094</v>
      </c>
      <c r="J394" s="5">
        <v>10677</v>
      </c>
      <c r="K394" s="5">
        <v>6</v>
      </c>
      <c r="L394" s="6">
        <v>4.6535425186157227</v>
      </c>
      <c r="M394" s="6">
        <v>1.3504000902175903</v>
      </c>
      <c r="N394" s="6">
        <v>3.3031423091888428</v>
      </c>
      <c r="O394" s="6">
        <v>1.5049214363098145</v>
      </c>
      <c r="P394" s="6">
        <v>1.503429651260376</v>
      </c>
      <c r="Q394" s="6">
        <v>14.409999847412109</v>
      </c>
      <c r="R394" s="6">
        <v>3.1077271327376366E-2</v>
      </c>
      <c r="S394" s="6">
        <v>54.999465942382813</v>
      </c>
      <c r="T394" s="6">
        <v>0.91752594709396362</v>
      </c>
      <c r="U394" s="6">
        <v>378.16464233398438</v>
      </c>
      <c r="V394" s="6">
        <v>0.18075235188007355</v>
      </c>
      <c r="W394" s="6">
        <v>0.24262605607509613</v>
      </c>
      <c r="X394" s="6">
        <v>11.275869369506836</v>
      </c>
      <c r="Y394" s="7">
        <v>12.501895904541016</v>
      </c>
      <c r="Z394" s="7">
        <v>12.501895904541016</v>
      </c>
      <c r="AA394" s="7">
        <v>13.383416175842285</v>
      </c>
    </row>
    <row r="395" spans="1:27" x14ac:dyDescent="0.25">
      <c r="A395" s="1" t="s">
        <v>766</v>
      </c>
      <c r="B395" s="1" t="s">
        <v>767</v>
      </c>
      <c r="C395" s="3" t="s">
        <v>85</v>
      </c>
      <c r="D395" s="4" t="s">
        <v>36</v>
      </c>
      <c r="E395" s="5">
        <v>1176887</v>
      </c>
      <c r="F395" s="5">
        <v>822606</v>
      </c>
      <c r="G395" s="5">
        <v>9484</v>
      </c>
      <c r="H395" s="5">
        <v>94614</v>
      </c>
      <c r="I395" s="5">
        <v>2845</v>
      </c>
      <c r="J395" s="5">
        <v>1008</v>
      </c>
      <c r="K395" s="5">
        <v>536</v>
      </c>
      <c r="L395" s="6">
        <v>4.3649091720581055</v>
      </c>
      <c r="M395" s="6">
        <v>1.4014973640441895</v>
      </c>
      <c r="N395" s="6">
        <v>2.9634115695953369</v>
      </c>
      <c r="O395" s="6">
        <v>0.84044349193572998</v>
      </c>
      <c r="P395" s="6">
        <v>0.67310035228729248</v>
      </c>
      <c r="Q395" s="6">
        <v>9.0900001525878906</v>
      </c>
      <c r="R395" s="6">
        <v>-6.9712594151496887E-2</v>
      </c>
      <c r="S395" s="6">
        <v>75.008941650390625</v>
      </c>
      <c r="T395" s="6">
        <v>1.1397805213928223</v>
      </c>
      <c r="U395" s="6">
        <v>333.35678100585938</v>
      </c>
      <c r="V395" s="6">
        <v>0.24173943698406219</v>
      </c>
      <c r="W395" s="6">
        <v>0.34191012382507324</v>
      </c>
      <c r="X395" s="6">
        <v>9.9214296340942383</v>
      </c>
      <c r="Y395" s="7">
        <v>15.385480880737305</v>
      </c>
      <c r="Z395" s="7">
        <v>15.385480880737305</v>
      </c>
      <c r="AA395" s="7">
        <v>16.635866165161133</v>
      </c>
    </row>
    <row r="396" spans="1:27" x14ac:dyDescent="0.25">
      <c r="A396" s="1" t="s">
        <v>768</v>
      </c>
      <c r="B396" s="1" t="s">
        <v>769</v>
      </c>
      <c r="C396" s="3" t="s">
        <v>65</v>
      </c>
      <c r="D396" s="4" t="s">
        <v>36</v>
      </c>
      <c r="E396" s="5">
        <v>2195446</v>
      </c>
      <c r="F396" s="5">
        <v>1338057</v>
      </c>
      <c r="G396" s="5">
        <v>18739</v>
      </c>
      <c r="H396" s="5">
        <v>177220</v>
      </c>
      <c r="I396" s="5">
        <v>22751</v>
      </c>
      <c r="J396" s="5">
        <v>11450</v>
      </c>
      <c r="K396" s="5">
        <v>0</v>
      </c>
      <c r="L396" s="6">
        <v>5.2235212326049805</v>
      </c>
      <c r="M396" s="6">
        <v>2.208014965057373</v>
      </c>
      <c r="N396" s="6">
        <v>3.0155065059661865</v>
      </c>
      <c r="O396" s="6">
        <v>1.3430464267730713</v>
      </c>
      <c r="P396" s="6">
        <v>1.3430464267730713</v>
      </c>
      <c r="Q396" s="6">
        <v>17.75</v>
      </c>
      <c r="R396" s="6">
        <v>1.8516331911087036E-2</v>
      </c>
      <c r="S396" s="6">
        <v>58.568691253662109</v>
      </c>
      <c r="T396" s="6">
        <v>1.3811213970184326</v>
      </c>
      <c r="U396" s="6">
        <v>82.365608215332031</v>
      </c>
      <c r="V396" s="6">
        <v>1.0362814664840698</v>
      </c>
      <c r="W396" s="6">
        <v>1.6768180131912231</v>
      </c>
      <c r="X396" s="6">
        <v>10.907755851745605</v>
      </c>
      <c r="Y396" s="7">
        <v>15.317905426025391</v>
      </c>
      <c r="Z396" s="7">
        <v>15.317905426025391</v>
      </c>
      <c r="AA396" s="7">
        <v>16.540931701660156</v>
      </c>
    </row>
    <row r="397" spans="1:27" x14ac:dyDescent="0.25">
      <c r="A397" s="1" t="s">
        <v>770</v>
      </c>
      <c r="B397" s="1" t="s">
        <v>280</v>
      </c>
      <c r="C397" s="3" t="s">
        <v>334</v>
      </c>
      <c r="D397" s="4" t="s">
        <v>36</v>
      </c>
      <c r="E397" s="5">
        <v>1882186</v>
      </c>
      <c r="F397" s="5">
        <v>1389630</v>
      </c>
      <c r="G397" s="5">
        <v>17480</v>
      </c>
      <c r="H397" s="5">
        <v>164878</v>
      </c>
      <c r="I397" s="5">
        <v>4499</v>
      </c>
      <c r="J397" s="5">
        <v>2815</v>
      </c>
      <c r="K397" s="5">
        <v>543</v>
      </c>
      <c r="L397" s="6">
        <v>4.6244387626647949</v>
      </c>
      <c r="M397" s="6">
        <v>1.3097420930862427</v>
      </c>
      <c r="N397" s="6">
        <v>3.3146967887878418</v>
      </c>
      <c r="O397" s="6">
        <v>1.0095349550247192</v>
      </c>
      <c r="P397" s="6">
        <v>0.83312469720840454</v>
      </c>
      <c r="Q397" s="6">
        <v>10</v>
      </c>
      <c r="R397" s="6">
        <v>6.8663373589515686E-2</v>
      </c>
      <c r="S397" s="6">
        <v>65.246681213378906</v>
      </c>
      <c r="T397" s="6">
        <v>1.2422624826431274</v>
      </c>
      <c r="U397" s="6">
        <v>388.53079223632813</v>
      </c>
      <c r="V397" s="6">
        <v>0.47774237394332886</v>
      </c>
      <c r="W397" s="6">
        <v>0.31973335146903992</v>
      </c>
      <c r="X397" s="6">
        <v>9.9210081100463867</v>
      </c>
      <c r="Y397" s="7">
        <v>12.806818962097168</v>
      </c>
      <c r="Z397" s="7">
        <v>12.806818962097168</v>
      </c>
      <c r="AA397" s="7">
        <v>14.05103588104248</v>
      </c>
    </row>
    <row r="398" spans="1:27" x14ac:dyDescent="0.25">
      <c r="A398" s="1" t="s">
        <v>771</v>
      </c>
      <c r="B398" s="1" t="s">
        <v>772</v>
      </c>
      <c r="C398" s="3" t="s">
        <v>164</v>
      </c>
      <c r="D398" s="4" t="s">
        <v>36</v>
      </c>
      <c r="E398" s="5">
        <v>1072824</v>
      </c>
      <c r="F398" s="5">
        <v>811284</v>
      </c>
      <c r="G398" s="5">
        <v>10507</v>
      </c>
      <c r="H398" s="5">
        <v>99395</v>
      </c>
      <c r="I398" s="5">
        <v>2399</v>
      </c>
      <c r="J398" s="5">
        <v>829</v>
      </c>
      <c r="K398" s="5">
        <v>0</v>
      </c>
      <c r="L398" s="6">
        <v>5.4534730911254883</v>
      </c>
      <c r="M398" s="6">
        <v>1.5490027666091919</v>
      </c>
      <c r="N398" s="6">
        <v>3.9044702053070068</v>
      </c>
      <c r="O398" s="6">
        <v>0.94205451011657715</v>
      </c>
      <c r="P398" s="6">
        <v>0.94205451011657715</v>
      </c>
      <c r="Q398" s="6">
        <v>10.380000114440918</v>
      </c>
      <c r="R398" s="6">
        <v>0.13495455682277679</v>
      </c>
      <c r="S398" s="6">
        <v>66.519813537597656</v>
      </c>
      <c r="T398" s="6">
        <v>1.2785489559173584</v>
      </c>
      <c r="U398" s="6">
        <v>437.97415161132813</v>
      </c>
      <c r="V398" s="6">
        <v>0.27972900867462158</v>
      </c>
      <c r="W398" s="6">
        <v>0.29192337393760681</v>
      </c>
      <c r="X398" s="6">
        <v>9.3568878173828125</v>
      </c>
      <c r="Y398" s="7">
        <v>10.882307052612305</v>
      </c>
      <c r="Z398" s="7">
        <v>10.882307052612305</v>
      </c>
      <c r="AA398" s="7">
        <v>12.109474182128906</v>
      </c>
    </row>
    <row r="399" spans="1:27" x14ac:dyDescent="0.25">
      <c r="A399" s="1" t="s">
        <v>773</v>
      </c>
      <c r="B399" s="1" t="s">
        <v>774</v>
      </c>
      <c r="C399" s="3" t="s">
        <v>62</v>
      </c>
      <c r="D399" s="4" t="s">
        <v>36</v>
      </c>
      <c r="E399" s="5">
        <v>2203212</v>
      </c>
      <c r="F399" s="5">
        <v>1736534</v>
      </c>
      <c r="G399" s="5">
        <v>17631</v>
      </c>
      <c r="H399" s="5">
        <v>221680</v>
      </c>
      <c r="I399" s="5">
        <v>19598</v>
      </c>
      <c r="J399" s="5">
        <v>9377</v>
      </c>
      <c r="K399" s="5">
        <v>5174</v>
      </c>
      <c r="L399" s="6">
        <v>5.2633252143859863</v>
      </c>
      <c r="M399" s="6">
        <v>2.286212682723999</v>
      </c>
      <c r="N399" s="6">
        <v>2.9771122932434082</v>
      </c>
      <c r="O399" s="6">
        <v>0.58069849014282227</v>
      </c>
      <c r="P399" s="6">
        <v>0.5833737850189209</v>
      </c>
      <c r="Q399" s="6">
        <v>5.6700000762939453</v>
      </c>
      <c r="R399" s="6">
        <v>0.13188672065734863</v>
      </c>
      <c r="S399" s="6">
        <v>75.331016540527344</v>
      </c>
      <c r="T399" s="6">
        <v>1.0050935745239258</v>
      </c>
      <c r="U399" s="6">
        <v>89.963264465332031</v>
      </c>
      <c r="V399" s="6">
        <v>0.91407454013824463</v>
      </c>
      <c r="W399" s="6">
        <v>1.1172267198562622</v>
      </c>
      <c r="X399" s="6">
        <v>8.9287862777709961</v>
      </c>
      <c r="Y399" s="7">
        <v>0</v>
      </c>
      <c r="Z399" s="7">
        <v>0</v>
      </c>
      <c r="AA399" s="7">
        <v>0</v>
      </c>
    </row>
    <row r="400" spans="1:27" x14ac:dyDescent="0.25">
      <c r="A400" s="1" t="s">
        <v>775</v>
      </c>
      <c r="B400" s="1" t="s">
        <v>123</v>
      </c>
      <c r="C400" s="3" t="s">
        <v>73</v>
      </c>
      <c r="D400" s="4" t="s">
        <v>36</v>
      </c>
      <c r="E400" s="5">
        <v>2975590</v>
      </c>
      <c r="F400" s="5">
        <v>2518780</v>
      </c>
      <c r="G400" s="5">
        <v>27931</v>
      </c>
      <c r="H400" s="5">
        <v>272443</v>
      </c>
      <c r="I400" s="5">
        <v>59848</v>
      </c>
      <c r="J400" s="5">
        <v>22916</v>
      </c>
      <c r="K400" s="5">
        <v>285</v>
      </c>
      <c r="L400" s="6">
        <v>5.2089505195617676</v>
      </c>
      <c r="M400" s="6">
        <v>2.5565991401672363</v>
      </c>
      <c r="N400" s="6">
        <v>2.6523513793945313</v>
      </c>
      <c r="O400" s="6">
        <v>0.41388562321662903</v>
      </c>
      <c r="P400" s="6">
        <v>0.41332530975341797</v>
      </c>
      <c r="Q400" s="6">
        <v>4.5799999237060547</v>
      </c>
      <c r="R400" s="6">
        <v>9.869694709777832E-3</v>
      </c>
      <c r="S400" s="6">
        <v>78.245803833007813</v>
      </c>
      <c r="T400" s="6">
        <v>1.096747875213623</v>
      </c>
      <c r="U400" s="6">
        <v>46.669895172119141</v>
      </c>
      <c r="V400" s="6">
        <v>2.011298656463623</v>
      </c>
      <c r="W400" s="6">
        <v>2.3500113487243652</v>
      </c>
      <c r="X400" s="6">
        <v>8.8328838348388672</v>
      </c>
      <c r="Y400" s="7">
        <v>10.61943531036377</v>
      </c>
      <c r="Z400" s="7">
        <v>10.61943531036377</v>
      </c>
      <c r="AA400" s="7">
        <v>11.690564155578613</v>
      </c>
    </row>
    <row r="401" spans="1:27" x14ac:dyDescent="0.25">
      <c r="A401" s="1" t="s">
        <v>776</v>
      </c>
      <c r="B401" s="1" t="s">
        <v>79</v>
      </c>
      <c r="C401" s="3" t="s">
        <v>65</v>
      </c>
      <c r="D401" s="4" t="s">
        <v>36</v>
      </c>
      <c r="E401" s="5">
        <v>1760582</v>
      </c>
      <c r="F401" s="5">
        <v>1262092</v>
      </c>
      <c r="G401" s="5">
        <v>15996</v>
      </c>
      <c r="H401" s="5">
        <v>130116</v>
      </c>
      <c r="I401" s="5">
        <v>4573</v>
      </c>
      <c r="J401" s="5">
        <v>2822</v>
      </c>
      <c r="K401" s="5">
        <v>165</v>
      </c>
      <c r="L401" s="6">
        <v>5.7300844192504883</v>
      </c>
      <c r="M401" s="6">
        <v>2.4127295017242432</v>
      </c>
      <c r="N401" s="6">
        <v>3.3173549175262451</v>
      </c>
      <c r="O401" s="6">
        <v>1.290841817855835</v>
      </c>
      <c r="P401" s="6">
        <v>1.290841817855835</v>
      </c>
      <c r="Q401" s="6">
        <v>19.440000534057617</v>
      </c>
      <c r="R401" s="6">
        <v>8.9211404323577881E-2</v>
      </c>
      <c r="S401" s="6">
        <v>62.063327789306641</v>
      </c>
      <c r="T401" s="6">
        <v>1.2515569925308228</v>
      </c>
      <c r="U401" s="6">
        <v>349.79226684570313</v>
      </c>
      <c r="V401" s="6">
        <v>0.25974366068840027</v>
      </c>
      <c r="W401" s="6">
        <v>0.35780009627342224</v>
      </c>
      <c r="X401" s="6">
        <v>10.058696746826172</v>
      </c>
      <c r="Y401" s="7">
        <v>12.249860763549805</v>
      </c>
      <c r="Z401" s="7">
        <v>12.249860763549805</v>
      </c>
      <c r="AA401" s="7">
        <v>13.267128944396973</v>
      </c>
    </row>
    <row r="402" spans="1:27" x14ac:dyDescent="0.25">
      <c r="A402" s="1" t="s">
        <v>777</v>
      </c>
      <c r="B402" s="1" t="s">
        <v>778</v>
      </c>
      <c r="C402" s="3" t="s">
        <v>45</v>
      </c>
      <c r="D402" s="4" t="s">
        <v>36</v>
      </c>
      <c r="E402" s="5">
        <v>5204108</v>
      </c>
      <c r="F402" s="5">
        <v>4128948</v>
      </c>
      <c r="G402" s="5">
        <v>78268</v>
      </c>
      <c r="H402" s="5">
        <v>526564</v>
      </c>
      <c r="I402" s="5">
        <v>25624</v>
      </c>
      <c r="J402" s="5">
        <v>10682</v>
      </c>
      <c r="K402" s="5">
        <v>165</v>
      </c>
      <c r="L402" s="6">
        <v>6.1148605346679688</v>
      </c>
      <c r="M402" s="6">
        <v>2.0945577621459961</v>
      </c>
      <c r="N402" s="6">
        <v>4.0203027725219727</v>
      </c>
      <c r="O402" s="6">
        <v>1.7117774486541748</v>
      </c>
      <c r="P402" s="6">
        <v>1.6910544633865356</v>
      </c>
      <c r="Q402" s="6">
        <v>17.909999847412109</v>
      </c>
      <c r="R402" s="6">
        <v>7.7720791101455688E-2</v>
      </c>
      <c r="S402" s="6">
        <v>53.406124114990234</v>
      </c>
      <c r="T402" s="6">
        <v>1.8603276014328003</v>
      </c>
      <c r="U402" s="6">
        <v>305.44802856445313</v>
      </c>
      <c r="V402" s="6">
        <v>0.50004726648330688</v>
      </c>
      <c r="W402" s="6">
        <v>0.60904884338378906</v>
      </c>
      <c r="X402" s="6">
        <v>11.213257789611816</v>
      </c>
      <c r="Y402" s="7">
        <v>12.466405868530273</v>
      </c>
      <c r="Z402" s="7">
        <v>12.466405868530273</v>
      </c>
      <c r="AA402" s="7">
        <v>13.722033500671387</v>
      </c>
    </row>
    <row r="403" spans="1:27" x14ac:dyDescent="0.25">
      <c r="A403" s="1" t="s">
        <v>779</v>
      </c>
      <c r="B403" s="1" t="s">
        <v>780</v>
      </c>
      <c r="C403" s="3" t="s">
        <v>56</v>
      </c>
      <c r="D403" s="4" t="s">
        <v>36</v>
      </c>
      <c r="E403" s="5">
        <v>2067220</v>
      </c>
      <c r="F403" s="5">
        <v>1142959</v>
      </c>
      <c r="G403" s="5">
        <v>16893</v>
      </c>
      <c r="H403" s="5">
        <v>120392</v>
      </c>
      <c r="I403" s="5">
        <v>113</v>
      </c>
      <c r="J403" s="5">
        <v>1353</v>
      </c>
      <c r="K403" s="5">
        <v>113</v>
      </c>
      <c r="L403" s="6">
        <v>4.5368595123291016</v>
      </c>
      <c r="M403" s="6">
        <v>1.9769324064254761</v>
      </c>
      <c r="N403" s="6">
        <v>2.559927225112915</v>
      </c>
      <c r="O403" s="6">
        <v>1.1749181747436523</v>
      </c>
      <c r="P403" s="6">
        <v>1.1679656505584717</v>
      </c>
      <c r="Q403" s="6">
        <v>20.700000762939453</v>
      </c>
      <c r="R403" s="6">
        <v>-6.6284164786338806E-3</v>
      </c>
      <c r="S403" s="6">
        <v>55.426307678222656</v>
      </c>
      <c r="T403" s="6">
        <v>1.4564789533615112</v>
      </c>
      <c r="U403" s="6">
        <v>14949.5576171875</v>
      </c>
      <c r="V403" s="6">
        <v>5.4662781767547131E-3</v>
      </c>
      <c r="W403" s="6">
        <v>9.7426222637295723E-3</v>
      </c>
      <c r="X403" s="6">
        <v>9.2544078826904297</v>
      </c>
      <c r="Y403" s="7">
        <v>13.565315246582031</v>
      </c>
      <c r="Z403" s="7">
        <v>13.565315246582031</v>
      </c>
      <c r="AA403" s="7">
        <v>14.763449668884277</v>
      </c>
    </row>
    <row r="404" spans="1:27" x14ac:dyDescent="0.25">
      <c r="A404" s="1" t="s">
        <v>781</v>
      </c>
      <c r="B404" s="1" t="s">
        <v>782</v>
      </c>
      <c r="C404" s="3" t="s">
        <v>94</v>
      </c>
      <c r="D404" s="4" t="s">
        <v>36</v>
      </c>
      <c r="E404" s="5">
        <v>3587717</v>
      </c>
      <c r="F404" s="5">
        <v>3058752</v>
      </c>
      <c r="G404" s="5">
        <v>34431</v>
      </c>
      <c r="H404" s="5">
        <v>346809</v>
      </c>
      <c r="I404" s="5">
        <v>1965</v>
      </c>
      <c r="J404" s="5">
        <v>188</v>
      </c>
      <c r="K404" s="5">
        <v>0</v>
      </c>
      <c r="L404" s="6">
        <v>5.3084397315979004</v>
      </c>
      <c r="M404" s="6">
        <v>1.7740817070007324</v>
      </c>
      <c r="N404" s="6">
        <v>3.534358024597168</v>
      </c>
      <c r="O404" s="6">
        <v>1.5425443649291992</v>
      </c>
      <c r="P404" s="6">
        <v>1.5386877059936523</v>
      </c>
      <c r="Q404" s="6">
        <v>15.909999847412109</v>
      </c>
      <c r="R404" s="6">
        <v>0.10828010737895966</v>
      </c>
      <c r="S404" s="6">
        <v>36.748508453369141</v>
      </c>
      <c r="T404" s="6">
        <v>1.113125205039978</v>
      </c>
      <c r="U404" s="6">
        <v>1752.2137451171875</v>
      </c>
      <c r="V404" s="6">
        <v>5.4770205169916153E-2</v>
      </c>
      <c r="W404" s="6">
        <v>6.352679431438446E-2</v>
      </c>
      <c r="X404" s="6">
        <v>10.523303031921387</v>
      </c>
      <c r="Y404" s="7">
        <v>10.950101852416992</v>
      </c>
      <c r="Z404" s="7">
        <v>10.950101852416992</v>
      </c>
      <c r="AA404" s="7">
        <v>11.934104919433594</v>
      </c>
    </row>
    <row r="405" spans="1:27" x14ac:dyDescent="0.25">
      <c r="A405" s="1" t="s">
        <v>781</v>
      </c>
      <c r="B405" s="1" t="s">
        <v>783</v>
      </c>
      <c r="C405" s="3" t="s">
        <v>59</v>
      </c>
      <c r="D405" s="4" t="s">
        <v>36</v>
      </c>
      <c r="E405" s="5">
        <v>6117748</v>
      </c>
      <c r="F405" s="5">
        <v>4412441</v>
      </c>
      <c r="G405" s="5">
        <v>51068</v>
      </c>
      <c r="H405" s="5">
        <v>485012</v>
      </c>
      <c r="I405" s="5">
        <v>26660</v>
      </c>
      <c r="J405" s="5">
        <v>29326</v>
      </c>
      <c r="K405" s="5">
        <v>21</v>
      </c>
      <c r="L405" s="6">
        <v>5.3023552894592285</v>
      </c>
      <c r="M405" s="6">
        <v>2.1413648128509521</v>
      </c>
      <c r="N405" s="6">
        <v>3.1609904766082764</v>
      </c>
      <c r="O405" s="6">
        <v>0.9259909987449646</v>
      </c>
      <c r="P405" s="6">
        <v>0.87890243530273438</v>
      </c>
      <c r="Q405" s="6">
        <v>11.789999961853027</v>
      </c>
      <c r="R405" s="6">
        <v>0.19786778092384338</v>
      </c>
      <c r="S405" s="6">
        <v>59.283626556396484</v>
      </c>
      <c r="T405" s="6">
        <v>1.1441222429275513</v>
      </c>
      <c r="U405" s="6">
        <v>191.55288696289063</v>
      </c>
      <c r="V405" s="6">
        <v>0.43810239434242249</v>
      </c>
      <c r="W405" s="6">
        <v>0.59728789329528809</v>
      </c>
      <c r="X405" s="6">
        <v>9.0629405975341797</v>
      </c>
      <c r="Y405" s="7">
        <v>10.816929817199707</v>
      </c>
      <c r="Z405" s="7">
        <v>10.816929817199707</v>
      </c>
      <c r="AA405" s="7">
        <v>11.757129669189453</v>
      </c>
    </row>
    <row r="406" spans="1:27" x14ac:dyDescent="0.25">
      <c r="A406" s="1" t="s">
        <v>784</v>
      </c>
      <c r="B406" s="1" t="s">
        <v>785</v>
      </c>
      <c r="C406" s="3" t="s">
        <v>48</v>
      </c>
      <c r="D406" s="4" t="s">
        <v>36</v>
      </c>
      <c r="E406" s="5">
        <v>1909770</v>
      </c>
      <c r="F406" s="5">
        <v>1128634</v>
      </c>
      <c r="G406" s="5">
        <v>6756</v>
      </c>
      <c r="H406" s="5">
        <v>172058</v>
      </c>
      <c r="I406" s="5">
        <v>3631</v>
      </c>
      <c r="J406" s="5">
        <v>674</v>
      </c>
      <c r="K406" s="5">
        <v>0</v>
      </c>
      <c r="L406" s="6">
        <v>3.6275455951690674</v>
      </c>
      <c r="M406" s="6">
        <v>0.85501688718795776</v>
      </c>
      <c r="N406" s="6">
        <v>2.7725288867950439</v>
      </c>
      <c r="O406" s="6">
        <v>0.69601941108703613</v>
      </c>
      <c r="P406" s="6">
        <v>0.6969459056854248</v>
      </c>
      <c r="Q406" s="6">
        <v>8.0799999237060547</v>
      </c>
      <c r="R406" s="6">
        <v>4.5546300709247589E-2</v>
      </c>
      <c r="S406" s="6">
        <v>68.360107421875</v>
      </c>
      <c r="T406" s="6">
        <v>0.59503781795501709</v>
      </c>
      <c r="U406" s="6">
        <v>186.06443786621094</v>
      </c>
      <c r="V406" s="6">
        <v>0.19012761116027832</v>
      </c>
      <c r="W406" s="6">
        <v>0.31980201601982117</v>
      </c>
      <c r="X406" s="6">
        <v>11.176521301269531</v>
      </c>
      <c r="Y406" s="7">
        <v>0</v>
      </c>
      <c r="Z406" s="7">
        <v>0</v>
      </c>
      <c r="AA406" s="7">
        <v>0</v>
      </c>
    </row>
    <row r="407" spans="1:27" x14ac:dyDescent="0.25">
      <c r="A407" s="1" t="s">
        <v>786</v>
      </c>
      <c r="B407" s="1" t="s">
        <v>787</v>
      </c>
      <c r="C407" s="3" t="s">
        <v>59</v>
      </c>
      <c r="D407" s="4" t="s">
        <v>36</v>
      </c>
      <c r="E407" s="5">
        <v>8536052</v>
      </c>
      <c r="F407" s="5">
        <v>6866789</v>
      </c>
      <c r="G407" s="5">
        <v>40161</v>
      </c>
      <c r="H407" s="5">
        <v>799324</v>
      </c>
      <c r="I407" s="5">
        <v>25172</v>
      </c>
      <c r="J407" s="5">
        <v>17279</v>
      </c>
      <c r="K407" s="5">
        <v>1463</v>
      </c>
      <c r="L407" s="6">
        <v>5.1789355278015137</v>
      </c>
      <c r="M407" s="6">
        <v>2.6611146926879883</v>
      </c>
      <c r="N407" s="6">
        <v>2.5178208351135254</v>
      </c>
      <c r="O407" s="6">
        <v>0.42014330625534058</v>
      </c>
      <c r="P407" s="6">
        <v>0.42164015769958496</v>
      </c>
      <c r="Q407" s="6">
        <v>4.1100001335144043</v>
      </c>
      <c r="R407" s="6">
        <v>0.15681204199790955</v>
      </c>
      <c r="S407" s="6">
        <v>70.011985778808594</v>
      </c>
      <c r="T407" s="6">
        <v>0.58145779371261597</v>
      </c>
      <c r="U407" s="6">
        <v>159.54632568359375</v>
      </c>
      <c r="V407" s="6">
        <v>0.54068320989608765</v>
      </c>
      <c r="W407" s="6">
        <v>0.36444449424743652</v>
      </c>
      <c r="X407" s="6">
        <v>9.4667167663574219</v>
      </c>
      <c r="Y407" s="7">
        <v>12.220211029052734</v>
      </c>
      <c r="Z407" s="7">
        <v>12.220211029052734</v>
      </c>
      <c r="AA407" s="7">
        <v>12.811076164245605</v>
      </c>
    </row>
    <row r="408" spans="1:27" x14ac:dyDescent="0.25">
      <c r="A408" s="1" t="s">
        <v>788</v>
      </c>
      <c r="B408" s="1" t="s">
        <v>628</v>
      </c>
      <c r="C408" s="3" t="s">
        <v>45</v>
      </c>
      <c r="D408" s="4" t="s">
        <v>36</v>
      </c>
      <c r="E408" s="5">
        <v>1859437</v>
      </c>
      <c r="F408" s="5">
        <v>1208279</v>
      </c>
      <c r="G408" s="5">
        <v>11986</v>
      </c>
      <c r="H408" s="5">
        <v>121743</v>
      </c>
      <c r="I408" s="5">
        <v>5376</v>
      </c>
      <c r="J408" s="5">
        <v>3814</v>
      </c>
      <c r="K408" s="5">
        <v>38</v>
      </c>
      <c r="L408" s="6">
        <v>4.8703007698059082</v>
      </c>
      <c r="M408" s="6">
        <v>1.9999344348907471</v>
      </c>
      <c r="N408" s="6">
        <v>2.8703665733337402</v>
      </c>
      <c r="O408" s="6">
        <v>0.87214696407318115</v>
      </c>
      <c r="P408" s="6">
        <v>0.88418900966644287</v>
      </c>
      <c r="Q408" s="6">
        <v>13.880000114440918</v>
      </c>
      <c r="R408" s="6">
        <v>0.122658871114254</v>
      </c>
      <c r="S408" s="6">
        <v>63.919517517089844</v>
      </c>
      <c r="T408" s="6">
        <v>0.98224568367004395</v>
      </c>
      <c r="U408" s="6">
        <v>222.95387268066406</v>
      </c>
      <c r="V408" s="6">
        <v>0.28911978006362915</v>
      </c>
      <c r="W408" s="6">
        <v>0.44056004285812378</v>
      </c>
      <c r="X408" s="6">
        <v>8.7570428848266602</v>
      </c>
      <c r="Y408" s="7">
        <v>11.709109306335449</v>
      </c>
      <c r="Z408" s="7">
        <v>11.709109306335449</v>
      </c>
      <c r="AA408" s="7">
        <v>12.678262710571289</v>
      </c>
    </row>
    <row r="409" spans="1:27" x14ac:dyDescent="0.25">
      <c r="A409" s="1" t="s">
        <v>789</v>
      </c>
      <c r="B409" s="1" t="s">
        <v>790</v>
      </c>
      <c r="C409" s="3" t="s">
        <v>334</v>
      </c>
      <c r="D409" s="4" t="s">
        <v>36</v>
      </c>
      <c r="E409" s="5">
        <v>6817552</v>
      </c>
      <c r="F409" s="5">
        <v>4414675</v>
      </c>
      <c r="G409" s="5">
        <v>74715</v>
      </c>
      <c r="H409" s="5">
        <v>752023</v>
      </c>
      <c r="I409" s="5">
        <v>126338</v>
      </c>
      <c r="J409" s="5">
        <v>21077</v>
      </c>
      <c r="K409" s="5">
        <v>0</v>
      </c>
      <c r="L409" s="6">
        <v>8.4321184158325195</v>
      </c>
      <c r="M409" s="6">
        <v>3.77069091796875</v>
      </c>
      <c r="N409" s="6">
        <v>4.6614274978637695</v>
      </c>
      <c r="O409" s="6">
        <v>1.1511422395706177</v>
      </c>
      <c r="P409" s="6">
        <v>1.1511422395706177</v>
      </c>
      <c r="Q409" s="6">
        <v>10.600000381469727</v>
      </c>
      <c r="R409" s="6">
        <v>0.55722767114639282</v>
      </c>
      <c r="S409" s="6">
        <v>63.937629699707031</v>
      </c>
      <c r="T409" s="6">
        <v>1.664257287979126</v>
      </c>
      <c r="U409" s="6">
        <v>59.13897705078125</v>
      </c>
      <c r="V409" s="6">
        <v>1.8531285524368286</v>
      </c>
      <c r="W409" s="6">
        <v>2.8141462802886963</v>
      </c>
      <c r="X409" s="6">
        <v>11.473767280578613</v>
      </c>
      <c r="Y409" s="7">
        <v>0</v>
      </c>
      <c r="Z409" s="7">
        <v>0</v>
      </c>
      <c r="AA409" s="7">
        <v>0</v>
      </c>
    </row>
    <row r="410" spans="1:27" x14ac:dyDescent="0.25">
      <c r="A410" s="1" t="s">
        <v>791</v>
      </c>
      <c r="B410" s="1" t="s">
        <v>367</v>
      </c>
      <c r="C410" s="3" t="s">
        <v>354</v>
      </c>
      <c r="D410" s="4" t="s">
        <v>36</v>
      </c>
      <c r="E410" s="5">
        <v>1536361</v>
      </c>
      <c r="F410" s="5">
        <v>1057710</v>
      </c>
      <c r="G410" s="5">
        <v>13265</v>
      </c>
      <c r="H410" s="5">
        <v>132765</v>
      </c>
      <c r="I410" s="5">
        <v>2120</v>
      </c>
      <c r="J410" s="5">
        <v>1211</v>
      </c>
      <c r="K410" s="5">
        <v>8</v>
      </c>
      <c r="L410" s="6">
        <v>4.196012020111084</v>
      </c>
      <c r="M410" s="6">
        <v>1.0151259899139404</v>
      </c>
      <c r="N410" s="6">
        <v>3.1808857917785645</v>
      </c>
      <c r="O410" s="6">
        <v>0.43123525381088257</v>
      </c>
      <c r="P410" s="6">
        <v>0.38785853981971741</v>
      </c>
      <c r="Q410" s="6">
        <v>4.5300002098083496</v>
      </c>
      <c r="R410" s="6">
        <v>8.087601512670517E-3</v>
      </c>
      <c r="S410" s="6">
        <v>85.629653930664063</v>
      </c>
      <c r="T410" s="6">
        <v>1.2385909557342529</v>
      </c>
      <c r="U410" s="6">
        <v>625.70751953125</v>
      </c>
      <c r="V410" s="6">
        <v>0.13798840343952179</v>
      </c>
      <c r="W410" s="6">
        <v>0.19795046746730804</v>
      </c>
      <c r="X410" s="6">
        <v>8.4853181838989258</v>
      </c>
      <c r="Y410" s="7">
        <v>12.626731872558594</v>
      </c>
      <c r="Z410" s="7">
        <v>12.626731872558594</v>
      </c>
      <c r="AA410" s="7">
        <v>13.761637687683105</v>
      </c>
    </row>
    <row r="411" spans="1:27" x14ac:dyDescent="0.25">
      <c r="A411" s="1" t="s">
        <v>792</v>
      </c>
      <c r="B411" s="1" t="s">
        <v>123</v>
      </c>
      <c r="C411" s="3" t="s">
        <v>73</v>
      </c>
      <c r="D411" s="4" t="s">
        <v>36</v>
      </c>
      <c r="E411" s="5">
        <v>1297880</v>
      </c>
      <c r="F411" s="5">
        <v>996898</v>
      </c>
      <c r="G411" s="5">
        <v>8625</v>
      </c>
      <c r="H411" s="5">
        <v>101309</v>
      </c>
      <c r="I411" s="5">
        <v>5421</v>
      </c>
      <c r="J411" s="5">
        <v>1738</v>
      </c>
      <c r="K411" s="5">
        <v>4109</v>
      </c>
      <c r="L411" s="6">
        <v>4.7160210609436035</v>
      </c>
      <c r="M411" s="6">
        <v>2.387528657913208</v>
      </c>
      <c r="N411" s="6">
        <v>2.3284926414489746</v>
      </c>
      <c r="O411" s="6">
        <v>-4.2042780667543411E-2</v>
      </c>
      <c r="P411" s="6">
        <v>-5.5064883083105087E-2</v>
      </c>
      <c r="Q411" s="6">
        <v>-0.76999998092651367</v>
      </c>
      <c r="R411" s="6">
        <v>1.2395987287163734E-2</v>
      </c>
      <c r="S411" s="6">
        <v>93.969367980957031</v>
      </c>
      <c r="T411" s="6">
        <v>0.85776257514953613</v>
      </c>
      <c r="U411" s="6">
        <v>159.10348510742188</v>
      </c>
      <c r="V411" s="6">
        <v>0.41768112778663635</v>
      </c>
      <c r="W411" s="6">
        <v>0.53912240266799927</v>
      </c>
      <c r="X411" s="6">
        <v>8.6077804565429688</v>
      </c>
      <c r="Y411" s="7">
        <v>12.124119758605957</v>
      </c>
      <c r="Z411" s="7">
        <v>12.124119758605957</v>
      </c>
      <c r="AA411" s="7">
        <v>13.283232688903809</v>
      </c>
    </row>
    <row r="412" spans="1:27" x14ac:dyDescent="0.25">
      <c r="A412" s="1" t="s">
        <v>793</v>
      </c>
      <c r="B412" s="1" t="s">
        <v>794</v>
      </c>
      <c r="C412" s="3" t="s">
        <v>300</v>
      </c>
      <c r="D412" s="4" t="s">
        <v>36</v>
      </c>
      <c r="E412" s="5">
        <v>3449037</v>
      </c>
      <c r="F412" s="5">
        <v>2353236</v>
      </c>
      <c r="G412" s="5">
        <v>27764</v>
      </c>
      <c r="H412" s="5">
        <v>291047</v>
      </c>
      <c r="I412" s="5">
        <v>3720</v>
      </c>
      <c r="J412" s="5">
        <v>7256</v>
      </c>
      <c r="K412" s="5">
        <v>1166</v>
      </c>
      <c r="L412" s="6">
        <v>4.7725863456726074</v>
      </c>
      <c r="M412" s="6">
        <v>1.1302527189254761</v>
      </c>
      <c r="N412" s="6">
        <v>3.6423337459564209</v>
      </c>
      <c r="O412" s="6">
        <v>1.2846500873565674</v>
      </c>
      <c r="P412" s="6">
        <v>1.2355197668075562</v>
      </c>
      <c r="Q412" s="6">
        <v>15.100000381469727</v>
      </c>
      <c r="R412" s="6">
        <v>-8.8001703843474388E-3</v>
      </c>
      <c r="S412" s="6">
        <v>61.236961364746094</v>
      </c>
      <c r="T412" s="6">
        <v>1.1660646200180054</v>
      </c>
      <c r="U412" s="6">
        <v>746.3441162109375</v>
      </c>
      <c r="V412" s="6">
        <v>0.11965658515691757</v>
      </c>
      <c r="W412" s="6">
        <v>0.15623687207698822</v>
      </c>
      <c r="X412" s="6">
        <v>7.363309383392334</v>
      </c>
      <c r="Y412" s="7">
        <v>9.7963113784790039</v>
      </c>
      <c r="Z412" s="7">
        <v>9.7963113784790039</v>
      </c>
      <c r="AA412" s="7">
        <v>10.90324592590332</v>
      </c>
    </row>
    <row r="413" spans="1:27" x14ac:dyDescent="0.25">
      <c r="A413" s="1" t="s">
        <v>795</v>
      </c>
      <c r="B413" s="1" t="s">
        <v>796</v>
      </c>
      <c r="C413" s="3" t="s">
        <v>112</v>
      </c>
      <c r="D413" s="4" t="s">
        <v>36</v>
      </c>
      <c r="E413" s="5">
        <v>1083814</v>
      </c>
      <c r="F413" s="5">
        <v>765889</v>
      </c>
      <c r="G413" s="5">
        <v>10519</v>
      </c>
      <c r="H413" s="5">
        <v>96178</v>
      </c>
      <c r="I413" s="5">
        <v>13210</v>
      </c>
      <c r="J413" s="5">
        <v>4900</v>
      </c>
      <c r="K413" s="5">
        <v>0</v>
      </c>
      <c r="L413" s="6">
        <v>5.8255581855773926</v>
      </c>
      <c r="M413" s="6">
        <v>2.9427716732025146</v>
      </c>
      <c r="N413" s="6">
        <v>2.8827865123748779</v>
      </c>
      <c r="O413" s="6">
        <v>0.36810761690139771</v>
      </c>
      <c r="P413" s="6">
        <v>0.36810761690139771</v>
      </c>
      <c r="Q413" s="6">
        <v>3.9900000095367432</v>
      </c>
      <c r="R413" s="6">
        <v>0.33959630131721497</v>
      </c>
      <c r="S413" s="6">
        <v>69.229560852050781</v>
      </c>
      <c r="T413" s="6">
        <v>1.354828953742981</v>
      </c>
      <c r="U413" s="6">
        <v>79.629066467285156</v>
      </c>
      <c r="V413" s="6">
        <v>1.2188438177108765</v>
      </c>
      <c r="W413" s="6">
        <v>1.7014250755310059</v>
      </c>
      <c r="X413" s="6">
        <v>10.259232521057129</v>
      </c>
      <c r="Y413" s="7">
        <v>12.650261878967285</v>
      </c>
      <c r="Z413" s="7">
        <v>12.650261878967285</v>
      </c>
      <c r="AA413" s="7">
        <v>13.820647239685059</v>
      </c>
    </row>
    <row r="414" spans="1:27" x14ac:dyDescent="0.25">
      <c r="A414" s="1" t="s">
        <v>797</v>
      </c>
      <c r="B414" s="1" t="s">
        <v>526</v>
      </c>
      <c r="C414" s="3" t="s">
        <v>94</v>
      </c>
      <c r="D414" s="4" t="s">
        <v>36</v>
      </c>
      <c r="E414" s="5">
        <v>5606096</v>
      </c>
      <c r="F414" s="5">
        <v>4443247</v>
      </c>
      <c r="G414" s="5">
        <v>64874</v>
      </c>
      <c r="H414" s="5">
        <v>412915</v>
      </c>
      <c r="I414" s="5">
        <v>29691</v>
      </c>
      <c r="J414" s="5">
        <v>6598</v>
      </c>
      <c r="K414" s="5">
        <v>9</v>
      </c>
      <c r="L414" s="6">
        <v>5.4812130928039551</v>
      </c>
      <c r="M414" s="6">
        <v>1.5482076406478882</v>
      </c>
      <c r="N414" s="6">
        <v>3.9330053329467773</v>
      </c>
      <c r="O414" s="6">
        <v>1.333979606628418</v>
      </c>
      <c r="P414" s="6">
        <v>1.3379846811294556</v>
      </c>
      <c r="Q414" s="6">
        <v>18.829999923706055</v>
      </c>
      <c r="R414" s="6">
        <v>6.8880507024005055E-4</v>
      </c>
      <c r="S414" s="6">
        <v>69.255508422851563</v>
      </c>
      <c r="T414" s="6">
        <v>1.4390474557876587</v>
      </c>
      <c r="U414" s="6">
        <v>218.4971923828125</v>
      </c>
      <c r="V414" s="6">
        <v>0.52961987257003784</v>
      </c>
      <c r="W414" s="6">
        <v>0.65861141681671143</v>
      </c>
      <c r="X414" s="6">
        <v>7.9674205780029297</v>
      </c>
      <c r="Y414" s="7">
        <v>10.56939697265625</v>
      </c>
      <c r="Z414" s="7">
        <v>10.56939697265625</v>
      </c>
      <c r="AA414" s="7">
        <v>11.82346248626709</v>
      </c>
    </row>
    <row r="415" spans="1:27" x14ac:dyDescent="0.25">
      <c r="A415" s="1" t="s">
        <v>798</v>
      </c>
      <c r="B415" s="1" t="s">
        <v>105</v>
      </c>
      <c r="C415" s="3" t="s">
        <v>56</v>
      </c>
      <c r="D415" s="4" t="s">
        <v>36</v>
      </c>
      <c r="E415" s="5">
        <v>1293191</v>
      </c>
      <c r="F415" s="5">
        <v>1135681</v>
      </c>
      <c r="G415" s="5">
        <v>12858</v>
      </c>
      <c r="H415" s="5">
        <v>123148</v>
      </c>
      <c r="I415" s="5">
        <v>1339</v>
      </c>
      <c r="J415" s="5">
        <v>2688</v>
      </c>
      <c r="K415" s="5">
        <v>0</v>
      </c>
      <c r="L415" s="6">
        <v>5.3488779067993164</v>
      </c>
      <c r="M415" s="6">
        <v>2.5288162231445313</v>
      </c>
      <c r="N415" s="6">
        <v>2.8200619220733643</v>
      </c>
      <c r="O415" s="6">
        <v>1.0073745250701904</v>
      </c>
      <c r="P415" s="6">
        <v>1.0129274129867554</v>
      </c>
      <c r="Q415" s="6">
        <v>10.680000305175781</v>
      </c>
      <c r="R415" s="6">
        <v>-2.827503252774477E-3</v>
      </c>
      <c r="S415" s="6">
        <v>60.336544036865234</v>
      </c>
      <c r="T415" s="6">
        <v>1.119509220123291</v>
      </c>
      <c r="U415" s="6">
        <v>960.26885986328125</v>
      </c>
      <c r="V415" s="6">
        <v>0.10354232043027878</v>
      </c>
      <c r="W415" s="6">
        <v>0.11658289283514023</v>
      </c>
      <c r="X415" s="6">
        <v>9.4948225021362305</v>
      </c>
      <c r="Y415" s="7">
        <v>10.020444869995117</v>
      </c>
      <c r="Z415" s="7">
        <v>10.020444869995117</v>
      </c>
      <c r="AA415" s="7">
        <v>11.09782600402832</v>
      </c>
    </row>
    <row r="416" spans="1:27" x14ac:dyDescent="0.25">
      <c r="A416" s="1" t="s">
        <v>799</v>
      </c>
      <c r="B416" s="1" t="s">
        <v>796</v>
      </c>
      <c r="C416" s="3" t="s">
        <v>112</v>
      </c>
      <c r="D416" s="4" t="s">
        <v>36</v>
      </c>
      <c r="E416" s="5">
        <v>2183294</v>
      </c>
      <c r="F416" s="5">
        <v>1809693</v>
      </c>
      <c r="G416" s="5">
        <v>18871</v>
      </c>
      <c r="H416" s="5">
        <v>227657</v>
      </c>
      <c r="I416" s="5">
        <v>1828</v>
      </c>
      <c r="J416" s="5">
        <v>6806</v>
      </c>
      <c r="K416" s="5">
        <v>140</v>
      </c>
      <c r="L416" s="6">
        <v>4.9746932983398438</v>
      </c>
      <c r="M416" s="6">
        <v>2.39080810546875</v>
      </c>
      <c r="N416" s="6">
        <v>2.5838849544525146</v>
      </c>
      <c r="O416" s="6">
        <v>0.75136768817901611</v>
      </c>
      <c r="P416" s="6">
        <v>0.1894184798002243</v>
      </c>
      <c r="Q416" s="6">
        <v>1.9700000286102295</v>
      </c>
      <c r="R416" s="6">
        <v>2.0215237513184547E-2</v>
      </c>
      <c r="S416" s="6">
        <v>61.906723022460938</v>
      </c>
      <c r="T416" s="6">
        <v>1.0320119857788086</v>
      </c>
      <c r="U416" s="6">
        <v>1032.3304443359375</v>
      </c>
      <c r="V416" s="6">
        <v>8.3726696670055389E-2</v>
      </c>
      <c r="W416" s="6">
        <v>9.9969156086444855E-2</v>
      </c>
      <c r="X416" s="6">
        <v>10.771388053894043</v>
      </c>
      <c r="Y416" s="7">
        <v>12.802933692932129</v>
      </c>
      <c r="Z416" s="7">
        <v>12.802933692932129</v>
      </c>
      <c r="AA416" s="7">
        <v>13.833444595336914</v>
      </c>
    </row>
    <row r="417" spans="1:27" x14ac:dyDescent="0.25">
      <c r="A417" s="1" t="s">
        <v>800</v>
      </c>
      <c r="B417" s="1" t="s">
        <v>394</v>
      </c>
      <c r="C417" s="3" t="s">
        <v>62</v>
      </c>
      <c r="D417" s="4" t="s">
        <v>36</v>
      </c>
      <c r="E417" s="5">
        <v>3495339</v>
      </c>
      <c r="F417" s="5">
        <v>2846330</v>
      </c>
      <c r="G417" s="5">
        <v>18325</v>
      </c>
      <c r="H417" s="5">
        <v>311745</v>
      </c>
      <c r="I417" s="5">
        <v>15026</v>
      </c>
      <c r="J417" s="5">
        <v>9539</v>
      </c>
      <c r="K417" s="5">
        <v>484</v>
      </c>
      <c r="L417" s="6">
        <v>3.8828170299530029</v>
      </c>
      <c r="M417" s="6">
        <v>0.99459171295166016</v>
      </c>
      <c r="N417" s="6">
        <v>2.8882255554199219</v>
      </c>
      <c r="O417" s="6">
        <v>0.41048303246498108</v>
      </c>
      <c r="P417" s="6">
        <v>0.40876084566116333</v>
      </c>
      <c r="Q417" s="6">
        <v>4.6700000762939453</v>
      </c>
      <c r="R417" s="6">
        <v>0.10889988392591476</v>
      </c>
      <c r="S417" s="6">
        <v>86.74139404296875</v>
      </c>
      <c r="T417" s="6">
        <v>0.63969308137893677</v>
      </c>
      <c r="U417" s="6">
        <v>121.95527648925781</v>
      </c>
      <c r="V417" s="6">
        <v>0.43483620882034302</v>
      </c>
      <c r="W417" s="6">
        <v>0.52453088760375977</v>
      </c>
      <c r="X417" s="6">
        <v>9.6755456924438477</v>
      </c>
      <c r="Y417" s="7">
        <v>0</v>
      </c>
      <c r="Z417" s="7">
        <v>0</v>
      </c>
      <c r="AA417" s="7">
        <v>0</v>
      </c>
    </row>
    <row r="418" spans="1:27" x14ac:dyDescent="0.25">
      <c r="A418" s="1" t="s">
        <v>801</v>
      </c>
      <c r="B418" s="1" t="s">
        <v>748</v>
      </c>
      <c r="C418" s="3" t="s">
        <v>101</v>
      </c>
      <c r="D418" s="4" t="s">
        <v>36</v>
      </c>
      <c r="E418" s="5">
        <v>2113468</v>
      </c>
      <c r="F418" s="5">
        <v>1498517</v>
      </c>
      <c r="G418" s="5">
        <v>17573</v>
      </c>
      <c r="H418" s="5">
        <v>271418</v>
      </c>
      <c r="I418" s="5">
        <v>175191</v>
      </c>
      <c r="J418" s="5">
        <v>26142</v>
      </c>
      <c r="K418" s="5">
        <v>160645</v>
      </c>
      <c r="L418" s="6">
        <v>5.3412084579467773</v>
      </c>
      <c r="M418" s="6">
        <v>2.5709903240203857</v>
      </c>
      <c r="N418" s="6">
        <v>2.7702181339263916</v>
      </c>
      <c r="O418" s="6">
        <v>-0.5093846321105957</v>
      </c>
      <c r="P418" s="6">
        <v>-0.5093846321105957</v>
      </c>
      <c r="Q418" s="6">
        <v>-3.6700000762939453</v>
      </c>
      <c r="R418" s="6">
        <v>-1.8018210306763649E-2</v>
      </c>
      <c r="S418" s="6">
        <v>107.83831787109375</v>
      </c>
      <c r="T418" s="6">
        <v>1.1591000556945801</v>
      </c>
      <c r="U418" s="6">
        <v>10.030766487121582</v>
      </c>
      <c r="V418" s="6">
        <v>8.3349733352661133</v>
      </c>
      <c r="W418" s="6">
        <v>11.555448532104492</v>
      </c>
      <c r="X418" s="6">
        <v>11.466550827026367</v>
      </c>
      <c r="Y418" s="7">
        <v>12.531229972839355</v>
      </c>
      <c r="Z418" s="7">
        <v>12.531229972839355</v>
      </c>
      <c r="AA418" s="7">
        <v>13.507171630859375</v>
      </c>
    </row>
    <row r="419" spans="1:27" x14ac:dyDescent="0.25">
      <c r="A419" s="1" t="s">
        <v>802</v>
      </c>
      <c r="B419" s="1" t="s">
        <v>803</v>
      </c>
      <c r="C419" s="3" t="s">
        <v>59</v>
      </c>
      <c r="D419" s="4" t="s">
        <v>36</v>
      </c>
      <c r="E419" s="5">
        <v>1137920</v>
      </c>
      <c r="F419" s="5">
        <v>825824</v>
      </c>
      <c r="G419" s="5">
        <v>9377</v>
      </c>
      <c r="H419" s="5">
        <v>87869</v>
      </c>
      <c r="I419" s="5">
        <v>928</v>
      </c>
      <c r="J419" s="5">
        <v>4568</v>
      </c>
      <c r="K419" s="5">
        <v>102</v>
      </c>
      <c r="L419" s="6">
        <v>5.1331663131713867</v>
      </c>
      <c r="M419" s="6">
        <v>2.7318146228790283</v>
      </c>
      <c r="N419" s="6">
        <v>2.4013516902923584</v>
      </c>
      <c r="O419" s="6">
        <v>0.71370190382003784</v>
      </c>
      <c r="P419" s="6">
        <v>0.4993535578250885</v>
      </c>
      <c r="Q419" s="6">
        <v>7.0199999809265137</v>
      </c>
      <c r="R419" s="6">
        <v>3.782177809625864E-4</v>
      </c>
      <c r="S419" s="6">
        <v>66.983222961425781</v>
      </c>
      <c r="T419" s="6">
        <v>1.1227236986160278</v>
      </c>
      <c r="U419" s="6">
        <v>1010.4525756835938</v>
      </c>
      <c r="V419" s="6">
        <v>8.1552304327487946E-2</v>
      </c>
      <c r="W419" s="6">
        <v>0.11111097782850266</v>
      </c>
      <c r="X419" s="6">
        <v>9.514378547668457</v>
      </c>
      <c r="Y419" s="7">
        <v>0</v>
      </c>
      <c r="Z419" s="7">
        <v>0</v>
      </c>
      <c r="AA419" s="7">
        <v>0</v>
      </c>
    </row>
    <row r="420" spans="1:27" x14ac:dyDescent="0.25">
      <c r="A420" s="1" t="s">
        <v>804</v>
      </c>
      <c r="B420" s="1" t="s">
        <v>805</v>
      </c>
      <c r="C420" s="3" t="s">
        <v>253</v>
      </c>
      <c r="D420" s="4" t="s">
        <v>36</v>
      </c>
      <c r="E420" s="5">
        <v>1749770</v>
      </c>
      <c r="F420" s="5">
        <v>1298170</v>
      </c>
      <c r="G420" s="5">
        <v>17586</v>
      </c>
      <c r="H420" s="5">
        <v>154927</v>
      </c>
      <c r="I420" s="5">
        <v>3320</v>
      </c>
      <c r="J420" s="5">
        <v>1380</v>
      </c>
      <c r="K420" s="5">
        <v>252</v>
      </c>
      <c r="L420" s="6">
        <v>7.0365238189697266</v>
      </c>
      <c r="M420" s="6">
        <v>2.501840353012085</v>
      </c>
      <c r="N420" s="6">
        <v>4.5346837043762207</v>
      </c>
      <c r="O420" s="6">
        <v>1.0175446271896362</v>
      </c>
      <c r="P420" s="6">
        <v>1.0175446271896362</v>
      </c>
      <c r="Q420" s="6">
        <v>11.210000038146973</v>
      </c>
      <c r="R420" s="6">
        <v>1.2416379526257515E-2</v>
      </c>
      <c r="S420" s="6">
        <v>67.774368286132813</v>
      </c>
      <c r="T420" s="6">
        <v>1.3365700244903564</v>
      </c>
      <c r="U420" s="6">
        <v>529.69879150390625</v>
      </c>
      <c r="V420" s="6">
        <v>0.18973922729492188</v>
      </c>
      <c r="W420" s="6">
        <v>0.25232642889022827</v>
      </c>
      <c r="X420" s="6">
        <v>9.6190586090087891</v>
      </c>
      <c r="Y420" s="7">
        <v>11.134120941162109</v>
      </c>
      <c r="Z420" s="7">
        <v>11.134120941162109</v>
      </c>
      <c r="AA420" s="7">
        <v>12.38458251953125</v>
      </c>
    </row>
    <row r="421" spans="1:27" x14ac:dyDescent="0.25">
      <c r="A421" s="1" t="s">
        <v>806</v>
      </c>
      <c r="B421" s="1" t="s">
        <v>807</v>
      </c>
      <c r="C421" s="3" t="s">
        <v>42</v>
      </c>
      <c r="D421" s="4" t="s">
        <v>36</v>
      </c>
      <c r="E421" s="5">
        <v>6144423</v>
      </c>
      <c r="F421" s="5">
        <v>3932543</v>
      </c>
      <c r="G421" s="5">
        <v>43765</v>
      </c>
      <c r="H421" s="5">
        <v>652452</v>
      </c>
      <c r="I421" s="5">
        <v>9191</v>
      </c>
      <c r="J421" s="5">
        <v>13208</v>
      </c>
      <c r="K421" s="5">
        <v>55</v>
      </c>
      <c r="L421" s="6">
        <v>4.6912569999694824</v>
      </c>
      <c r="M421" s="6">
        <v>1.1179691553115845</v>
      </c>
      <c r="N421" s="6">
        <v>3.5732879638671875</v>
      </c>
      <c r="O421" s="6">
        <v>1.478702187538147</v>
      </c>
      <c r="P421" s="6">
        <v>1.4792431592941284</v>
      </c>
      <c r="Q421" s="6">
        <v>15.090000152587891</v>
      </c>
      <c r="R421" s="6">
        <v>7.6607346534729004E-2</v>
      </c>
      <c r="S421" s="6">
        <v>55.018344879150391</v>
      </c>
      <c r="T421" s="6">
        <v>1.1006441116333008</v>
      </c>
      <c r="U421" s="6">
        <v>476.17233276367188</v>
      </c>
      <c r="V421" s="6">
        <v>0.14958280324935913</v>
      </c>
      <c r="W421" s="6">
        <v>0.23114407062530518</v>
      </c>
      <c r="X421" s="6">
        <v>11.03493595123291</v>
      </c>
      <c r="Y421" s="7">
        <v>14.040613174438477</v>
      </c>
      <c r="Z421" s="7">
        <v>14.040613174438477</v>
      </c>
      <c r="AA421" s="7">
        <v>14.760323524475098</v>
      </c>
    </row>
    <row r="422" spans="1:27" x14ac:dyDescent="0.25">
      <c r="A422" s="1" t="s">
        <v>808</v>
      </c>
      <c r="B422" s="1" t="s">
        <v>809</v>
      </c>
      <c r="C422" s="3" t="s">
        <v>59</v>
      </c>
      <c r="D422" s="4" t="s">
        <v>36</v>
      </c>
      <c r="E422" s="5">
        <v>3274507</v>
      </c>
      <c r="F422" s="5">
        <v>2347801</v>
      </c>
      <c r="G422" s="5">
        <v>21947</v>
      </c>
      <c r="H422" s="5">
        <v>288765</v>
      </c>
      <c r="I422" s="5">
        <v>19729</v>
      </c>
      <c r="J422" s="5">
        <v>18455</v>
      </c>
      <c r="K422" s="5">
        <v>385</v>
      </c>
      <c r="L422" s="6">
        <v>4.1529583930969238</v>
      </c>
      <c r="M422" s="6">
        <v>1.3920489549636841</v>
      </c>
      <c r="N422" s="6">
        <v>2.7609095573425293</v>
      </c>
      <c r="O422" s="6">
        <v>0.83218616247177124</v>
      </c>
      <c r="P422" s="6">
        <v>0.89534807205200195</v>
      </c>
      <c r="Q422" s="6">
        <v>10.380000114440918</v>
      </c>
      <c r="R422" s="6">
        <v>8.0471336841583252E-2</v>
      </c>
      <c r="S422" s="6">
        <v>68.372108459472656</v>
      </c>
      <c r="T422" s="6">
        <v>0.9261322021484375</v>
      </c>
      <c r="U422" s="6">
        <v>111.24233245849609</v>
      </c>
      <c r="V422" s="6">
        <v>0.60250288248062134</v>
      </c>
      <c r="W422" s="6">
        <v>0.83253580331802368</v>
      </c>
      <c r="X422" s="6">
        <v>9.1612424850463867</v>
      </c>
      <c r="Y422" s="7">
        <v>13.23905086517334</v>
      </c>
      <c r="Z422" s="7">
        <v>13.241497039794922</v>
      </c>
      <c r="AA422" s="7">
        <v>14.254937171936035</v>
      </c>
    </row>
    <row r="423" spans="1:27" x14ac:dyDescent="0.25">
      <c r="A423" s="1" t="s">
        <v>810</v>
      </c>
      <c r="B423" s="1" t="s">
        <v>98</v>
      </c>
      <c r="C423" s="3" t="s">
        <v>65</v>
      </c>
      <c r="D423" s="4" t="s">
        <v>36</v>
      </c>
      <c r="E423" s="5">
        <v>1768297</v>
      </c>
      <c r="F423" s="5">
        <v>1455024</v>
      </c>
      <c r="G423" s="5">
        <v>17966</v>
      </c>
      <c r="H423" s="5">
        <v>225425</v>
      </c>
      <c r="I423" s="5">
        <v>2776</v>
      </c>
      <c r="J423" s="5">
        <v>26726</v>
      </c>
      <c r="K423" s="5">
        <v>699</v>
      </c>
      <c r="L423" s="6">
        <v>6.9822330474853516</v>
      </c>
      <c r="M423" s="6">
        <v>2.6423134803771973</v>
      </c>
      <c r="N423" s="6">
        <v>4.3399195671081543</v>
      </c>
      <c r="O423" s="6">
        <v>1.7784702777862549</v>
      </c>
      <c r="P423" s="6">
        <v>1.7818295955657959</v>
      </c>
      <c r="Q423" s="6">
        <v>13.810000419616699</v>
      </c>
      <c r="R423" s="6">
        <v>3.4558571875095367E-2</v>
      </c>
      <c r="S423" s="6">
        <v>43.647384643554688</v>
      </c>
      <c r="T423" s="6">
        <v>1.219696044921875</v>
      </c>
      <c r="U423" s="6">
        <v>647.190185546875</v>
      </c>
      <c r="V423" s="6">
        <v>0.15698720514774323</v>
      </c>
      <c r="W423" s="6">
        <v>0.18846020102500916</v>
      </c>
      <c r="X423" s="6">
        <v>13.137057304382324</v>
      </c>
      <c r="Y423" s="7">
        <v>14.412016868591309</v>
      </c>
      <c r="Z423" s="7">
        <v>14.412016868591309</v>
      </c>
      <c r="AA423" s="7">
        <v>15.618877410888672</v>
      </c>
    </row>
    <row r="424" spans="1:27" x14ac:dyDescent="0.25">
      <c r="A424" s="1" t="s">
        <v>811</v>
      </c>
      <c r="B424" s="1" t="s">
        <v>812</v>
      </c>
      <c r="C424" s="3" t="s">
        <v>129</v>
      </c>
      <c r="D424" s="4" t="s">
        <v>36</v>
      </c>
      <c r="E424" s="5">
        <v>1668547</v>
      </c>
      <c r="F424" s="5">
        <v>1269952</v>
      </c>
      <c r="G424" s="5">
        <v>9915</v>
      </c>
      <c r="H424" s="5">
        <v>115551</v>
      </c>
      <c r="I424" s="5">
        <v>7520</v>
      </c>
      <c r="J424" s="5">
        <v>8168</v>
      </c>
      <c r="K424" s="5">
        <v>0</v>
      </c>
      <c r="L424" s="6">
        <v>4.526148796081543</v>
      </c>
      <c r="M424" s="6">
        <v>2.0430409908294678</v>
      </c>
      <c r="N424" s="6">
        <v>2.4831078052520752</v>
      </c>
      <c r="O424" s="6">
        <v>0.34546586871147156</v>
      </c>
      <c r="P424" s="6">
        <v>0.32224428653717041</v>
      </c>
      <c r="Q424" s="6">
        <v>4.8600001335144043</v>
      </c>
      <c r="R424" s="6">
        <v>9.6088983118534088E-2</v>
      </c>
      <c r="S424" s="6">
        <v>87.029205322265625</v>
      </c>
      <c r="T424" s="6">
        <v>0.77468985319137573</v>
      </c>
      <c r="U424" s="6">
        <v>131.84840393066406</v>
      </c>
      <c r="V424" s="6">
        <v>0.45069152116775513</v>
      </c>
      <c r="W424" s="6">
        <v>0.58756107091903687</v>
      </c>
      <c r="X424" s="6">
        <v>9.2009553909301758</v>
      </c>
      <c r="Y424" s="7">
        <v>0</v>
      </c>
      <c r="Z424" s="7">
        <v>0</v>
      </c>
      <c r="AA424" s="7">
        <v>0</v>
      </c>
    </row>
    <row r="425" spans="1:27" x14ac:dyDescent="0.25">
      <c r="A425" s="1" t="s">
        <v>813</v>
      </c>
      <c r="B425" s="1" t="s">
        <v>814</v>
      </c>
      <c r="C425" s="3" t="s">
        <v>101</v>
      </c>
      <c r="D425" s="4" t="s">
        <v>36</v>
      </c>
      <c r="E425" s="5">
        <v>1602092</v>
      </c>
      <c r="F425" s="5">
        <v>1358078</v>
      </c>
      <c r="G425" s="5">
        <v>15972</v>
      </c>
      <c r="H425" s="5">
        <v>161736</v>
      </c>
      <c r="I425" s="5">
        <v>9930</v>
      </c>
      <c r="J425" s="5">
        <v>7949</v>
      </c>
      <c r="K425" s="5">
        <v>2306</v>
      </c>
      <c r="L425" s="6">
        <v>7.565000057220459</v>
      </c>
      <c r="M425" s="6">
        <v>2.3437707424163818</v>
      </c>
      <c r="N425" s="6">
        <v>5.2212295532226563</v>
      </c>
      <c r="O425" s="6">
        <v>1.626322865486145</v>
      </c>
      <c r="P425" s="6">
        <v>1.626322865486145</v>
      </c>
      <c r="Q425" s="6">
        <v>17.170000076293945</v>
      </c>
      <c r="R425" s="6">
        <v>7.6683662831783295E-2</v>
      </c>
      <c r="S425" s="6">
        <v>66.660194396972656</v>
      </c>
      <c r="T425" s="6">
        <v>1.1624031066894531</v>
      </c>
      <c r="U425" s="6">
        <v>160.84591674804688</v>
      </c>
      <c r="V425" s="6">
        <v>0.65121102333068848</v>
      </c>
      <c r="W425" s="6">
        <v>0.72268110513687134</v>
      </c>
      <c r="X425" s="6">
        <v>9.1715049743652344</v>
      </c>
      <c r="Y425" s="7">
        <v>10.286063194274902</v>
      </c>
      <c r="Z425" s="7">
        <v>10.286063194274902</v>
      </c>
      <c r="AA425" s="7">
        <v>11.409660339355469</v>
      </c>
    </row>
    <row r="426" spans="1:27" x14ac:dyDescent="0.25">
      <c r="A426" s="1" t="s">
        <v>815</v>
      </c>
      <c r="B426" s="1" t="s">
        <v>816</v>
      </c>
      <c r="C426" s="3" t="s">
        <v>51</v>
      </c>
      <c r="D426" s="4" t="s">
        <v>36</v>
      </c>
      <c r="E426" s="5">
        <v>5815659</v>
      </c>
      <c r="F426" s="5">
        <v>4595469</v>
      </c>
      <c r="G426" s="5">
        <v>64670</v>
      </c>
      <c r="H426" s="5">
        <v>629149</v>
      </c>
      <c r="I426" s="5">
        <v>11748</v>
      </c>
      <c r="J426" s="5">
        <v>13433</v>
      </c>
      <c r="K426" s="5">
        <v>0</v>
      </c>
      <c r="L426" s="6">
        <v>5.5934844017028809</v>
      </c>
      <c r="M426" s="6">
        <v>1.8309856653213501</v>
      </c>
      <c r="N426" s="6">
        <v>3.7624986171722412</v>
      </c>
      <c r="O426" s="6">
        <v>1.3010882139205933</v>
      </c>
      <c r="P426" s="6">
        <v>1.3010882139205933</v>
      </c>
      <c r="Q426" s="6">
        <v>12.130000114440918</v>
      </c>
      <c r="R426" s="6">
        <v>2.2941157221794128E-2</v>
      </c>
      <c r="S426" s="6">
        <v>60.11865234375</v>
      </c>
      <c r="T426" s="6">
        <v>1.387726902961731</v>
      </c>
      <c r="U426" s="6">
        <v>550.4766845703125</v>
      </c>
      <c r="V426" s="6">
        <v>0.20200634002685547</v>
      </c>
      <c r="W426" s="6">
        <v>0.25209549069404602</v>
      </c>
      <c r="X426" s="6">
        <v>11.572821617126465</v>
      </c>
      <c r="Y426" s="7">
        <v>13.070526123046875</v>
      </c>
      <c r="Z426" s="7">
        <v>13.070526123046875</v>
      </c>
      <c r="AA426" s="7">
        <v>14.320805549621582</v>
      </c>
    </row>
    <row r="427" spans="1:27" x14ac:dyDescent="0.25">
      <c r="A427" s="1" t="s">
        <v>817</v>
      </c>
      <c r="B427" s="1" t="s">
        <v>363</v>
      </c>
      <c r="C427" s="3" t="s">
        <v>226</v>
      </c>
      <c r="D427" s="4" t="s">
        <v>36</v>
      </c>
      <c r="E427" s="5">
        <v>3930835</v>
      </c>
      <c r="F427" s="5">
        <v>71616</v>
      </c>
      <c r="G427" s="5">
        <v>8407</v>
      </c>
      <c r="H427" s="5">
        <v>147657</v>
      </c>
      <c r="I427" s="5">
        <v>2915</v>
      </c>
      <c r="J427" s="5">
        <v>5164</v>
      </c>
      <c r="K427" s="5">
        <v>0</v>
      </c>
      <c r="L427" s="6">
        <v>6.3976244926452637</v>
      </c>
      <c r="M427" s="6">
        <v>6.9214284420013428E-2</v>
      </c>
      <c r="N427" s="6">
        <v>6.3284101486206055</v>
      </c>
      <c r="O427" s="6">
        <v>2.16298508644104</v>
      </c>
      <c r="P427" s="6">
        <v>2.135223388671875</v>
      </c>
      <c r="Q427" s="6">
        <v>91.839996337890625</v>
      </c>
      <c r="R427" s="6">
        <v>58.655361175537109</v>
      </c>
      <c r="S427" s="6">
        <v>35.162124633789063</v>
      </c>
      <c r="T427" s="6">
        <v>10.505729675292969</v>
      </c>
      <c r="U427" s="6">
        <v>288.40481567382813</v>
      </c>
      <c r="V427" s="6">
        <v>7.4157275259494781E-2</v>
      </c>
      <c r="W427" s="6">
        <v>3.6427028179168701</v>
      </c>
      <c r="X427" s="6">
        <v>10.27841854095459</v>
      </c>
      <c r="Y427" s="7">
        <v>29.112237930297852</v>
      </c>
      <c r="Z427" s="7">
        <v>29.112237930297852</v>
      </c>
      <c r="AA427" s="7">
        <v>29.690576553344727</v>
      </c>
    </row>
    <row r="428" spans="1:27" x14ac:dyDescent="0.25">
      <c r="A428" s="1" t="s">
        <v>818</v>
      </c>
      <c r="B428" s="1" t="s">
        <v>187</v>
      </c>
      <c r="C428" s="3" t="s">
        <v>59</v>
      </c>
      <c r="D428" s="4" t="s">
        <v>36</v>
      </c>
      <c r="E428" s="5">
        <v>1134539</v>
      </c>
      <c r="F428" s="5">
        <v>0</v>
      </c>
      <c r="G428" s="5">
        <v>0</v>
      </c>
      <c r="H428" s="5">
        <v>89800</v>
      </c>
      <c r="I428" s="5">
        <v>0</v>
      </c>
      <c r="J428" s="5">
        <v>0</v>
      </c>
      <c r="K428" s="5">
        <v>0</v>
      </c>
      <c r="L428" s="6">
        <v>2.7866084575653076</v>
      </c>
      <c r="M428" s="6">
        <v>2.1830079555511475</v>
      </c>
      <c r="N428" s="6">
        <v>0.60360068082809448</v>
      </c>
      <c r="O428" s="6">
        <v>0.37448248267173767</v>
      </c>
      <c r="P428" s="6">
        <v>0.37448248267173767</v>
      </c>
      <c r="Q428" s="6">
        <v>5.070000171661377</v>
      </c>
      <c r="R428" s="6">
        <v>0</v>
      </c>
      <c r="S428" s="6">
        <v>34.3211669921875</v>
      </c>
      <c r="T428" s="6">
        <v>0</v>
      </c>
      <c r="U428" s="6">
        <v>0</v>
      </c>
      <c r="V428" s="6">
        <v>0</v>
      </c>
      <c r="W428" s="6">
        <v>0</v>
      </c>
      <c r="X428" s="6">
        <v>8.9095878601074219</v>
      </c>
      <c r="Y428" s="7">
        <v>47.19659423828125</v>
      </c>
      <c r="Z428" s="7">
        <v>47.19659423828125</v>
      </c>
      <c r="AA428" s="7">
        <v>47.19659423828125</v>
      </c>
    </row>
    <row r="429" spans="1:27" x14ac:dyDescent="0.25">
      <c r="A429" s="1" t="s">
        <v>819</v>
      </c>
      <c r="B429" s="1" t="s">
        <v>820</v>
      </c>
      <c r="C429" s="3" t="s">
        <v>48</v>
      </c>
      <c r="D429" s="4" t="s">
        <v>36</v>
      </c>
      <c r="E429" s="5">
        <v>1157002</v>
      </c>
      <c r="F429" s="5">
        <v>878085</v>
      </c>
      <c r="G429" s="5">
        <v>7757</v>
      </c>
      <c r="H429" s="5">
        <v>121320</v>
      </c>
      <c r="I429" s="5">
        <v>3127</v>
      </c>
      <c r="J429" s="5">
        <v>1769</v>
      </c>
      <c r="K429" s="5">
        <v>0</v>
      </c>
      <c r="L429" s="6">
        <v>4.1244025230407715</v>
      </c>
      <c r="M429" s="6">
        <v>1.2142996788024902</v>
      </c>
      <c r="N429" s="6">
        <v>2.9101026058197021</v>
      </c>
      <c r="O429" s="6">
        <v>0.53525495529174805</v>
      </c>
      <c r="P429" s="6">
        <v>0.54924184083938599</v>
      </c>
      <c r="Q429" s="6">
        <v>5.4099998474121094</v>
      </c>
      <c r="R429" s="6">
        <v>2.5824740529060364E-2</v>
      </c>
      <c r="S429" s="6">
        <v>81.581748962402344</v>
      </c>
      <c r="T429" s="6">
        <v>0.87566405534744263</v>
      </c>
      <c r="U429" s="6">
        <v>248.06523132324219</v>
      </c>
      <c r="V429" s="6">
        <v>0.27026745676994324</v>
      </c>
      <c r="W429" s="6">
        <v>0.35299748182296753</v>
      </c>
      <c r="X429" s="6">
        <v>11.910411834716797</v>
      </c>
      <c r="Y429" s="7">
        <v>19.666007995605469</v>
      </c>
      <c r="Z429" s="7">
        <v>19.666007995605469</v>
      </c>
      <c r="AA429" s="7">
        <v>20.775642395019531</v>
      </c>
    </row>
    <row r="430" spans="1:27" x14ac:dyDescent="0.25">
      <c r="A430" s="1" t="s">
        <v>821</v>
      </c>
      <c r="B430" s="1" t="s">
        <v>150</v>
      </c>
      <c r="C430" s="3" t="s">
        <v>85</v>
      </c>
      <c r="D430" s="4" t="s">
        <v>36</v>
      </c>
      <c r="E430" s="5">
        <v>1051986</v>
      </c>
      <c r="F430" s="5">
        <v>495575</v>
      </c>
      <c r="G430" s="5">
        <v>10759</v>
      </c>
      <c r="H430" s="5">
        <v>122175</v>
      </c>
      <c r="I430" s="5">
        <v>199</v>
      </c>
      <c r="J430" s="5">
        <v>1488</v>
      </c>
      <c r="K430" s="5">
        <v>0</v>
      </c>
      <c r="L430" s="6">
        <v>3.7554044723510742</v>
      </c>
      <c r="M430" s="6">
        <v>1.6808600425720215</v>
      </c>
      <c r="N430" s="6">
        <v>2.0745444297790527</v>
      </c>
      <c r="O430" s="6">
        <v>2.8182694688439369E-2</v>
      </c>
      <c r="P430" s="6">
        <v>-0.13728222250938416</v>
      </c>
      <c r="Q430" s="6">
        <v>-1.2200000286102295</v>
      </c>
      <c r="R430" s="6">
        <v>2.0116766914725304E-2</v>
      </c>
      <c r="S430" s="6">
        <v>95.534568786621094</v>
      </c>
      <c r="T430" s="6">
        <v>2.1248819828033447</v>
      </c>
      <c r="U430" s="6">
        <v>5406.53271484375</v>
      </c>
      <c r="V430" s="6">
        <v>1.8916601315140724E-2</v>
      </c>
      <c r="W430" s="6">
        <v>3.9302121847867966E-2</v>
      </c>
      <c r="X430" s="6">
        <v>12.232028007507324</v>
      </c>
      <c r="Y430" s="7">
        <v>20.258539199829102</v>
      </c>
      <c r="Z430" s="7">
        <v>20.258539199829102</v>
      </c>
      <c r="AA430" s="7">
        <v>21.516094207763672</v>
      </c>
    </row>
    <row r="431" spans="1:27" x14ac:dyDescent="0.25">
      <c r="A431" s="1" t="s">
        <v>822</v>
      </c>
      <c r="B431" s="1" t="s">
        <v>211</v>
      </c>
      <c r="C431" s="3" t="s">
        <v>51</v>
      </c>
      <c r="D431" s="4" t="s">
        <v>36</v>
      </c>
      <c r="E431" s="5">
        <v>2279684</v>
      </c>
      <c r="F431" s="5">
        <v>1741219</v>
      </c>
      <c r="G431" s="5">
        <v>20808</v>
      </c>
      <c r="H431" s="5">
        <v>355506</v>
      </c>
      <c r="I431" s="5">
        <v>7633</v>
      </c>
      <c r="J431" s="5">
        <v>750</v>
      </c>
      <c r="K431" s="5">
        <v>0</v>
      </c>
      <c r="L431" s="6">
        <v>5.7442569732666016</v>
      </c>
      <c r="M431" s="6">
        <v>2.7885699272155762</v>
      </c>
      <c r="N431" s="6">
        <v>2.9556870460510254</v>
      </c>
      <c r="O431" s="6">
        <v>1.148723840713501</v>
      </c>
      <c r="P431" s="6">
        <v>1.148723840713501</v>
      </c>
      <c r="Q431" s="6">
        <v>7.4600000381469727</v>
      </c>
      <c r="R431" s="6">
        <v>1.8072294071316719E-2</v>
      </c>
      <c r="S431" s="6">
        <v>62.429531097412109</v>
      </c>
      <c r="T431" s="6">
        <v>1.1809126138687134</v>
      </c>
      <c r="U431" s="6">
        <v>272.60580444335938</v>
      </c>
      <c r="V431" s="6">
        <v>0.3582952618598938</v>
      </c>
      <c r="W431" s="6">
        <v>0.43319427967071533</v>
      </c>
      <c r="X431" s="6">
        <v>11.413774490356445</v>
      </c>
      <c r="Y431" s="7">
        <v>11.576478958129883</v>
      </c>
      <c r="Z431" s="7">
        <v>11.576478958129883</v>
      </c>
      <c r="AA431" s="7">
        <v>12.680407524108887</v>
      </c>
    </row>
    <row r="432" spans="1:27" x14ac:dyDescent="0.25">
      <c r="A432" s="1" t="s">
        <v>823</v>
      </c>
      <c r="B432" s="1" t="s">
        <v>248</v>
      </c>
      <c r="C432" s="3" t="s">
        <v>244</v>
      </c>
      <c r="D432" s="4" t="s">
        <v>36</v>
      </c>
      <c r="E432" s="5">
        <v>2529713</v>
      </c>
      <c r="F432" s="5">
        <v>1606392</v>
      </c>
      <c r="G432" s="5">
        <v>21206</v>
      </c>
      <c r="H432" s="5">
        <v>253408</v>
      </c>
      <c r="I432" s="5">
        <v>12774</v>
      </c>
      <c r="J432" s="5">
        <v>22491</v>
      </c>
      <c r="K432" s="5">
        <v>135</v>
      </c>
      <c r="L432" s="6">
        <v>5.5565533638000488</v>
      </c>
      <c r="M432" s="6">
        <v>2.1260151863098145</v>
      </c>
      <c r="N432" s="6">
        <v>3.4305381774902344</v>
      </c>
      <c r="O432" s="6">
        <v>1.0483729839324951</v>
      </c>
      <c r="P432" s="6">
        <v>1.0477845668792725</v>
      </c>
      <c r="Q432" s="6">
        <v>11</v>
      </c>
      <c r="R432" s="6">
        <v>0.24430336058139801</v>
      </c>
      <c r="S432" s="6">
        <v>65.435264587402344</v>
      </c>
      <c r="T432" s="6">
        <v>1.3029016256332397</v>
      </c>
      <c r="U432" s="6">
        <v>166.00907897949219</v>
      </c>
      <c r="V432" s="6">
        <v>0.55203890800476074</v>
      </c>
      <c r="W432" s="6">
        <v>0.78483754396438599</v>
      </c>
      <c r="X432" s="6">
        <v>9.3592023849487305</v>
      </c>
      <c r="Y432" s="7">
        <v>0</v>
      </c>
      <c r="Z432" s="7">
        <v>0</v>
      </c>
      <c r="AA432" s="7">
        <v>0</v>
      </c>
    </row>
    <row r="433" spans="1:27" x14ac:dyDescent="0.25">
      <c r="A433" s="1" t="s">
        <v>824</v>
      </c>
      <c r="B433" s="1" t="s">
        <v>825</v>
      </c>
      <c r="C433" s="3" t="s">
        <v>65</v>
      </c>
      <c r="D433" s="4" t="s">
        <v>36</v>
      </c>
      <c r="E433" s="5">
        <v>3182363</v>
      </c>
      <c r="F433" s="5">
        <v>2291857</v>
      </c>
      <c r="G433" s="5">
        <v>30920</v>
      </c>
      <c r="H433" s="5">
        <v>351913</v>
      </c>
      <c r="I433" s="5">
        <v>5592</v>
      </c>
      <c r="J433" s="5">
        <v>5585</v>
      </c>
      <c r="K433" s="5">
        <v>0</v>
      </c>
      <c r="L433" s="6">
        <v>5.2016730308532715</v>
      </c>
      <c r="M433" s="6">
        <v>1.8950170278549194</v>
      </c>
      <c r="N433" s="6">
        <v>3.3066561222076416</v>
      </c>
      <c r="O433" s="6">
        <v>1.0238738059997559</v>
      </c>
      <c r="P433" s="6">
        <v>1.0190486907958984</v>
      </c>
      <c r="Q433" s="6">
        <v>9.5600004196166992</v>
      </c>
      <c r="R433" s="6">
        <v>4.4916622340679169E-2</v>
      </c>
      <c r="S433" s="6">
        <v>65.67877197265625</v>
      </c>
      <c r="T433" s="6">
        <v>1.3311651945114136</v>
      </c>
      <c r="U433" s="6">
        <v>552.9327392578125</v>
      </c>
      <c r="V433" s="6">
        <v>0.17571848630905151</v>
      </c>
      <c r="W433" s="6">
        <v>0.24074631929397583</v>
      </c>
      <c r="X433" s="6">
        <v>10.777173042297363</v>
      </c>
      <c r="Y433" s="7">
        <v>14.240168571472168</v>
      </c>
      <c r="Z433" s="7">
        <v>14.240168571472168</v>
      </c>
      <c r="AA433" s="7">
        <v>15.490550994873047</v>
      </c>
    </row>
    <row r="434" spans="1:27" x14ac:dyDescent="0.25">
      <c r="A434" s="1" t="s">
        <v>826</v>
      </c>
      <c r="B434" s="1" t="s">
        <v>827</v>
      </c>
      <c r="C434" s="3" t="s">
        <v>380</v>
      </c>
      <c r="D434" s="4" t="s">
        <v>36</v>
      </c>
      <c r="E434" s="5">
        <v>1129095</v>
      </c>
      <c r="F434" s="5">
        <v>960958</v>
      </c>
      <c r="G434" s="5">
        <v>10920</v>
      </c>
      <c r="H434" s="5">
        <v>147308</v>
      </c>
      <c r="I434" s="5">
        <v>1705</v>
      </c>
      <c r="J434" s="5">
        <v>7590</v>
      </c>
      <c r="K434" s="5">
        <v>0</v>
      </c>
      <c r="L434" s="6">
        <v>4.7538604736328125</v>
      </c>
      <c r="M434" s="6">
        <v>2.0351252555847168</v>
      </c>
      <c r="N434" s="6">
        <v>2.7187349796295166</v>
      </c>
      <c r="O434" s="6">
        <v>1.4889541864395142</v>
      </c>
      <c r="P434" s="6">
        <v>1.4889541864395142</v>
      </c>
      <c r="Q434" s="6">
        <v>10.880000114440918</v>
      </c>
      <c r="R434" s="6">
        <v>2.2161569446325302E-2</v>
      </c>
      <c r="S434" s="6">
        <v>54.855056762695313</v>
      </c>
      <c r="T434" s="6">
        <v>1.1235978603363037</v>
      </c>
      <c r="U434" s="6">
        <v>640.46923828125</v>
      </c>
      <c r="V434" s="6">
        <v>0.15100589394569397</v>
      </c>
      <c r="W434" s="6">
        <v>0.17543354630470276</v>
      </c>
      <c r="X434" s="6">
        <v>13.387960433959961</v>
      </c>
      <c r="Y434" s="7">
        <v>0</v>
      </c>
      <c r="Z434" s="7">
        <v>0</v>
      </c>
      <c r="AA434" s="7">
        <v>0</v>
      </c>
    </row>
    <row r="435" spans="1:27" x14ac:dyDescent="0.25">
      <c r="A435" s="1" t="s">
        <v>828</v>
      </c>
      <c r="B435" s="1" t="s">
        <v>829</v>
      </c>
      <c r="C435" s="3" t="s">
        <v>256</v>
      </c>
      <c r="D435" s="4" t="s">
        <v>36</v>
      </c>
      <c r="E435" s="5">
        <v>1119445</v>
      </c>
      <c r="F435" s="5">
        <v>806459</v>
      </c>
      <c r="G435" s="5">
        <v>4432</v>
      </c>
      <c r="H435" s="5">
        <v>114212</v>
      </c>
      <c r="I435" s="5">
        <v>1851</v>
      </c>
      <c r="J435" s="5">
        <v>1944</v>
      </c>
      <c r="K435" s="5">
        <v>0</v>
      </c>
      <c r="L435" s="6">
        <v>4.0477495193481445</v>
      </c>
      <c r="M435" s="6">
        <v>1.3253322839736938</v>
      </c>
      <c r="N435" s="6">
        <v>2.7224171161651611</v>
      </c>
      <c r="O435" s="6">
        <v>0.35277417302131653</v>
      </c>
      <c r="P435" s="6">
        <v>0.38944053649902344</v>
      </c>
      <c r="Q435" s="6">
        <v>3.7999999523162842</v>
      </c>
      <c r="R435" s="6">
        <v>-2.4726048577576876E-3</v>
      </c>
      <c r="S435" s="6">
        <v>85.95477294921875</v>
      </c>
      <c r="T435" s="6">
        <v>0.54655927419662476</v>
      </c>
      <c r="U435" s="6">
        <v>239.43814086914063</v>
      </c>
      <c r="V435" s="6">
        <v>0.16534979641437531</v>
      </c>
      <c r="W435" s="6">
        <v>0.22826743125915527</v>
      </c>
      <c r="X435" s="6">
        <v>11.245091438293457</v>
      </c>
      <c r="Y435" s="7">
        <v>0</v>
      </c>
      <c r="Z435" s="7">
        <v>0</v>
      </c>
      <c r="AA435" s="7">
        <v>0</v>
      </c>
    </row>
    <row r="436" spans="1:27" x14ac:dyDescent="0.25">
      <c r="A436" s="1" t="s">
        <v>830</v>
      </c>
      <c r="B436" s="1" t="s">
        <v>522</v>
      </c>
      <c r="C436" s="3" t="s">
        <v>148</v>
      </c>
      <c r="D436" s="4" t="s">
        <v>36</v>
      </c>
      <c r="E436" s="5">
        <v>3130851</v>
      </c>
      <c r="F436" s="5">
        <v>2167120</v>
      </c>
      <c r="G436" s="5">
        <v>38458</v>
      </c>
      <c r="H436" s="5">
        <v>260776</v>
      </c>
      <c r="I436" s="5">
        <v>44119</v>
      </c>
      <c r="J436" s="5">
        <v>7750</v>
      </c>
      <c r="K436" s="5">
        <v>7489</v>
      </c>
      <c r="L436" s="6">
        <v>9.2086038589477539</v>
      </c>
      <c r="M436" s="6">
        <v>1.8217664957046509</v>
      </c>
      <c r="N436" s="6">
        <v>7.3868370056152344</v>
      </c>
      <c r="O436" s="6">
        <v>0.8676522970199585</v>
      </c>
      <c r="P436" s="6">
        <v>0.85261660814285278</v>
      </c>
      <c r="Q436" s="6">
        <v>10.680000305175781</v>
      </c>
      <c r="R436" s="6">
        <v>0.8126102089881897</v>
      </c>
      <c r="S436" s="6">
        <v>72.657135009765625</v>
      </c>
      <c r="T436" s="6">
        <v>1.743669867515564</v>
      </c>
      <c r="U436" s="6">
        <v>87.168792724609375</v>
      </c>
      <c r="V436" s="6">
        <v>1.4322623014450073</v>
      </c>
      <c r="W436" s="6">
        <v>2.0003373622894287</v>
      </c>
      <c r="X436" s="6">
        <v>9.3808126449584961</v>
      </c>
      <c r="Y436" s="7">
        <v>12.670915603637695</v>
      </c>
      <c r="Z436" s="7">
        <v>12.670915603637695</v>
      </c>
      <c r="AA436" s="7">
        <v>13.926457405090332</v>
      </c>
    </row>
    <row r="437" spans="1:27" x14ac:dyDescent="0.25">
      <c r="A437" s="1" t="s">
        <v>831</v>
      </c>
      <c r="B437" s="1" t="s">
        <v>67</v>
      </c>
      <c r="C437" s="3" t="s">
        <v>59</v>
      </c>
      <c r="D437" s="4" t="s">
        <v>36</v>
      </c>
      <c r="E437" s="5">
        <v>2281118</v>
      </c>
      <c r="F437" s="5">
        <v>1445191</v>
      </c>
      <c r="G437" s="5">
        <v>22009</v>
      </c>
      <c r="H437" s="5">
        <v>223455</v>
      </c>
      <c r="I437" s="5">
        <v>4301</v>
      </c>
      <c r="J437" s="5">
        <v>22688</v>
      </c>
      <c r="K437" s="5">
        <v>0</v>
      </c>
      <c r="L437" s="6">
        <v>5.0367016792297363</v>
      </c>
      <c r="M437" s="6">
        <v>3.0313808917999268</v>
      </c>
      <c r="N437" s="6">
        <v>2.0053205490112305</v>
      </c>
      <c r="O437" s="6">
        <v>0.81866830587387085</v>
      </c>
      <c r="P437" s="6">
        <v>0.81987291574478149</v>
      </c>
      <c r="Q437" s="6">
        <v>8.6099996566772461</v>
      </c>
      <c r="R437" s="6">
        <v>-1.8244958482682705E-3</v>
      </c>
      <c r="S437" s="6">
        <v>58.833400726318359</v>
      </c>
      <c r="T437" s="6">
        <v>1.500068187713623</v>
      </c>
      <c r="U437" s="6">
        <v>511.71820068359375</v>
      </c>
      <c r="V437" s="6">
        <v>0.18854789435863495</v>
      </c>
      <c r="W437" s="6">
        <v>0.29314339160919189</v>
      </c>
      <c r="X437" s="6">
        <v>9.4475202560424805</v>
      </c>
      <c r="Y437" s="7">
        <v>14.789020538330078</v>
      </c>
      <c r="Z437" s="7">
        <v>14.789020538330078</v>
      </c>
      <c r="AA437" s="7">
        <v>16.04156494140625</v>
      </c>
    </row>
    <row r="438" spans="1:27" x14ac:dyDescent="0.25">
      <c r="A438" s="1" t="s">
        <v>832</v>
      </c>
      <c r="B438" s="1" t="s">
        <v>93</v>
      </c>
      <c r="C438" s="3" t="s">
        <v>94</v>
      </c>
      <c r="D438" s="4" t="s">
        <v>36</v>
      </c>
      <c r="E438" s="5">
        <v>7534939</v>
      </c>
      <c r="F438" s="5">
        <v>6124984</v>
      </c>
      <c r="G438" s="5">
        <v>69462</v>
      </c>
      <c r="H438" s="5">
        <v>790425</v>
      </c>
      <c r="I438" s="5">
        <v>15474</v>
      </c>
      <c r="J438" s="5">
        <v>10264</v>
      </c>
      <c r="K438" s="5">
        <v>0</v>
      </c>
      <c r="L438" s="6">
        <v>5.2199525833129883</v>
      </c>
      <c r="M438" s="6">
        <v>2.0069215297698975</v>
      </c>
      <c r="N438" s="6">
        <v>3.2130308151245117</v>
      </c>
      <c r="O438" s="6">
        <v>1.2364460229873657</v>
      </c>
      <c r="P438" s="6">
        <v>1.2164334058761597</v>
      </c>
      <c r="Q438" s="6">
        <v>11.859999656677246</v>
      </c>
      <c r="R438" s="6">
        <v>0.11678203940391541</v>
      </c>
      <c r="S438" s="6">
        <v>50.018913269042969</v>
      </c>
      <c r="T438" s="6">
        <v>1.1213593482971191</v>
      </c>
      <c r="U438" s="6">
        <v>448.89492797851563</v>
      </c>
      <c r="V438" s="6">
        <v>0.20691607892513275</v>
      </c>
      <c r="W438" s="6">
        <v>0.24980442225933075</v>
      </c>
      <c r="X438" s="6">
        <v>11.315739631652832</v>
      </c>
      <c r="Y438" s="7">
        <v>13.261935234069824</v>
      </c>
      <c r="Z438" s="7">
        <v>13.261935234069824</v>
      </c>
      <c r="AA438" s="7">
        <v>14.274002075195313</v>
      </c>
    </row>
    <row r="439" spans="1:27" x14ac:dyDescent="0.25">
      <c r="A439" s="1" t="s">
        <v>833</v>
      </c>
      <c r="B439" s="1" t="s">
        <v>834</v>
      </c>
      <c r="C439" s="3" t="s">
        <v>59</v>
      </c>
      <c r="D439" s="4" t="s">
        <v>36</v>
      </c>
      <c r="E439" s="5">
        <v>2269227</v>
      </c>
      <c r="F439" s="5">
        <v>1945873</v>
      </c>
      <c r="G439" s="5">
        <v>19658</v>
      </c>
      <c r="H439" s="5">
        <v>208584</v>
      </c>
      <c r="I439" s="5">
        <v>14451</v>
      </c>
      <c r="J439" s="5">
        <v>13885</v>
      </c>
      <c r="K439" s="5">
        <v>0</v>
      </c>
      <c r="L439" s="6">
        <v>5.5992050170898438</v>
      </c>
      <c r="M439" s="6">
        <v>2.9785029888153076</v>
      </c>
      <c r="N439" s="6">
        <v>2.6207022666931152</v>
      </c>
      <c r="O439" s="6">
        <v>0.69998353719711304</v>
      </c>
      <c r="P439" s="6">
        <v>0.69998353719711304</v>
      </c>
      <c r="Q439" s="6">
        <v>7.190000057220459</v>
      </c>
      <c r="R439" s="6">
        <v>5.2838888019323349E-2</v>
      </c>
      <c r="S439" s="6">
        <v>65.645401000976563</v>
      </c>
      <c r="T439" s="6">
        <v>1.0001368522644043</v>
      </c>
      <c r="U439" s="6">
        <v>136.0321044921875</v>
      </c>
      <c r="V439" s="6">
        <v>0.63682478666305542</v>
      </c>
      <c r="W439" s="6">
        <v>0.73522114753723145</v>
      </c>
      <c r="X439" s="6">
        <v>9.0835580825805664</v>
      </c>
      <c r="Y439" s="7">
        <v>13.1656494140625</v>
      </c>
      <c r="Z439" s="7">
        <v>13.1656494140625</v>
      </c>
      <c r="AA439" s="7">
        <v>14.306144714355469</v>
      </c>
    </row>
    <row r="440" spans="1:27" x14ac:dyDescent="0.25">
      <c r="A440" s="1" t="s">
        <v>835</v>
      </c>
      <c r="B440" s="1" t="s">
        <v>836</v>
      </c>
      <c r="C440" s="3" t="s">
        <v>48</v>
      </c>
      <c r="D440" s="4" t="s">
        <v>36</v>
      </c>
      <c r="E440" s="5">
        <v>5671127</v>
      </c>
      <c r="F440" s="5">
        <v>4722025</v>
      </c>
      <c r="G440" s="5">
        <v>47972</v>
      </c>
      <c r="H440" s="5">
        <v>526302</v>
      </c>
      <c r="I440" s="5">
        <v>17513</v>
      </c>
      <c r="J440" s="5">
        <v>3262</v>
      </c>
      <c r="K440" s="5">
        <v>0</v>
      </c>
      <c r="L440" s="6">
        <v>4.7736530303955078</v>
      </c>
      <c r="M440" s="6">
        <v>2.2302367687225342</v>
      </c>
      <c r="N440" s="6">
        <v>2.5434160232543945</v>
      </c>
      <c r="O440" s="6">
        <v>0.32649135589599609</v>
      </c>
      <c r="P440" s="6">
        <v>0.32649135589599609</v>
      </c>
      <c r="Q440" s="6">
        <v>3.309999942779541</v>
      </c>
      <c r="R440" s="6">
        <v>8.4341093897819519E-2</v>
      </c>
      <c r="S440" s="6">
        <v>74.047531127929688</v>
      </c>
      <c r="T440" s="6">
        <v>1.0057029724121094</v>
      </c>
      <c r="U440" s="6">
        <v>273.9222412109375</v>
      </c>
      <c r="V440" s="6">
        <v>0.30880987644195557</v>
      </c>
      <c r="W440" s="6">
        <v>0.36714908480644226</v>
      </c>
      <c r="X440" s="6">
        <v>8.9963235855102539</v>
      </c>
      <c r="Y440" s="7">
        <v>10.784224510192871</v>
      </c>
      <c r="Z440" s="7">
        <v>10.784224510192871</v>
      </c>
      <c r="AA440" s="7">
        <v>11.881937980651855</v>
      </c>
    </row>
    <row r="441" spans="1:27" x14ac:dyDescent="0.25">
      <c r="A441" s="1" t="s">
        <v>837</v>
      </c>
      <c r="B441" s="1" t="s">
        <v>838</v>
      </c>
      <c r="C441" s="3" t="s">
        <v>82</v>
      </c>
      <c r="D441" s="4" t="s">
        <v>36</v>
      </c>
      <c r="E441" s="5">
        <v>1096479</v>
      </c>
      <c r="F441" s="5">
        <v>872244</v>
      </c>
      <c r="G441" s="5">
        <v>6640</v>
      </c>
      <c r="H441" s="5">
        <v>113356</v>
      </c>
      <c r="I441" s="5">
        <v>4212</v>
      </c>
      <c r="J441" s="5">
        <v>3473</v>
      </c>
      <c r="K441" s="5">
        <v>0</v>
      </c>
      <c r="L441" s="6">
        <v>3.9456074237823486</v>
      </c>
      <c r="M441" s="6">
        <v>2.5399129390716553</v>
      </c>
      <c r="N441" s="6">
        <v>1.4056944847106934</v>
      </c>
      <c r="O441" s="6">
        <v>-0.26885363459587097</v>
      </c>
      <c r="P441" s="6">
        <v>-0.26885363459587097</v>
      </c>
      <c r="Q441" s="6">
        <v>-2.5999999046325684</v>
      </c>
      <c r="R441" s="6">
        <v>0</v>
      </c>
      <c r="S441" s="6">
        <v>123.22595977783203</v>
      </c>
      <c r="T441" s="6">
        <v>0.75550359487533569</v>
      </c>
      <c r="U441" s="6">
        <v>157.64482116699219</v>
      </c>
      <c r="V441" s="6">
        <v>0.38413867354393005</v>
      </c>
      <c r="W441" s="6">
        <v>0.47924414277076721</v>
      </c>
      <c r="X441" s="6">
        <v>9.7371559143066406</v>
      </c>
      <c r="Y441" s="7">
        <v>0</v>
      </c>
      <c r="Z441" s="7">
        <v>0</v>
      </c>
      <c r="AA441" s="7">
        <v>0</v>
      </c>
    </row>
    <row r="442" spans="1:27" x14ac:dyDescent="0.25">
      <c r="A442" s="1" t="s">
        <v>839</v>
      </c>
      <c r="B442" s="1" t="s">
        <v>840</v>
      </c>
      <c r="C442" s="3" t="s">
        <v>51</v>
      </c>
      <c r="D442" s="4" t="s">
        <v>36</v>
      </c>
      <c r="E442" s="5">
        <v>1867686</v>
      </c>
      <c r="F442" s="5">
        <v>1519287</v>
      </c>
      <c r="G442" s="5">
        <v>23744</v>
      </c>
      <c r="H442" s="5">
        <v>174093</v>
      </c>
      <c r="I442" s="5">
        <v>6413</v>
      </c>
      <c r="J442" s="5">
        <v>3502</v>
      </c>
      <c r="K442" s="5">
        <v>119</v>
      </c>
      <c r="L442" s="6">
        <v>5.1144733428955078</v>
      </c>
      <c r="M442" s="6">
        <v>1.6196416616439819</v>
      </c>
      <c r="N442" s="6">
        <v>3.4948315620422363</v>
      </c>
      <c r="O442" s="6">
        <v>0.77251738309860229</v>
      </c>
      <c r="P442" s="6">
        <v>0.24209965765476227</v>
      </c>
      <c r="Q442" s="6">
        <v>2.7200000286102295</v>
      </c>
      <c r="R442" s="6">
        <v>1.9524147734045982E-2</v>
      </c>
      <c r="S442" s="6">
        <v>72.746986389160156</v>
      </c>
      <c r="T442" s="6">
        <v>1.5387895107269287</v>
      </c>
      <c r="U442" s="6">
        <v>370.2479248046875</v>
      </c>
      <c r="V442" s="6">
        <v>0.39326739311218262</v>
      </c>
      <c r="W442" s="6">
        <v>0.41561058163642883</v>
      </c>
      <c r="X442" s="6">
        <v>10.308159828186035</v>
      </c>
      <c r="Y442" s="7">
        <v>12.666505813598633</v>
      </c>
      <c r="Z442" s="7">
        <v>12.666505813598633</v>
      </c>
      <c r="AA442" s="7">
        <v>13.908013343811035</v>
      </c>
    </row>
    <row r="443" spans="1:27" x14ac:dyDescent="0.25">
      <c r="A443" s="1" t="s">
        <v>841</v>
      </c>
      <c r="B443" s="1" t="s">
        <v>842</v>
      </c>
      <c r="C443" s="3" t="s">
        <v>380</v>
      </c>
      <c r="D443" s="4" t="s">
        <v>36</v>
      </c>
      <c r="E443" s="5">
        <v>1880652</v>
      </c>
      <c r="F443" s="5">
        <v>1531767</v>
      </c>
      <c r="G443" s="5">
        <v>17928</v>
      </c>
      <c r="H443" s="5">
        <v>175653</v>
      </c>
      <c r="I443" s="5">
        <v>2091</v>
      </c>
      <c r="J443" s="5">
        <v>5151</v>
      </c>
      <c r="K443" s="5">
        <v>471</v>
      </c>
      <c r="L443" s="6">
        <v>5.5167217254638672</v>
      </c>
      <c r="M443" s="6">
        <v>1.7996242046356201</v>
      </c>
      <c r="N443" s="6">
        <v>3.7170975208282471</v>
      </c>
      <c r="O443" s="6">
        <v>1.1634070873260498</v>
      </c>
      <c r="P443" s="6">
        <v>1.1634070873260498</v>
      </c>
      <c r="Q443" s="6">
        <v>12.670000076293945</v>
      </c>
      <c r="R443" s="6">
        <v>2.8635835275053978E-2</v>
      </c>
      <c r="S443" s="6">
        <v>61.359127044677734</v>
      </c>
      <c r="T443" s="6">
        <v>1.1568727493286133</v>
      </c>
      <c r="U443" s="6">
        <v>857.3887939453125</v>
      </c>
      <c r="V443" s="6">
        <v>0.11118484288454056</v>
      </c>
      <c r="W443" s="6">
        <v>0.13492977619171143</v>
      </c>
      <c r="X443" s="6">
        <v>9.7575044631958008</v>
      </c>
      <c r="Y443" s="7">
        <v>11.551410675048828</v>
      </c>
      <c r="Z443" s="7">
        <v>11.551410675048828</v>
      </c>
      <c r="AA443" s="7">
        <v>12.79979419708252</v>
      </c>
    </row>
    <row r="444" spans="1:27" x14ac:dyDescent="0.25">
      <c r="A444" s="1" t="s">
        <v>843</v>
      </c>
      <c r="B444" s="1" t="s">
        <v>844</v>
      </c>
      <c r="C444" s="3" t="s">
        <v>77</v>
      </c>
      <c r="D444" s="4" t="s">
        <v>36</v>
      </c>
      <c r="E444" s="5">
        <v>5069451</v>
      </c>
      <c r="F444" s="5">
        <v>3366687</v>
      </c>
      <c r="G444" s="5">
        <v>40048</v>
      </c>
      <c r="H444" s="5">
        <v>563513</v>
      </c>
      <c r="I444" s="5">
        <v>7857</v>
      </c>
      <c r="J444" s="5">
        <v>2843</v>
      </c>
      <c r="K444" s="5">
        <v>37</v>
      </c>
      <c r="L444" s="6">
        <v>5.0019736289978027</v>
      </c>
      <c r="M444" s="6">
        <v>0.71074891090393066</v>
      </c>
      <c r="N444" s="6">
        <v>4.2912249565124512</v>
      </c>
      <c r="O444" s="6">
        <v>1.5346373319625854</v>
      </c>
      <c r="P444" s="6">
        <v>1.5051537752151489</v>
      </c>
      <c r="Q444" s="6">
        <v>14.140000343322754</v>
      </c>
      <c r="R444" s="6">
        <v>5.6860879994928837E-3</v>
      </c>
      <c r="S444" s="6">
        <v>52.58746337890625</v>
      </c>
      <c r="T444" s="6">
        <v>1.1755536794662476</v>
      </c>
      <c r="U444" s="6">
        <v>509.71109008789063</v>
      </c>
      <c r="V444" s="6">
        <v>0.17179374396800995</v>
      </c>
      <c r="W444" s="6">
        <v>0.23063138127326965</v>
      </c>
      <c r="X444" s="6">
        <v>10.957894325256348</v>
      </c>
      <c r="Y444" s="7">
        <v>14.011214256286621</v>
      </c>
      <c r="Z444" s="7">
        <v>14.011214256286621</v>
      </c>
      <c r="AA444" s="7">
        <v>14.92177677154541</v>
      </c>
    </row>
    <row r="445" spans="1:27" x14ac:dyDescent="0.25">
      <c r="A445" s="1" t="s">
        <v>845</v>
      </c>
      <c r="B445" s="1" t="s">
        <v>150</v>
      </c>
      <c r="C445" s="3" t="s">
        <v>85</v>
      </c>
      <c r="D445" s="4" t="s">
        <v>36</v>
      </c>
      <c r="E445" s="5">
        <v>1057089</v>
      </c>
      <c r="F445" s="5">
        <v>527574</v>
      </c>
      <c r="G445" s="5">
        <v>9247</v>
      </c>
      <c r="H445" s="5">
        <v>84472</v>
      </c>
      <c r="I445" s="5">
        <v>6892</v>
      </c>
      <c r="J445" s="5">
        <v>4275</v>
      </c>
      <c r="K445" s="5">
        <v>0</v>
      </c>
      <c r="L445" s="6">
        <v>4.4635038375854492</v>
      </c>
      <c r="M445" s="6">
        <v>0.42262735962867737</v>
      </c>
      <c r="N445" s="6">
        <v>4.0408763885498047</v>
      </c>
      <c r="O445" s="6">
        <v>1.1324598789215088</v>
      </c>
      <c r="P445" s="6">
        <v>1.0540597438812256</v>
      </c>
      <c r="Q445" s="6">
        <v>15.590000152587891</v>
      </c>
      <c r="R445" s="6">
        <v>1.1361104436218739E-2</v>
      </c>
      <c r="S445" s="6">
        <v>65.856376647949219</v>
      </c>
      <c r="T445" s="6">
        <v>1.7225481271743774</v>
      </c>
      <c r="U445" s="6">
        <v>134.17005920410156</v>
      </c>
      <c r="V445" s="6">
        <v>0.65197914838790894</v>
      </c>
      <c r="W445" s="6">
        <v>1.2838543653488159</v>
      </c>
      <c r="X445" s="6">
        <v>10.787887573242188</v>
      </c>
      <c r="Y445" s="7">
        <v>28.551815032958984</v>
      </c>
      <c r="Z445" s="7">
        <v>28.551815032958984</v>
      </c>
      <c r="AA445" s="7">
        <v>29.813634872436523</v>
      </c>
    </row>
    <row r="446" spans="1:27" x14ac:dyDescent="0.25">
      <c r="A446" s="1" t="s">
        <v>846</v>
      </c>
      <c r="B446" s="1" t="s">
        <v>847</v>
      </c>
      <c r="C446" s="3" t="s">
        <v>39</v>
      </c>
      <c r="D446" s="4" t="s">
        <v>36</v>
      </c>
      <c r="E446" s="5">
        <v>7171501</v>
      </c>
      <c r="F446" s="5">
        <v>4287628</v>
      </c>
      <c r="G446" s="5">
        <v>47999</v>
      </c>
      <c r="H446" s="5">
        <v>856460</v>
      </c>
      <c r="I446" s="5">
        <v>5761</v>
      </c>
      <c r="J446" s="5">
        <v>3631</v>
      </c>
      <c r="K446" s="5">
        <v>1293</v>
      </c>
      <c r="L446" s="6">
        <v>4.5290875434875488</v>
      </c>
      <c r="M446" s="6">
        <v>0.91169250011444092</v>
      </c>
      <c r="N446" s="6">
        <v>3.6173949241638184</v>
      </c>
      <c r="O446" s="6">
        <v>1.1046196222305298</v>
      </c>
      <c r="P446" s="6">
        <v>0.96048283576965332</v>
      </c>
      <c r="Q446" s="6">
        <v>8.2799997329711914</v>
      </c>
      <c r="R446" s="6">
        <v>-6.5848357044160366E-3</v>
      </c>
      <c r="S446" s="6">
        <v>61.236461639404297</v>
      </c>
      <c r="T446" s="6">
        <v>1.1070832014083862</v>
      </c>
      <c r="U446" s="6">
        <v>833.17132568359375</v>
      </c>
      <c r="V446" s="6">
        <v>8.0331854522228241E-2</v>
      </c>
      <c r="W446" s="6">
        <v>0.13287581503391266</v>
      </c>
      <c r="X446" s="6">
        <v>9.7503252029418945</v>
      </c>
      <c r="Y446" s="7">
        <v>12.923933029174805</v>
      </c>
      <c r="Z446" s="7">
        <v>12.923933029174805</v>
      </c>
      <c r="AA446" s="7">
        <v>13.792203903198242</v>
      </c>
    </row>
    <row r="447" spans="1:27" x14ac:dyDescent="0.25">
      <c r="A447" s="1" t="s">
        <v>848</v>
      </c>
      <c r="B447" s="1" t="s">
        <v>849</v>
      </c>
      <c r="C447" s="3" t="s">
        <v>354</v>
      </c>
      <c r="D447" s="4" t="s">
        <v>36</v>
      </c>
      <c r="E447" s="5">
        <v>1763862</v>
      </c>
      <c r="F447" s="5">
        <v>1022567</v>
      </c>
      <c r="G447" s="5">
        <v>13902</v>
      </c>
      <c r="H447" s="5">
        <v>95044</v>
      </c>
      <c r="I447" s="5">
        <v>1047</v>
      </c>
      <c r="J447" s="5">
        <v>2031</v>
      </c>
      <c r="K447" s="5">
        <v>0</v>
      </c>
      <c r="L447" s="6">
        <v>4.8310165405273438</v>
      </c>
      <c r="M447" s="6">
        <v>2.0068137645721436</v>
      </c>
      <c r="N447" s="6">
        <v>2.8242030143737793</v>
      </c>
      <c r="O447" s="6">
        <v>0.9815140962600708</v>
      </c>
      <c r="P447" s="6">
        <v>0.9815140962600708</v>
      </c>
      <c r="Q447" s="6">
        <v>20.110000610351563</v>
      </c>
      <c r="R447" s="6">
        <v>3.1594876199960709E-2</v>
      </c>
      <c r="S447" s="6">
        <v>62.152626037597656</v>
      </c>
      <c r="T447" s="6">
        <v>1.3412846326828003</v>
      </c>
      <c r="U447" s="6">
        <v>1327.793701171875</v>
      </c>
      <c r="V447" s="6">
        <v>6.4234048128128052E-2</v>
      </c>
      <c r="W447" s="6">
        <v>0.10101604461669922</v>
      </c>
      <c r="X447" s="6">
        <v>7.8100075721740723</v>
      </c>
      <c r="Y447" s="7">
        <v>10.636260986328125</v>
      </c>
      <c r="Z447" s="7">
        <v>10.636260986328125</v>
      </c>
      <c r="AA447" s="7">
        <v>11.704482078552246</v>
      </c>
    </row>
    <row r="448" spans="1:27" x14ac:dyDescent="0.25">
      <c r="A448" s="1" t="s">
        <v>850</v>
      </c>
      <c r="B448" s="1" t="s">
        <v>143</v>
      </c>
      <c r="C448" s="3" t="s">
        <v>94</v>
      </c>
      <c r="D448" s="4" t="s">
        <v>36</v>
      </c>
      <c r="E448" s="5">
        <v>5190829</v>
      </c>
      <c r="F448" s="5">
        <v>3304625</v>
      </c>
      <c r="G448" s="5">
        <v>47958</v>
      </c>
      <c r="H448" s="5">
        <v>690918</v>
      </c>
      <c r="I448" s="5">
        <v>7707</v>
      </c>
      <c r="J448" s="5">
        <v>14168</v>
      </c>
      <c r="K448" s="5">
        <v>889</v>
      </c>
      <c r="L448" s="6">
        <v>4.7945327758789063</v>
      </c>
      <c r="M448" s="6">
        <v>1.0002769231796265</v>
      </c>
      <c r="N448" s="6">
        <v>3.7942559719085693</v>
      </c>
      <c r="O448" s="6">
        <v>1.2904055118560791</v>
      </c>
      <c r="P448" s="6">
        <v>1.2904055118560791</v>
      </c>
      <c r="Q448" s="6">
        <v>10.229999542236328</v>
      </c>
      <c r="R448" s="6">
        <v>9.1837560757994652E-3</v>
      </c>
      <c r="S448" s="6">
        <v>48.811820983886719</v>
      </c>
      <c r="T448" s="6">
        <v>1.4304791688919067</v>
      </c>
      <c r="U448" s="6">
        <v>622.2655029296875</v>
      </c>
      <c r="V448" s="6">
        <v>0.14847339689731598</v>
      </c>
      <c r="W448" s="6">
        <v>0.22988244891166687</v>
      </c>
      <c r="X448" s="6">
        <v>10.39427661895752</v>
      </c>
      <c r="Y448" s="7">
        <v>13.814292907714844</v>
      </c>
      <c r="Z448" s="7">
        <v>13.814292907714844</v>
      </c>
      <c r="AA448" s="7">
        <v>14.937273025512695</v>
      </c>
    </row>
    <row r="449" spans="1:27" x14ac:dyDescent="0.25">
      <c r="A449" s="1" t="s">
        <v>851</v>
      </c>
      <c r="B449" s="1" t="s">
        <v>852</v>
      </c>
      <c r="C449" s="3" t="s">
        <v>120</v>
      </c>
      <c r="D449" s="4" t="s">
        <v>36</v>
      </c>
      <c r="E449" s="5">
        <v>4340318</v>
      </c>
      <c r="F449" s="5">
        <v>3391395</v>
      </c>
      <c r="G449" s="5">
        <v>49410</v>
      </c>
      <c r="H449" s="5">
        <v>516889</v>
      </c>
      <c r="I449" s="5">
        <v>31434</v>
      </c>
      <c r="J449" s="5">
        <v>24488</v>
      </c>
      <c r="K449" s="5">
        <v>545</v>
      </c>
      <c r="L449" s="6">
        <v>4.23846435546875</v>
      </c>
      <c r="M449" s="6">
        <v>1.4143092632293701</v>
      </c>
      <c r="N449" s="6">
        <v>2.8241548538208008</v>
      </c>
      <c r="O449" s="6">
        <v>0.91797202825546265</v>
      </c>
      <c r="P449" s="6">
        <v>0.91797202825546265</v>
      </c>
      <c r="Q449" s="6">
        <v>7.75</v>
      </c>
      <c r="R449" s="6">
        <v>0.21217158436775208</v>
      </c>
      <c r="S449" s="6">
        <v>55.251327514648438</v>
      </c>
      <c r="T449" s="6">
        <v>1.436001181602478</v>
      </c>
      <c r="U449" s="6">
        <v>157.18649291992188</v>
      </c>
      <c r="V449" s="6">
        <v>0.72699743509292603</v>
      </c>
      <c r="W449" s="6">
        <v>0.91356527805328369</v>
      </c>
      <c r="X449" s="6">
        <v>12.819602012634277</v>
      </c>
      <c r="Y449" s="7">
        <v>0</v>
      </c>
      <c r="Z449" s="7">
        <v>0</v>
      </c>
      <c r="AA449" s="7">
        <v>0</v>
      </c>
    </row>
    <row r="450" spans="1:27" x14ac:dyDescent="0.25">
      <c r="A450" s="1" t="s">
        <v>853</v>
      </c>
      <c r="B450" s="1" t="s">
        <v>854</v>
      </c>
      <c r="C450" s="3" t="s">
        <v>48</v>
      </c>
      <c r="D450" s="4" t="s">
        <v>36</v>
      </c>
      <c r="E450" s="5">
        <v>4484145</v>
      </c>
      <c r="F450" s="5">
        <v>3914443</v>
      </c>
      <c r="G450" s="5">
        <v>26652</v>
      </c>
      <c r="H450" s="5">
        <v>407620</v>
      </c>
      <c r="I450" s="5">
        <v>1479</v>
      </c>
      <c r="J450" s="5">
        <v>719</v>
      </c>
      <c r="K450" s="5">
        <v>0</v>
      </c>
      <c r="L450" s="6">
        <v>4.1603813171386719</v>
      </c>
      <c r="M450" s="6">
        <v>3.0064413547515869</v>
      </c>
      <c r="N450" s="6">
        <v>1.1539398431777954</v>
      </c>
      <c r="O450" s="6">
        <v>0.33418554067611694</v>
      </c>
      <c r="P450" s="6">
        <v>0.61179357767105103</v>
      </c>
      <c r="Q450" s="6">
        <v>6.630000114440918</v>
      </c>
      <c r="R450" s="6">
        <v>0</v>
      </c>
      <c r="S450" s="6">
        <v>57.234493255615234</v>
      </c>
      <c r="T450" s="6">
        <v>0.67625874280929565</v>
      </c>
      <c r="U450" s="6">
        <v>1802.0284423828125</v>
      </c>
      <c r="V450" s="6">
        <v>3.2982874661684036E-2</v>
      </c>
      <c r="W450" s="6">
        <v>3.7527643144130707E-2</v>
      </c>
      <c r="X450" s="6">
        <v>9.5184297561645508</v>
      </c>
      <c r="Y450" s="7">
        <v>12.362314224243164</v>
      </c>
      <c r="Z450" s="7">
        <v>12.362314224243164</v>
      </c>
      <c r="AA450" s="7">
        <v>13.17061710357666</v>
      </c>
    </row>
    <row r="451" spans="1:27" x14ac:dyDescent="0.25">
      <c r="A451" s="1" t="s">
        <v>855</v>
      </c>
      <c r="B451" s="1" t="s">
        <v>856</v>
      </c>
      <c r="C451" s="3" t="s">
        <v>77</v>
      </c>
      <c r="D451" s="4" t="s">
        <v>36</v>
      </c>
      <c r="E451" s="5">
        <v>4881936</v>
      </c>
      <c r="F451" s="5">
        <v>3544641</v>
      </c>
      <c r="G451" s="5">
        <v>29326</v>
      </c>
      <c r="H451" s="5">
        <v>528790</v>
      </c>
      <c r="I451" s="5">
        <v>11706</v>
      </c>
      <c r="J451" s="5">
        <v>24852</v>
      </c>
      <c r="K451" s="5">
        <v>2949</v>
      </c>
      <c r="L451" s="6">
        <v>5.5067033767700195</v>
      </c>
      <c r="M451" s="6">
        <v>2.0131816864013672</v>
      </c>
      <c r="N451" s="6">
        <v>3.4935219287872314</v>
      </c>
      <c r="O451" s="6">
        <v>1.3723472356796265</v>
      </c>
      <c r="P451" s="6">
        <v>1.3731348514556885</v>
      </c>
      <c r="Q451" s="6">
        <v>12.670000076293945</v>
      </c>
      <c r="R451" s="6">
        <v>0.10397549718618393</v>
      </c>
      <c r="S451" s="6">
        <v>42.52252197265625</v>
      </c>
      <c r="T451" s="6">
        <v>0.8205447793006897</v>
      </c>
      <c r="U451" s="6">
        <v>250.52110290527344</v>
      </c>
      <c r="V451" s="6">
        <v>0.30088472366333008</v>
      </c>
      <c r="W451" s="6">
        <v>0.32753521203994751</v>
      </c>
      <c r="X451" s="6">
        <v>9.363861083984375</v>
      </c>
      <c r="Y451" s="7">
        <v>10.97309398651123</v>
      </c>
      <c r="Z451" s="7">
        <v>10.97309398651123</v>
      </c>
      <c r="AA451" s="7">
        <v>11.746996879577637</v>
      </c>
    </row>
    <row r="452" spans="1:27" x14ac:dyDescent="0.25">
      <c r="A452" s="1" t="s">
        <v>857</v>
      </c>
      <c r="B452" s="1" t="s">
        <v>406</v>
      </c>
      <c r="C452" s="3" t="s">
        <v>148</v>
      </c>
      <c r="D452" s="4" t="s">
        <v>36</v>
      </c>
      <c r="E452" s="5">
        <v>3311915</v>
      </c>
      <c r="F452" s="5">
        <v>2550462</v>
      </c>
      <c r="G452" s="5">
        <v>31537</v>
      </c>
      <c r="H452" s="5">
        <v>406929</v>
      </c>
      <c r="I452" s="5">
        <v>8814</v>
      </c>
      <c r="J452" s="5">
        <v>11210</v>
      </c>
      <c r="K452" s="5">
        <v>0</v>
      </c>
      <c r="L452" s="6">
        <v>5.4768648147583008</v>
      </c>
      <c r="M452" s="6">
        <v>1.3245497941970825</v>
      </c>
      <c r="N452" s="6">
        <v>4.1523151397705078</v>
      </c>
      <c r="O452" s="6">
        <v>1.3239912986755371</v>
      </c>
      <c r="P452" s="6">
        <v>1.3179124593734741</v>
      </c>
      <c r="Q452" s="6">
        <v>11.149999618530273</v>
      </c>
      <c r="R452" s="6">
        <v>4.100132267922163E-3</v>
      </c>
      <c r="S452" s="6">
        <v>58.476413726806641</v>
      </c>
      <c r="T452" s="6">
        <v>1.221418023109436</v>
      </c>
      <c r="U452" s="6">
        <v>357.80575561523438</v>
      </c>
      <c r="V452" s="6">
        <v>0.31368559598922729</v>
      </c>
      <c r="W452" s="6">
        <v>0.34136343002319336</v>
      </c>
      <c r="X452" s="6">
        <v>10.981964111328125</v>
      </c>
      <c r="Y452" s="7">
        <v>12.984456062316895</v>
      </c>
      <c r="Z452" s="7">
        <v>12.984456062316895</v>
      </c>
      <c r="AA452" s="7">
        <v>14.234537124633789</v>
      </c>
    </row>
    <row r="453" spans="1:27" x14ac:dyDescent="0.25">
      <c r="A453" s="1" t="s">
        <v>858</v>
      </c>
      <c r="B453" s="1" t="s">
        <v>859</v>
      </c>
      <c r="C453" s="3" t="s">
        <v>132</v>
      </c>
      <c r="D453" s="4" t="s">
        <v>36</v>
      </c>
      <c r="E453" s="5">
        <v>2816685</v>
      </c>
      <c r="F453" s="5">
        <v>1245468</v>
      </c>
      <c r="G453" s="5">
        <v>12724</v>
      </c>
      <c r="H453" s="5">
        <v>447320</v>
      </c>
      <c r="I453" s="5">
        <v>62044</v>
      </c>
      <c r="J453" s="5">
        <v>8116</v>
      </c>
      <c r="K453" s="5">
        <v>0</v>
      </c>
      <c r="L453" s="6">
        <v>2.6717534065246582</v>
      </c>
      <c r="M453" s="6">
        <v>1.0208625793457031</v>
      </c>
      <c r="N453" s="6">
        <v>1.6508907079696655</v>
      </c>
      <c r="O453" s="6">
        <v>2.4436963722109795E-2</v>
      </c>
      <c r="P453" s="6">
        <v>2.4472691118717194E-2</v>
      </c>
      <c r="Q453" s="6">
        <v>0.15000000596046448</v>
      </c>
      <c r="R453" s="6">
        <v>-4.1095569031313062E-4</v>
      </c>
      <c r="S453" s="6">
        <v>98.620285034179688</v>
      </c>
      <c r="T453" s="6">
        <v>1.0112923383712769</v>
      </c>
      <c r="U453" s="6">
        <v>20.508026123046875</v>
      </c>
      <c r="V453" s="6">
        <v>2.2027311325073242</v>
      </c>
      <c r="W453" s="6">
        <v>4.9312028884887695</v>
      </c>
      <c r="X453" s="6">
        <v>16.186168670654297</v>
      </c>
      <c r="Y453" s="7">
        <v>0</v>
      </c>
      <c r="Z453" s="7">
        <v>0</v>
      </c>
      <c r="AA453" s="7">
        <v>0</v>
      </c>
    </row>
    <row r="454" spans="1:27" x14ac:dyDescent="0.25">
      <c r="A454" s="1" t="s">
        <v>860</v>
      </c>
      <c r="B454" s="1" t="s">
        <v>803</v>
      </c>
      <c r="C454" s="3" t="s">
        <v>300</v>
      </c>
      <c r="D454" s="4" t="s">
        <v>36</v>
      </c>
      <c r="E454" s="5">
        <v>1107107</v>
      </c>
      <c r="F454" s="5">
        <v>846669</v>
      </c>
      <c r="G454" s="5">
        <v>11824</v>
      </c>
      <c r="H454" s="5">
        <v>91500</v>
      </c>
      <c r="I454" s="5">
        <v>3818</v>
      </c>
      <c r="J454" s="5">
        <v>715</v>
      </c>
      <c r="K454" s="5">
        <v>0</v>
      </c>
      <c r="L454" s="6">
        <v>4.0947718620300293</v>
      </c>
      <c r="M454" s="6">
        <v>1.2282336950302124</v>
      </c>
      <c r="N454" s="6">
        <v>2.8665380477905273</v>
      </c>
      <c r="O454" s="6">
        <v>0.58197855949401855</v>
      </c>
      <c r="P454" s="6">
        <v>0.59317666292190552</v>
      </c>
      <c r="Q454" s="6">
        <v>7.6700000762939453</v>
      </c>
      <c r="R454" s="6">
        <v>3.8315940648317337E-2</v>
      </c>
      <c r="S454" s="6">
        <v>74.192771911621094</v>
      </c>
      <c r="T454" s="6">
        <v>1.3772971630096436</v>
      </c>
      <c r="U454" s="6">
        <v>309.69094848632813</v>
      </c>
      <c r="V454" s="6">
        <v>0.34486278891563416</v>
      </c>
      <c r="W454" s="6">
        <v>0.44473281502723694</v>
      </c>
      <c r="X454" s="6">
        <v>9.0788154602050781</v>
      </c>
      <c r="Y454" s="7">
        <v>11.544207572937012</v>
      </c>
      <c r="Z454" s="7">
        <v>11.544207572937012</v>
      </c>
      <c r="AA454" s="7">
        <v>12.795028686523438</v>
      </c>
    </row>
    <row r="455" spans="1:27" x14ac:dyDescent="0.25">
      <c r="A455" s="1" t="s">
        <v>861</v>
      </c>
      <c r="B455" s="1" t="s">
        <v>862</v>
      </c>
      <c r="C455" s="3" t="s">
        <v>39</v>
      </c>
      <c r="D455" s="4" t="s">
        <v>36</v>
      </c>
      <c r="E455" s="5">
        <v>9378379</v>
      </c>
      <c r="F455" s="5">
        <v>7407658</v>
      </c>
      <c r="G455" s="5">
        <v>40500</v>
      </c>
      <c r="H455" s="5">
        <v>737748</v>
      </c>
      <c r="I455" s="5">
        <v>48854</v>
      </c>
      <c r="J455" s="5">
        <v>10281</v>
      </c>
      <c r="K455" s="5">
        <v>4261</v>
      </c>
      <c r="L455" s="6">
        <v>4.4551973342895508</v>
      </c>
      <c r="M455" s="6">
        <v>2.4580872058868408</v>
      </c>
      <c r="N455" s="6">
        <v>1.9971102476119995</v>
      </c>
      <c r="O455" s="6">
        <v>-0.17690554261207581</v>
      </c>
      <c r="P455" s="6">
        <v>-0.17687681317329407</v>
      </c>
      <c r="Q455" s="6">
        <v>-2.2599999904632568</v>
      </c>
      <c r="R455" s="6">
        <v>1.2497213669121265E-2</v>
      </c>
      <c r="S455" s="6">
        <v>89.116065979003906</v>
      </c>
      <c r="T455" s="6">
        <v>0.54375863075256348</v>
      </c>
      <c r="U455" s="6">
        <v>82.900070190429688</v>
      </c>
      <c r="V455" s="6">
        <v>0.56303972005844116</v>
      </c>
      <c r="W455" s="6">
        <v>0.65592056512832642</v>
      </c>
      <c r="X455" s="6">
        <v>8.4981288909912109</v>
      </c>
      <c r="Y455" s="7">
        <v>12.793550491333008</v>
      </c>
      <c r="Z455" s="7">
        <v>12.793550491333008</v>
      </c>
      <c r="AA455" s="7">
        <v>13.488770484924316</v>
      </c>
    </row>
    <row r="456" spans="1:27" x14ac:dyDescent="0.25">
      <c r="A456" s="1" t="s">
        <v>863</v>
      </c>
      <c r="B456" s="1" t="s">
        <v>864</v>
      </c>
      <c r="C456" s="3" t="s">
        <v>48</v>
      </c>
      <c r="D456" s="4" t="s">
        <v>36</v>
      </c>
      <c r="E456" s="5">
        <v>1400623</v>
      </c>
      <c r="F456" s="5">
        <v>1156925</v>
      </c>
      <c r="G456" s="5">
        <v>11826</v>
      </c>
      <c r="H456" s="5">
        <v>154445</v>
      </c>
      <c r="I456" s="5">
        <v>4327</v>
      </c>
      <c r="J456" s="5">
        <v>403</v>
      </c>
      <c r="K456" s="5">
        <v>0</v>
      </c>
      <c r="L456" s="6">
        <v>4.7055826187133789</v>
      </c>
      <c r="M456" s="6">
        <v>0.83965814113616943</v>
      </c>
      <c r="N456" s="6">
        <v>3.8659243583679199</v>
      </c>
      <c r="O456" s="6">
        <v>1.3045781850814819</v>
      </c>
      <c r="P456" s="6">
        <v>1.3045781850814819</v>
      </c>
      <c r="Q456" s="6">
        <v>12.100000381469727</v>
      </c>
      <c r="R456" s="6">
        <v>1.1933136731386185E-2</v>
      </c>
      <c r="S456" s="6">
        <v>56.833843231201172</v>
      </c>
      <c r="T456" s="6">
        <v>1.0118494033813477</v>
      </c>
      <c r="U456" s="6">
        <v>273.30712890625</v>
      </c>
      <c r="V456" s="6">
        <v>0.30893394351005554</v>
      </c>
      <c r="W456" s="6">
        <v>0.37022429704666138</v>
      </c>
      <c r="X456" s="6">
        <v>10.581193923950195</v>
      </c>
      <c r="Y456" s="7">
        <v>13.325202941894531</v>
      </c>
      <c r="Z456" s="7">
        <v>13.325202941894531</v>
      </c>
      <c r="AA456" s="7">
        <v>14.407879829406738</v>
      </c>
    </row>
    <row r="457" spans="1:27" x14ac:dyDescent="0.25">
      <c r="A457" s="1" t="s">
        <v>865</v>
      </c>
      <c r="B457" s="1" t="s">
        <v>866</v>
      </c>
      <c r="C457" s="3" t="s">
        <v>554</v>
      </c>
      <c r="D457" s="4" t="s">
        <v>36</v>
      </c>
      <c r="E457" s="5">
        <v>4672337</v>
      </c>
      <c r="F457" s="5">
        <v>3793173</v>
      </c>
      <c r="G457" s="5">
        <v>48641</v>
      </c>
      <c r="H457" s="5">
        <v>520185</v>
      </c>
      <c r="I457" s="5">
        <v>19330</v>
      </c>
      <c r="J457" s="5">
        <v>7275</v>
      </c>
      <c r="K457" s="5">
        <v>0</v>
      </c>
      <c r="L457" s="6">
        <v>5.7648935317993164</v>
      </c>
      <c r="M457" s="6">
        <v>1.5433180332183838</v>
      </c>
      <c r="N457" s="6">
        <v>4.2215757369995117</v>
      </c>
      <c r="O457" s="6">
        <v>1.1826841831207275</v>
      </c>
      <c r="P457" s="6">
        <v>1.1826841831207275</v>
      </c>
      <c r="Q457" s="6">
        <v>10.909999847412109</v>
      </c>
      <c r="R457" s="6">
        <v>0.18428231775760651</v>
      </c>
      <c r="S457" s="6">
        <v>58.550991058349609</v>
      </c>
      <c r="T457" s="6">
        <v>1.2660945653915405</v>
      </c>
      <c r="U457" s="6">
        <v>251.634765625</v>
      </c>
      <c r="V457" s="6">
        <v>0.41371160745620728</v>
      </c>
      <c r="W457" s="6">
        <v>0.50314772129058838</v>
      </c>
      <c r="X457" s="6">
        <v>11.077842712402344</v>
      </c>
      <c r="Y457" s="7">
        <v>11.826793670654297</v>
      </c>
      <c r="Z457" s="7">
        <v>11.826793670654297</v>
      </c>
      <c r="AA457" s="7">
        <v>12.90084171295166</v>
      </c>
    </row>
    <row r="458" spans="1:27" x14ac:dyDescent="0.25">
      <c r="A458" s="1" t="s">
        <v>867</v>
      </c>
      <c r="B458" s="1" t="s">
        <v>868</v>
      </c>
      <c r="C458" s="3" t="s">
        <v>158</v>
      </c>
      <c r="D458" s="4" t="s">
        <v>36</v>
      </c>
      <c r="E458" s="5">
        <v>1505715</v>
      </c>
      <c r="F458" s="5">
        <v>1194563</v>
      </c>
      <c r="G458" s="5">
        <v>10907</v>
      </c>
      <c r="H458" s="5">
        <v>144018</v>
      </c>
      <c r="I458" s="5">
        <v>10567</v>
      </c>
      <c r="J458" s="5">
        <v>2907</v>
      </c>
      <c r="K458" s="5">
        <v>1729</v>
      </c>
      <c r="L458" s="6">
        <v>4.8280367851257324</v>
      </c>
      <c r="M458" s="6">
        <v>1.3446314334869385</v>
      </c>
      <c r="N458" s="6">
        <v>3.4834053516387939</v>
      </c>
      <c r="O458" s="6">
        <v>0.88453382253646851</v>
      </c>
      <c r="P458" s="6">
        <v>0.88077986240386963</v>
      </c>
      <c r="Q458" s="6">
        <v>9.630000114440918</v>
      </c>
      <c r="R458" s="6">
        <v>2.335025742650032E-2</v>
      </c>
      <c r="S458" s="6">
        <v>70.54681396484375</v>
      </c>
      <c r="T458" s="6">
        <v>0.90479230880737305</v>
      </c>
      <c r="U458" s="6">
        <v>103.21756744384766</v>
      </c>
      <c r="V458" s="6">
        <v>0.70179283618927002</v>
      </c>
      <c r="W458" s="6">
        <v>0.87658756971359253</v>
      </c>
      <c r="X458" s="6">
        <v>8.8692407608032227</v>
      </c>
      <c r="Y458" s="7">
        <v>9.9529266357421875</v>
      </c>
      <c r="Z458" s="7">
        <v>9.9529266357421875</v>
      </c>
      <c r="AA458" s="7">
        <v>10.758918762207031</v>
      </c>
    </row>
    <row r="459" spans="1:27" x14ac:dyDescent="0.25">
      <c r="A459" s="1" t="s">
        <v>869</v>
      </c>
      <c r="B459" s="1" t="s">
        <v>870</v>
      </c>
      <c r="C459" s="3" t="s">
        <v>42</v>
      </c>
      <c r="D459" s="4" t="s">
        <v>36</v>
      </c>
      <c r="E459" s="5">
        <v>7901144</v>
      </c>
      <c r="F459" s="5">
        <v>4369019</v>
      </c>
      <c r="G459" s="5">
        <v>50029</v>
      </c>
      <c r="H459" s="5">
        <v>763417</v>
      </c>
      <c r="I459" s="5">
        <v>19625</v>
      </c>
      <c r="J459" s="5">
        <v>16595</v>
      </c>
      <c r="K459" s="5">
        <v>548</v>
      </c>
      <c r="L459" s="6">
        <v>4.3335256576538086</v>
      </c>
      <c r="M459" s="6">
        <v>1.7819328308105469</v>
      </c>
      <c r="N459" s="6">
        <v>2.5515928268432617</v>
      </c>
      <c r="O459" s="6">
        <v>0.77376818656921387</v>
      </c>
      <c r="P459" s="6">
        <v>0.45293533802032471</v>
      </c>
      <c r="Q459" s="6">
        <v>4.7399997711181641</v>
      </c>
      <c r="R459" s="6">
        <v>5.0452273339033127E-2</v>
      </c>
      <c r="S459" s="6">
        <v>61.813041687011719</v>
      </c>
      <c r="T459" s="6">
        <v>1.1321216821670532</v>
      </c>
      <c r="U459" s="6">
        <v>254.92483520507813</v>
      </c>
      <c r="V459" s="6">
        <v>0.2649109959602356</v>
      </c>
      <c r="W459" s="6">
        <v>0.44410017132759094</v>
      </c>
      <c r="X459" s="6">
        <v>8.4139690399169922</v>
      </c>
      <c r="Y459" s="7">
        <v>11.955636024475098</v>
      </c>
      <c r="Z459" s="7">
        <v>11.955636024475098</v>
      </c>
      <c r="AA459" s="7">
        <v>12.867836952209473</v>
      </c>
    </row>
    <row r="460" spans="1:27" x14ac:dyDescent="0.25">
      <c r="A460" s="1" t="s">
        <v>871</v>
      </c>
      <c r="B460" s="1" t="s">
        <v>872</v>
      </c>
      <c r="C460" s="3" t="s">
        <v>65</v>
      </c>
      <c r="D460" s="4" t="s">
        <v>36</v>
      </c>
      <c r="E460" s="5">
        <v>2405124</v>
      </c>
      <c r="F460" s="5">
        <v>1440144</v>
      </c>
      <c r="G460" s="5">
        <v>27610</v>
      </c>
      <c r="H460" s="5">
        <v>189027</v>
      </c>
      <c r="I460" s="5">
        <v>0</v>
      </c>
      <c r="J460" s="5">
        <v>299</v>
      </c>
      <c r="K460" s="5">
        <v>0</v>
      </c>
      <c r="L460" s="6">
        <v>5.0129556655883789</v>
      </c>
      <c r="M460" s="6">
        <v>1.6019128561019897</v>
      </c>
      <c r="N460" s="6">
        <v>3.4110429286956787</v>
      </c>
      <c r="O460" s="6">
        <v>1.5628234148025513</v>
      </c>
      <c r="P460" s="6">
        <v>1.3965023756027222</v>
      </c>
      <c r="Q460" s="6">
        <v>19.340000152587891</v>
      </c>
      <c r="R460" s="6">
        <v>7.2042634710669518E-3</v>
      </c>
      <c r="S460" s="6">
        <v>48.300670623779297</v>
      </c>
      <c r="T460" s="6">
        <v>1.8811054229736328</v>
      </c>
      <c r="U460" s="6">
        <v>0</v>
      </c>
      <c r="V460" s="6">
        <v>0</v>
      </c>
      <c r="W460" s="6">
        <v>0</v>
      </c>
      <c r="X460" s="6">
        <v>8.5187225341796875</v>
      </c>
      <c r="Y460" s="7">
        <v>12.506521224975586</v>
      </c>
      <c r="Z460" s="7">
        <v>12.506521224975586</v>
      </c>
      <c r="AA460" s="7">
        <v>13.763218879699707</v>
      </c>
    </row>
    <row r="461" spans="1:27" x14ac:dyDescent="0.25">
      <c r="A461" s="1" t="s">
        <v>873</v>
      </c>
      <c r="B461" s="1" t="s">
        <v>211</v>
      </c>
      <c r="C461" s="3" t="s">
        <v>77</v>
      </c>
      <c r="D461" s="4" t="s">
        <v>36</v>
      </c>
      <c r="E461" s="5">
        <v>2167826</v>
      </c>
      <c r="F461" s="5">
        <v>1763746</v>
      </c>
      <c r="G461" s="5">
        <v>17706</v>
      </c>
      <c r="H461" s="5">
        <v>195456</v>
      </c>
      <c r="I461" s="5">
        <v>3748</v>
      </c>
      <c r="J461" s="5">
        <v>224</v>
      </c>
      <c r="K461" s="5">
        <v>0</v>
      </c>
      <c r="L461" s="6">
        <v>5.0302586555480957</v>
      </c>
      <c r="M461" s="6">
        <v>2.3283281326293945</v>
      </c>
      <c r="N461" s="6">
        <v>2.7019302845001221</v>
      </c>
      <c r="O461" s="6">
        <v>0.9042012095451355</v>
      </c>
      <c r="P461" s="6">
        <v>0.91056293249130249</v>
      </c>
      <c r="Q461" s="6">
        <v>10.109999656677246</v>
      </c>
      <c r="R461" s="6">
        <v>6.9125723093748093E-3</v>
      </c>
      <c r="S461" s="6">
        <v>70.306205749511719</v>
      </c>
      <c r="T461" s="6">
        <v>0.9939083456993103</v>
      </c>
      <c r="U461" s="6">
        <v>472.41195678710938</v>
      </c>
      <c r="V461" s="6">
        <v>0.17289210855960846</v>
      </c>
      <c r="W461" s="6">
        <v>0.21039018034934998</v>
      </c>
      <c r="X461" s="6">
        <v>9.5148792266845703</v>
      </c>
      <c r="Y461" s="7">
        <v>11.230242729187012</v>
      </c>
      <c r="Z461" s="7">
        <v>11.230242729187012</v>
      </c>
      <c r="AA461" s="7">
        <v>12.143026351928711</v>
      </c>
    </row>
    <row r="462" spans="1:27" x14ac:dyDescent="0.25">
      <c r="A462" s="1" t="s">
        <v>874</v>
      </c>
      <c r="B462" s="1" t="s">
        <v>875</v>
      </c>
      <c r="C462" s="3" t="s">
        <v>378</v>
      </c>
      <c r="D462" s="4" t="s">
        <v>36</v>
      </c>
      <c r="E462" s="5">
        <v>1339475</v>
      </c>
      <c r="F462" s="5">
        <v>891417</v>
      </c>
      <c r="G462" s="5">
        <v>10724</v>
      </c>
      <c r="H462" s="5">
        <v>143578</v>
      </c>
      <c r="I462" s="5">
        <v>2263</v>
      </c>
      <c r="J462" s="5">
        <v>7607</v>
      </c>
      <c r="K462" s="5">
        <v>617</v>
      </c>
      <c r="L462" s="6">
        <v>5.1555213928222656</v>
      </c>
      <c r="M462" s="6">
        <v>1.4253824949264526</v>
      </c>
      <c r="N462" s="6">
        <v>3.7301387786865234</v>
      </c>
      <c r="O462" s="6">
        <v>0.91973292827606201</v>
      </c>
      <c r="P462" s="6">
        <v>0.91105920076370239</v>
      </c>
      <c r="Q462" s="6">
        <v>8.5399999618530273</v>
      </c>
      <c r="R462" s="6">
        <v>4.0140513330698013E-2</v>
      </c>
      <c r="S462" s="6">
        <v>64.583412170410156</v>
      </c>
      <c r="T462" s="6">
        <v>1.1887277364730835</v>
      </c>
      <c r="U462" s="6">
        <v>473.88421630859375</v>
      </c>
      <c r="V462" s="6">
        <v>0.18887996673583984</v>
      </c>
      <c r="W462" s="6">
        <v>0.25084769725799561</v>
      </c>
      <c r="X462" s="6">
        <v>10.197053909301758</v>
      </c>
      <c r="Y462" s="7">
        <v>11.849528312683105</v>
      </c>
      <c r="Z462" s="7">
        <v>11.849528312683105</v>
      </c>
      <c r="AA462" s="7">
        <v>12.934736251831055</v>
      </c>
    </row>
    <row r="463" spans="1:27" x14ac:dyDescent="0.25">
      <c r="A463" s="1" t="s">
        <v>876</v>
      </c>
      <c r="B463" s="1" t="s">
        <v>877</v>
      </c>
      <c r="C463" s="3" t="s">
        <v>158</v>
      </c>
      <c r="D463" s="4" t="s">
        <v>36</v>
      </c>
      <c r="E463" s="5">
        <v>1966039</v>
      </c>
      <c r="F463" s="5">
        <v>1419853</v>
      </c>
      <c r="G463" s="5">
        <v>17163</v>
      </c>
      <c r="H463" s="5">
        <v>137088</v>
      </c>
      <c r="I463" s="5">
        <v>15861</v>
      </c>
      <c r="J463" s="5">
        <v>785</v>
      </c>
      <c r="K463" s="5">
        <v>0</v>
      </c>
      <c r="L463" s="6">
        <v>5.457087516784668</v>
      </c>
      <c r="M463" s="6">
        <v>2.1523942947387695</v>
      </c>
      <c r="N463" s="6">
        <v>3.3046932220458984</v>
      </c>
      <c r="O463" s="6">
        <v>0.56858813762664795</v>
      </c>
      <c r="P463" s="6">
        <v>0.56344157457351685</v>
      </c>
      <c r="Q463" s="6">
        <v>8.25</v>
      </c>
      <c r="R463" s="6">
        <v>0.23212733864784241</v>
      </c>
      <c r="S463" s="6">
        <v>72.10693359375</v>
      </c>
      <c r="T463" s="6">
        <v>1.194350004196167</v>
      </c>
      <c r="U463" s="6">
        <v>108.20881652832031</v>
      </c>
      <c r="V463" s="6">
        <v>0.81641310453414917</v>
      </c>
      <c r="W463" s="6">
        <v>1.1037455797195435</v>
      </c>
      <c r="X463" s="6">
        <v>8.1196451187133789</v>
      </c>
      <c r="Y463" s="7">
        <v>10.177618026733398</v>
      </c>
      <c r="Z463" s="7">
        <v>10.177618026733398</v>
      </c>
      <c r="AA463" s="7">
        <v>11.20528507232666</v>
      </c>
    </row>
    <row r="464" spans="1:27" x14ac:dyDescent="0.25">
      <c r="A464" s="1" t="s">
        <v>878</v>
      </c>
      <c r="B464" s="1" t="s">
        <v>879</v>
      </c>
      <c r="C464" s="3" t="s">
        <v>880</v>
      </c>
      <c r="D464" s="4" t="s">
        <v>36</v>
      </c>
      <c r="E464" s="5">
        <v>1196296</v>
      </c>
      <c r="F464" s="5">
        <v>849390</v>
      </c>
      <c r="G464" s="5">
        <v>12601</v>
      </c>
      <c r="H464" s="5">
        <v>129965</v>
      </c>
      <c r="I464" s="5">
        <v>3427</v>
      </c>
      <c r="J464" s="5">
        <v>7382</v>
      </c>
      <c r="K464" s="5">
        <v>2964</v>
      </c>
      <c r="L464" s="6">
        <v>5.2330765724182129</v>
      </c>
      <c r="M464" s="6">
        <v>1.5207359790802002</v>
      </c>
      <c r="N464" s="6">
        <v>3.7123408317565918</v>
      </c>
      <c r="O464" s="6">
        <v>1.470996618270874</v>
      </c>
      <c r="P464" s="6">
        <v>1.4702638387680054</v>
      </c>
      <c r="Q464" s="6">
        <v>14.550000190734863</v>
      </c>
      <c r="R464" s="6">
        <v>2.1342568099498749E-2</v>
      </c>
      <c r="S464" s="6">
        <v>47.039234161376953</v>
      </c>
      <c r="T464" s="6">
        <v>1.461848258972168</v>
      </c>
      <c r="U464" s="6">
        <v>367.69769287109375</v>
      </c>
      <c r="V464" s="6">
        <v>0.29683288931846619</v>
      </c>
      <c r="W464" s="6">
        <v>0.39756795763969421</v>
      </c>
      <c r="X464" s="6">
        <v>12.482160568237305</v>
      </c>
      <c r="Y464" s="7">
        <v>15.631241798400879</v>
      </c>
      <c r="Z464" s="7">
        <v>15.631241798400879</v>
      </c>
      <c r="AA464" s="7">
        <v>16.881683349609375</v>
      </c>
    </row>
    <row r="465" spans="1:27" x14ac:dyDescent="0.25">
      <c r="A465" s="1" t="s">
        <v>881</v>
      </c>
      <c r="B465" s="1" t="s">
        <v>882</v>
      </c>
      <c r="C465" s="3" t="s">
        <v>354</v>
      </c>
      <c r="D465" s="4" t="s">
        <v>36</v>
      </c>
      <c r="E465" s="5">
        <v>3721922</v>
      </c>
      <c r="F465" s="5">
        <v>1996344</v>
      </c>
      <c r="G465" s="5">
        <v>19021</v>
      </c>
      <c r="H465" s="5">
        <v>231030</v>
      </c>
      <c r="I465" s="5">
        <v>2477</v>
      </c>
      <c r="J465" s="5">
        <v>3038</v>
      </c>
      <c r="K465" s="5">
        <v>42</v>
      </c>
      <c r="L465" s="6">
        <v>4.2787337303161621</v>
      </c>
      <c r="M465" s="6">
        <v>2.1958353519439697</v>
      </c>
      <c r="N465" s="6">
        <v>2.0828986167907715</v>
      </c>
      <c r="O465" s="6">
        <v>0.54007768630981445</v>
      </c>
      <c r="P465" s="6">
        <v>0.54187369346618652</v>
      </c>
      <c r="Q465" s="6">
        <v>8.2200002670288086</v>
      </c>
      <c r="R465" s="6">
        <v>-1.8339026719331741E-3</v>
      </c>
      <c r="S465" s="6">
        <v>78.224639892578125</v>
      </c>
      <c r="T465" s="6">
        <v>0.94379925727844238</v>
      </c>
      <c r="U465" s="6">
        <v>767.90472412109375</v>
      </c>
      <c r="V465" s="6">
        <v>6.6551633179187775E-2</v>
      </c>
      <c r="W465" s="6">
        <v>0.12290577590465546</v>
      </c>
      <c r="X465" s="6">
        <v>7.4021010398864746</v>
      </c>
      <c r="Y465" s="7">
        <v>10.95455265045166</v>
      </c>
      <c r="Z465" s="7">
        <v>10.95455265045166</v>
      </c>
      <c r="AA465" s="7">
        <v>11.708669662475586</v>
      </c>
    </row>
    <row r="466" spans="1:27" x14ac:dyDescent="0.25">
      <c r="A466" s="1" t="s">
        <v>883</v>
      </c>
      <c r="B466" s="1" t="s">
        <v>884</v>
      </c>
      <c r="C466" s="3" t="s">
        <v>171</v>
      </c>
      <c r="D466" s="4" t="s">
        <v>36</v>
      </c>
      <c r="E466" s="5">
        <v>5259523</v>
      </c>
      <c r="F466" s="5">
        <v>3751686</v>
      </c>
      <c r="G466" s="5">
        <v>54658</v>
      </c>
      <c r="H466" s="5">
        <v>430407</v>
      </c>
      <c r="I466" s="5">
        <v>7423</v>
      </c>
      <c r="J466" s="5">
        <v>3330</v>
      </c>
      <c r="K466" s="5">
        <v>432</v>
      </c>
      <c r="L466" s="6">
        <v>5.0343465805053711</v>
      </c>
      <c r="M466" s="6">
        <v>1.6529874801635742</v>
      </c>
      <c r="N466" s="6">
        <v>3.3813591003417969</v>
      </c>
      <c r="O466" s="6">
        <v>1.2354878187179565</v>
      </c>
      <c r="P466" s="6">
        <v>1.2320348024368286</v>
      </c>
      <c r="Q466" s="6">
        <v>15.890000343322754</v>
      </c>
      <c r="R466" s="6">
        <v>2.7324335649609566E-2</v>
      </c>
      <c r="S466" s="6">
        <v>59.079765319824219</v>
      </c>
      <c r="T466" s="6">
        <v>1.4359711408615112</v>
      </c>
      <c r="U466" s="6">
        <v>736.3330078125</v>
      </c>
      <c r="V466" s="6">
        <v>0.15195293724536896</v>
      </c>
      <c r="W466" s="6">
        <v>0.1950165331363678</v>
      </c>
      <c r="X466" s="6">
        <v>8.800501823425293</v>
      </c>
      <c r="Y466" s="7">
        <v>11.211488723754883</v>
      </c>
      <c r="Z466" s="7">
        <v>11.211488723754883</v>
      </c>
      <c r="AA466" s="7">
        <v>12.462882995605469</v>
      </c>
    </row>
    <row r="467" spans="1:27" x14ac:dyDescent="0.25">
      <c r="A467" s="1" t="s">
        <v>883</v>
      </c>
      <c r="B467" s="1" t="s">
        <v>885</v>
      </c>
      <c r="C467" s="3" t="s">
        <v>132</v>
      </c>
      <c r="D467" s="4" t="s">
        <v>36</v>
      </c>
      <c r="E467" s="5">
        <v>1462968</v>
      </c>
      <c r="F467" s="5">
        <v>1178761</v>
      </c>
      <c r="G467" s="5">
        <v>15164</v>
      </c>
      <c r="H467" s="5">
        <v>164661</v>
      </c>
      <c r="I467" s="5">
        <v>5257</v>
      </c>
      <c r="J467" s="5">
        <v>31248</v>
      </c>
      <c r="K467" s="5">
        <v>3310</v>
      </c>
      <c r="L467" s="6">
        <v>7.1766519546508789</v>
      </c>
      <c r="M467" s="6">
        <v>2.2500863075256348</v>
      </c>
      <c r="N467" s="6">
        <v>4.9265656471252441</v>
      </c>
      <c r="O467" s="6">
        <v>1.4094514846801758</v>
      </c>
      <c r="P467" s="6">
        <v>1.4094514846801758</v>
      </c>
      <c r="Q467" s="6">
        <v>12.159999847412109</v>
      </c>
      <c r="R467" s="6">
        <v>0.41939982771873474</v>
      </c>
      <c r="S467" s="6">
        <v>62.877902984619141</v>
      </c>
      <c r="T467" s="6">
        <v>1.2700965404510498</v>
      </c>
      <c r="U467" s="6">
        <v>288.4534912109375</v>
      </c>
      <c r="V467" s="6">
        <v>0.60787385702133179</v>
      </c>
      <c r="W467" s="6">
        <v>0.44031241536140442</v>
      </c>
      <c r="X467" s="6">
        <v>10.70405387878418</v>
      </c>
      <c r="Y467" s="7">
        <v>10.917019844055176</v>
      </c>
      <c r="Z467" s="7">
        <v>10.917019844055176</v>
      </c>
      <c r="AA467" s="7">
        <v>12.021180152893066</v>
      </c>
    </row>
    <row r="468" spans="1:27" x14ac:dyDescent="0.25">
      <c r="A468" s="1" t="s">
        <v>886</v>
      </c>
      <c r="B468" s="1" t="s">
        <v>67</v>
      </c>
      <c r="C468" s="3" t="s">
        <v>59</v>
      </c>
      <c r="D468" s="4" t="s">
        <v>36</v>
      </c>
      <c r="E468" s="5">
        <v>2962268</v>
      </c>
      <c r="F468" s="5">
        <v>2734096</v>
      </c>
      <c r="G468" s="5">
        <v>27600</v>
      </c>
      <c r="H468" s="5">
        <v>453425</v>
      </c>
      <c r="I468" s="5">
        <v>53004</v>
      </c>
      <c r="J468" s="5">
        <v>1915</v>
      </c>
      <c r="K468" s="5">
        <v>0</v>
      </c>
      <c r="L468" s="6">
        <v>6.0306887626647949</v>
      </c>
      <c r="M468" s="6">
        <v>2.3608114719390869</v>
      </c>
      <c r="N468" s="6">
        <v>3.669877290725708</v>
      </c>
      <c r="O468" s="6">
        <v>0.82428586483001709</v>
      </c>
      <c r="P468" s="6">
        <v>0.82428586483001709</v>
      </c>
      <c r="Q468" s="6">
        <v>5.4800000190734863</v>
      </c>
      <c r="R468" s="6">
        <v>0.32487863302230835</v>
      </c>
      <c r="S468" s="6">
        <v>58.551322937011719</v>
      </c>
      <c r="T468" s="6">
        <v>0.99938589334487915</v>
      </c>
      <c r="U468" s="6">
        <v>52.071540832519531</v>
      </c>
      <c r="V468" s="6">
        <v>1.7893047332763672</v>
      </c>
      <c r="W468" s="6">
        <v>1.9192553758621216</v>
      </c>
      <c r="X468" s="6">
        <v>15.207979202270508</v>
      </c>
      <c r="Y468" s="7">
        <v>18.05579948425293</v>
      </c>
      <c r="Z468" s="7">
        <v>18.05579948425293</v>
      </c>
      <c r="AA468" s="7">
        <v>19.160152435302734</v>
      </c>
    </row>
    <row r="469" spans="1:27" x14ac:dyDescent="0.25">
      <c r="A469" s="1" t="s">
        <v>887</v>
      </c>
      <c r="B469" s="1" t="s">
        <v>888</v>
      </c>
      <c r="C469" s="3" t="s">
        <v>48</v>
      </c>
      <c r="D469" s="4" t="s">
        <v>36</v>
      </c>
      <c r="E469" s="5">
        <v>5041251</v>
      </c>
      <c r="F469" s="5">
        <v>3996379</v>
      </c>
      <c r="G469" s="5">
        <v>14036</v>
      </c>
      <c r="H469" s="5">
        <v>570303</v>
      </c>
      <c r="I469" s="5">
        <v>566</v>
      </c>
      <c r="J469" s="5">
        <v>3261</v>
      </c>
      <c r="K469" s="5">
        <v>0</v>
      </c>
      <c r="L469" s="6">
        <v>3.649507999420166</v>
      </c>
      <c r="M469" s="6">
        <v>2.3481779098510742</v>
      </c>
      <c r="N469" s="6">
        <v>1.3013300895690918</v>
      </c>
      <c r="O469" s="6">
        <v>0.14819560945034027</v>
      </c>
      <c r="P469" s="6">
        <v>0.82496529817581177</v>
      </c>
      <c r="Q469" s="6">
        <v>7.4099998474121094</v>
      </c>
      <c r="R469" s="6">
        <v>3.6569169606082141E-4</v>
      </c>
      <c r="S469" s="6">
        <v>85.654998779296875</v>
      </c>
      <c r="T469" s="6">
        <v>0.34998872876167297</v>
      </c>
      <c r="U469" s="6">
        <v>2479.858642578125</v>
      </c>
      <c r="V469" s="6">
        <v>1.1227372102439404E-2</v>
      </c>
      <c r="W469" s="6">
        <v>1.4113252982497215E-2</v>
      </c>
      <c r="X469" s="6">
        <v>11.469755172729492</v>
      </c>
      <c r="Y469" s="7">
        <v>15.397653579711914</v>
      </c>
      <c r="Z469" s="7">
        <v>15.397653579711914</v>
      </c>
      <c r="AA469" s="7">
        <v>15.782526969909668</v>
      </c>
    </row>
    <row r="470" spans="1:27" x14ac:dyDescent="0.25">
      <c r="A470" s="1" t="s">
        <v>889</v>
      </c>
      <c r="B470" s="1" t="s">
        <v>67</v>
      </c>
      <c r="C470" s="3" t="s">
        <v>59</v>
      </c>
      <c r="D470" s="4" t="s">
        <v>36</v>
      </c>
      <c r="E470" s="5">
        <v>2284865</v>
      </c>
      <c r="F470" s="5">
        <v>1256626</v>
      </c>
      <c r="G470" s="5">
        <v>8595</v>
      </c>
      <c r="H470" s="5">
        <v>227606</v>
      </c>
      <c r="I470" s="5">
        <v>13683</v>
      </c>
      <c r="J470" s="5">
        <v>0</v>
      </c>
      <c r="K470" s="5">
        <v>0</v>
      </c>
      <c r="L470" s="6">
        <v>4.7342672348022461</v>
      </c>
      <c r="M470" s="6">
        <v>1.6071339845657349</v>
      </c>
      <c r="N470" s="6">
        <v>3.1271331310272217</v>
      </c>
      <c r="O470" s="6">
        <v>1.3759173154830933</v>
      </c>
      <c r="P470" s="6">
        <v>1.375985860824585</v>
      </c>
      <c r="Q470" s="6">
        <v>14.890000343322754</v>
      </c>
      <c r="R470" s="6">
        <v>1.3579839840531349E-2</v>
      </c>
      <c r="S470" s="6">
        <v>46.962398529052734</v>
      </c>
      <c r="T470" s="6">
        <v>0.67932796478271484</v>
      </c>
      <c r="U470" s="6">
        <v>62.815170288085938</v>
      </c>
      <c r="V470" s="6">
        <v>0.60721313953399658</v>
      </c>
      <c r="W470" s="6">
        <v>1.0814710855484009</v>
      </c>
      <c r="X470" s="6">
        <v>10.543304443359375</v>
      </c>
      <c r="Y470" s="7">
        <v>20.038248062133789</v>
      </c>
      <c r="Z470" s="7">
        <v>20.038248062133789</v>
      </c>
      <c r="AA470" s="7">
        <v>20.868728637695313</v>
      </c>
    </row>
    <row r="471" spans="1:27" x14ac:dyDescent="0.25">
      <c r="A471" s="1" t="s">
        <v>890</v>
      </c>
      <c r="B471" s="1" t="s">
        <v>155</v>
      </c>
      <c r="C471" s="3" t="s">
        <v>101</v>
      </c>
      <c r="D471" s="4" t="s">
        <v>36</v>
      </c>
      <c r="E471" s="5">
        <v>4550713</v>
      </c>
      <c r="F471" s="5">
        <v>3735631</v>
      </c>
      <c r="G471" s="5">
        <v>28029</v>
      </c>
      <c r="H471" s="5">
        <v>542726</v>
      </c>
      <c r="I471" s="5">
        <v>35628</v>
      </c>
      <c r="J471" s="5">
        <v>46245</v>
      </c>
      <c r="K471" s="5">
        <v>4721</v>
      </c>
      <c r="L471" s="6">
        <v>7.9318089485168457</v>
      </c>
      <c r="M471" s="6">
        <v>1.7762542963027954</v>
      </c>
      <c r="N471" s="6">
        <v>6.1555547714233398</v>
      </c>
      <c r="O471" s="6">
        <v>4.210576057434082</v>
      </c>
      <c r="P471" s="6">
        <v>4.210576057434082</v>
      </c>
      <c r="Q471" s="6">
        <v>33.759998321533203</v>
      </c>
      <c r="R471" s="6">
        <v>-0.11743532866239548</v>
      </c>
      <c r="S471" s="6">
        <v>32.429523468017578</v>
      </c>
      <c r="T471" s="6">
        <v>0.74472719430923462</v>
      </c>
      <c r="U471" s="6">
        <v>78.671272277832031</v>
      </c>
      <c r="V471" s="6">
        <v>0.78416281938552856</v>
      </c>
      <c r="W471" s="6">
        <v>0.94663172960281372</v>
      </c>
      <c r="X471" s="6">
        <v>10.696588516235352</v>
      </c>
      <c r="Y471" s="7">
        <v>9.9331216812133789</v>
      </c>
      <c r="Z471" s="7">
        <v>9.9331216812133789</v>
      </c>
      <c r="AA471" s="7">
        <v>10.612082481384277</v>
      </c>
    </row>
    <row r="472" spans="1:27" x14ac:dyDescent="0.25">
      <c r="A472" s="1" t="s">
        <v>891</v>
      </c>
      <c r="B472" s="1" t="s">
        <v>892</v>
      </c>
      <c r="C472" s="3" t="s">
        <v>65</v>
      </c>
      <c r="D472" s="4" t="s">
        <v>36</v>
      </c>
      <c r="E472" s="5">
        <v>3917989</v>
      </c>
      <c r="F472" s="5">
        <v>1273513</v>
      </c>
      <c r="G472" s="5">
        <v>22525</v>
      </c>
      <c r="H472" s="5">
        <v>340653</v>
      </c>
      <c r="I472" s="5">
        <v>453</v>
      </c>
      <c r="J472" s="5">
        <v>4025</v>
      </c>
      <c r="K472" s="5">
        <v>453</v>
      </c>
      <c r="L472" s="6">
        <v>5.2508859634399414</v>
      </c>
      <c r="M472" s="6">
        <v>0.99082708358764648</v>
      </c>
      <c r="N472" s="6">
        <v>4.2600588798522949</v>
      </c>
      <c r="O472" s="6">
        <v>2.9333252906799316</v>
      </c>
      <c r="P472" s="6">
        <v>2.9333252906799316</v>
      </c>
      <c r="Q472" s="6">
        <v>43.819999694824219</v>
      </c>
      <c r="R472" s="6">
        <v>0.18404607474803925</v>
      </c>
      <c r="S472" s="6">
        <v>29.642223358154297</v>
      </c>
      <c r="T472" s="6">
        <v>1.7379891872406006</v>
      </c>
      <c r="U472" s="6">
        <v>4972.40625</v>
      </c>
      <c r="V472" s="6">
        <v>0.43039935827255249</v>
      </c>
      <c r="W472" s="6">
        <v>3.495267778635025E-2</v>
      </c>
      <c r="X472" s="6">
        <v>11.79332447052002</v>
      </c>
      <c r="Y472" s="7">
        <v>24.413005828857422</v>
      </c>
      <c r="Z472" s="7">
        <v>24.413005828857422</v>
      </c>
      <c r="AA472" s="7">
        <v>25.582952499389648</v>
      </c>
    </row>
    <row r="473" spans="1:27" x14ac:dyDescent="0.25">
      <c r="A473" s="1" t="s">
        <v>891</v>
      </c>
      <c r="B473" s="1" t="s">
        <v>155</v>
      </c>
      <c r="C473" s="3" t="s">
        <v>101</v>
      </c>
      <c r="D473" s="4" t="s">
        <v>36</v>
      </c>
      <c r="E473" s="5">
        <v>1535782</v>
      </c>
      <c r="F473" s="5">
        <v>551084</v>
      </c>
      <c r="G473" s="5">
        <v>13995</v>
      </c>
      <c r="H473" s="5">
        <v>213158</v>
      </c>
      <c r="I473" s="5">
        <v>11370</v>
      </c>
      <c r="J473" s="5">
        <v>191</v>
      </c>
      <c r="K473" s="5">
        <v>96</v>
      </c>
      <c r="L473" s="6">
        <v>5.3978843688964844</v>
      </c>
      <c r="M473" s="6">
        <v>1.1163560152053833</v>
      </c>
      <c r="N473" s="6">
        <v>4.2815284729003906</v>
      </c>
      <c r="O473" s="6">
        <v>1.5966173410415649</v>
      </c>
      <c r="P473" s="6">
        <v>1.5966173410415649</v>
      </c>
      <c r="Q473" s="6">
        <v>11.859999656677246</v>
      </c>
      <c r="R473" s="6">
        <v>-0.38964951038360596</v>
      </c>
      <c r="S473" s="6">
        <v>53.37109375</v>
      </c>
      <c r="T473" s="6">
        <v>2.47664475440979</v>
      </c>
      <c r="U473" s="6">
        <v>123.08707427978516</v>
      </c>
      <c r="V473" s="6">
        <v>1.0789942741394043</v>
      </c>
      <c r="W473" s="6">
        <v>2.0121080875396729</v>
      </c>
      <c r="X473" s="6">
        <v>14.722787857055664</v>
      </c>
      <c r="Y473" s="7">
        <v>20.716526031494141</v>
      </c>
      <c r="Z473" s="7">
        <v>20.716526031494141</v>
      </c>
      <c r="AA473" s="7">
        <v>21.967351913452148</v>
      </c>
    </row>
    <row r="474" spans="1:27" x14ac:dyDescent="0.25">
      <c r="A474" s="1" t="s">
        <v>891</v>
      </c>
      <c r="B474" s="1" t="s">
        <v>595</v>
      </c>
      <c r="C474" s="3" t="s">
        <v>65</v>
      </c>
      <c r="D474" s="4" t="s">
        <v>36</v>
      </c>
      <c r="E474" s="5">
        <v>8979372</v>
      </c>
      <c r="F474" s="5">
        <v>5722417</v>
      </c>
      <c r="G474" s="5">
        <v>114040</v>
      </c>
      <c r="H474" s="5">
        <v>1536534</v>
      </c>
      <c r="I474" s="5">
        <v>40487</v>
      </c>
      <c r="J474" s="5">
        <v>12484</v>
      </c>
      <c r="K474" s="5">
        <v>4745</v>
      </c>
      <c r="L474" s="6">
        <v>6.7412881851196289</v>
      </c>
      <c r="M474" s="6">
        <v>1.3871332406997681</v>
      </c>
      <c r="N474" s="6">
        <v>5.3541550636291504</v>
      </c>
      <c r="O474" s="6">
        <v>2.8881618976593018</v>
      </c>
      <c r="P474" s="6">
        <v>2.8881354331970215</v>
      </c>
      <c r="Q474" s="6">
        <v>18.100000381469727</v>
      </c>
      <c r="R474" s="6">
        <v>3.8735333830118179E-2</v>
      </c>
      <c r="S474" s="6">
        <v>34.586959838867188</v>
      </c>
      <c r="T474" s="6">
        <v>1.9539251327514648</v>
      </c>
      <c r="U474" s="6">
        <v>281.670654296875</v>
      </c>
      <c r="V474" s="6">
        <v>0.49865403771400452</v>
      </c>
      <c r="W474" s="6">
        <v>0.69369137287139893</v>
      </c>
      <c r="X474" s="6">
        <v>16.398691177368164</v>
      </c>
      <c r="Y474" s="7">
        <v>18.535968780517578</v>
      </c>
      <c r="Z474" s="7">
        <v>18.535968780517578</v>
      </c>
      <c r="AA474" s="7">
        <v>19.789260864257813</v>
      </c>
    </row>
    <row r="475" spans="1:27" x14ac:dyDescent="0.25">
      <c r="A475" s="1" t="s">
        <v>893</v>
      </c>
      <c r="B475" s="1" t="s">
        <v>150</v>
      </c>
      <c r="C475" s="3" t="s">
        <v>85</v>
      </c>
      <c r="D475" s="4" t="s">
        <v>36</v>
      </c>
      <c r="E475" s="5">
        <v>1049917</v>
      </c>
      <c r="F475" s="5">
        <v>860813</v>
      </c>
      <c r="G475" s="5">
        <v>13213</v>
      </c>
      <c r="H475" s="5">
        <v>98355</v>
      </c>
      <c r="I475" s="5">
        <v>4844</v>
      </c>
      <c r="J475" s="5">
        <v>1187</v>
      </c>
      <c r="K475" s="5">
        <v>0</v>
      </c>
      <c r="L475" s="6">
        <v>5.3793067932128906</v>
      </c>
      <c r="M475" s="6">
        <v>0.83401137590408325</v>
      </c>
      <c r="N475" s="6">
        <v>4.5452957153320313</v>
      </c>
      <c r="O475" s="6">
        <v>1.6254366636276245</v>
      </c>
      <c r="P475" s="6">
        <v>1.6289256811141968</v>
      </c>
      <c r="Q475" s="6">
        <v>17.75</v>
      </c>
      <c r="R475" s="6">
        <v>9.8918024450540543E-3</v>
      </c>
      <c r="S475" s="6">
        <v>52.253829956054688</v>
      </c>
      <c r="T475" s="6">
        <v>1.51173996925354</v>
      </c>
      <c r="U475" s="6">
        <v>272.77044677734375</v>
      </c>
      <c r="V475" s="6">
        <v>0.46136981248855591</v>
      </c>
      <c r="W475" s="6">
        <v>0.55421692132949829</v>
      </c>
      <c r="X475" s="6">
        <v>9.776066780090332</v>
      </c>
      <c r="Y475" s="7">
        <v>12.633967399597168</v>
      </c>
      <c r="Z475" s="7">
        <v>12.633967399597168</v>
      </c>
      <c r="AA475" s="7">
        <v>13.887521743774414</v>
      </c>
    </row>
    <row r="476" spans="1:27" x14ac:dyDescent="0.25">
      <c r="A476" s="1" t="s">
        <v>894</v>
      </c>
      <c r="B476" s="1" t="s">
        <v>565</v>
      </c>
      <c r="C476" s="3" t="s">
        <v>135</v>
      </c>
      <c r="D476" s="4" t="s">
        <v>36</v>
      </c>
      <c r="E476" s="5">
        <v>7437119</v>
      </c>
      <c r="F476" s="5">
        <v>3918396</v>
      </c>
      <c r="G476" s="5">
        <v>51894</v>
      </c>
      <c r="H476" s="5">
        <v>359744</v>
      </c>
      <c r="I476" s="5">
        <v>4212</v>
      </c>
      <c r="J476" s="5">
        <v>11570</v>
      </c>
      <c r="K476" s="5">
        <v>1264</v>
      </c>
      <c r="L476" s="6">
        <v>5.0904693603515625</v>
      </c>
      <c r="M476" s="6">
        <v>2.3387079238891602</v>
      </c>
      <c r="N476" s="6">
        <v>2.7517614364624023</v>
      </c>
      <c r="O476" s="6">
        <v>0.83421474695205688</v>
      </c>
      <c r="P476" s="6">
        <v>0.87448185682296753</v>
      </c>
      <c r="Q476" s="6">
        <v>20.979999542236328</v>
      </c>
      <c r="R476" s="6">
        <v>0.123263880610466</v>
      </c>
      <c r="S476" s="6">
        <v>66.31195068359375</v>
      </c>
      <c r="T476" s="6">
        <v>1.3070582151412964</v>
      </c>
      <c r="U476" s="6">
        <v>1232.05126953125</v>
      </c>
      <c r="V476" s="6">
        <v>5.7697072625160217E-2</v>
      </c>
      <c r="W476" s="6">
        <v>0.10608796775341034</v>
      </c>
      <c r="X476" s="6">
        <v>8.8202705383300781</v>
      </c>
      <c r="Y476" s="7">
        <v>12.488201141357422</v>
      </c>
      <c r="Z476" s="7">
        <v>12.488201141357422</v>
      </c>
      <c r="AA476" s="7">
        <v>13.453631401062012</v>
      </c>
    </row>
    <row r="477" spans="1:27" x14ac:dyDescent="0.25">
      <c r="A477" s="1" t="s">
        <v>895</v>
      </c>
      <c r="B477" s="1" t="s">
        <v>147</v>
      </c>
      <c r="C477" s="3" t="s">
        <v>148</v>
      </c>
      <c r="D477" s="4" t="s">
        <v>36</v>
      </c>
      <c r="E477" s="5">
        <v>2812776</v>
      </c>
      <c r="F477" s="5">
        <v>2180079</v>
      </c>
      <c r="G477" s="5">
        <v>30540</v>
      </c>
      <c r="H477" s="5">
        <v>277760</v>
      </c>
      <c r="I477" s="5">
        <v>5769</v>
      </c>
      <c r="J477" s="5">
        <v>5341</v>
      </c>
      <c r="K477" s="5">
        <v>0</v>
      </c>
      <c r="L477" s="6">
        <v>5.2876687049865723</v>
      </c>
      <c r="M477" s="6">
        <v>2.202153205871582</v>
      </c>
      <c r="N477" s="6">
        <v>3.0855157375335693</v>
      </c>
      <c r="O477" s="6">
        <v>0.72590154409408569</v>
      </c>
      <c r="P477" s="6">
        <v>0.71663248538970947</v>
      </c>
      <c r="Q477" s="6">
        <v>7.429999828338623</v>
      </c>
      <c r="R477" s="6">
        <v>-0.10718679428100586</v>
      </c>
      <c r="S477" s="6">
        <v>72.091232299804688</v>
      </c>
      <c r="T477" s="6">
        <v>1.3815134763717651</v>
      </c>
      <c r="U477" s="6">
        <v>529.38116455078125</v>
      </c>
      <c r="V477" s="6">
        <v>0.36287993192672729</v>
      </c>
      <c r="W477" s="6">
        <v>0.26096764206886292</v>
      </c>
      <c r="X477" s="6">
        <v>9.8083734512329102</v>
      </c>
      <c r="Y477" s="7">
        <v>11.635282516479492</v>
      </c>
      <c r="Z477" s="7">
        <v>11.635282516479492</v>
      </c>
      <c r="AA477" s="7">
        <v>12.885459899902344</v>
      </c>
    </row>
    <row r="478" spans="1:27" x14ac:dyDescent="0.25">
      <c r="A478" s="1" t="s">
        <v>896</v>
      </c>
      <c r="B478" s="1" t="s">
        <v>540</v>
      </c>
      <c r="C478" s="3" t="s">
        <v>65</v>
      </c>
      <c r="D478" s="4" t="s">
        <v>36</v>
      </c>
      <c r="E478" s="5">
        <v>4333346</v>
      </c>
      <c r="F478" s="5">
        <v>2439256</v>
      </c>
      <c r="G478" s="5">
        <v>21879</v>
      </c>
      <c r="H478" s="5">
        <v>435158</v>
      </c>
      <c r="I478" s="5">
        <v>18388</v>
      </c>
      <c r="J478" s="5">
        <v>71</v>
      </c>
      <c r="K478" s="5">
        <v>0</v>
      </c>
      <c r="L478" s="6">
        <v>3.7717840671539307</v>
      </c>
      <c r="M478" s="6">
        <v>1.8788995742797852</v>
      </c>
      <c r="N478" s="6">
        <v>1.8928844928741455</v>
      </c>
      <c r="O478" s="6">
        <v>0.86238735914230347</v>
      </c>
      <c r="P478" s="6">
        <v>0.86238735914230347</v>
      </c>
      <c r="Q478" s="6">
        <v>8.7600002288818359</v>
      </c>
      <c r="R478" s="6">
        <v>0</v>
      </c>
      <c r="S478" s="6">
        <v>55.858966827392578</v>
      </c>
      <c r="T478" s="6">
        <v>0.88898009061813354</v>
      </c>
      <c r="U478" s="6">
        <v>118.98520660400391</v>
      </c>
      <c r="V478" s="6">
        <v>0.42433720827102661</v>
      </c>
      <c r="W478" s="6">
        <v>0.7471349835395813</v>
      </c>
      <c r="X478" s="6">
        <v>9.277949333190918</v>
      </c>
      <c r="Y478" s="7">
        <v>13.547187805175781</v>
      </c>
      <c r="Z478" s="7">
        <v>13.547187805175781</v>
      </c>
      <c r="AA478" s="7">
        <v>14.316919326782227</v>
      </c>
    </row>
    <row r="479" spans="1:27" x14ac:dyDescent="0.25">
      <c r="A479" s="1" t="s">
        <v>897</v>
      </c>
      <c r="B479" s="1" t="s">
        <v>898</v>
      </c>
      <c r="C479" s="3" t="s">
        <v>256</v>
      </c>
      <c r="D479" s="4" t="s">
        <v>36</v>
      </c>
      <c r="E479" s="5">
        <v>2211814</v>
      </c>
      <c r="F479" s="5">
        <v>1528692</v>
      </c>
      <c r="G479" s="5">
        <v>17785</v>
      </c>
      <c r="H479" s="5">
        <v>194807</v>
      </c>
      <c r="I479" s="5">
        <v>10806</v>
      </c>
      <c r="J479" s="5">
        <v>4046</v>
      </c>
      <c r="K479" s="5">
        <v>0</v>
      </c>
      <c r="L479" s="6">
        <v>4.8516201972961426</v>
      </c>
      <c r="M479" s="6">
        <v>1.6306027173995972</v>
      </c>
      <c r="N479" s="6">
        <v>3.2210173606872559</v>
      </c>
      <c r="O479" s="6">
        <v>0.65557730197906494</v>
      </c>
      <c r="P479" s="6">
        <v>0.68669301271438599</v>
      </c>
      <c r="Q479" s="6">
        <v>8.0399999618530273</v>
      </c>
      <c r="R479" s="6">
        <v>6.3833482563495636E-2</v>
      </c>
      <c r="S479" s="6">
        <v>77.2552490234375</v>
      </c>
      <c r="T479" s="6">
        <v>1.1500332355499268</v>
      </c>
      <c r="U479" s="6">
        <v>164.58448791503906</v>
      </c>
      <c r="V479" s="6">
        <v>0.73084807395935059</v>
      </c>
      <c r="W479" s="6">
        <v>0.69874948263168335</v>
      </c>
      <c r="X479" s="6">
        <v>8.8090915679931641</v>
      </c>
      <c r="Y479" s="7">
        <v>12.03778076171875</v>
      </c>
      <c r="Z479" s="7">
        <v>12.03778076171875</v>
      </c>
      <c r="AA479" s="7">
        <v>13.161562919616699</v>
      </c>
    </row>
    <row r="480" spans="1:27" x14ac:dyDescent="0.25">
      <c r="A480" s="1" t="s">
        <v>899</v>
      </c>
      <c r="B480" s="1" t="s">
        <v>900</v>
      </c>
      <c r="C480" s="3" t="s">
        <v>120</v>
      </c>
      <c r="D480" s="4" t="s">
        <v>36</v>
      </c>
      <c r="E480" s="5">
        <v>1057287</v>
      </c>
      <c r="F480" s="5">
        <v>745150</v>
      </c>
      <c r="G480" s="5">
        <v>8018</v>
      </c>
      <c r="H480" s="5">
        <v>99151</v>
      </c>
      <c r="I480" s="5">
        <v>281</v>
      </c>
      <c r="J480" s="5">
        <v>2536</v>
      </c>
      <c r="K480" s="5">
        <v>211</v>
      </c>
      <c r="L480" s="6">
        <v>5.3598361015319824</v>
      </c>
      <c r="M480" s="6">
        <v>1.859466552734375</v>
      </c>
      <c r="N480" s="6">
        <v>3.5003695487976074</v>
      </c>
      <c r="O480" s="6">
        <v>1.3550142049789429</v>
      </c>
      <c r="P480" s="6">
        <v>1.368228554725647</v>
      </c>
      <c r="Q480" s="6">
        <v>15.170000076293945</v>
      </c>
      <c r="R480" s="6">
        <v>4.6550887636840343E-3</v>
      </c>
      <c r="S480" s="6">
        <v>52.157512664794922</v>
      </c>
      <c r="T480" s="6">
        <v>1.0645699501037598</v>
      </c>
      <c r="U480" s="6">
        <v>2853.380859375</v>
      </c>
      <c r="V480" s="6">
        <v>2.6577457785606384E-2</v>
      </c>
      <c r="W480" s="6">
        <v>3.7309072911739349E-2</v>
      </c>
      <c r="X480" s="6">
        <v>12.454648017883301</v>
      </c>
      <c r="Y480" s="7">
        <v>0</v>
      </c>
      <c r="Z480" s="7">
        <v>0</v>
      </c>
      <c r="AA480" s="7">
        <v>0</v>
      </c>
    </row>
    <row r="481" spans="1:27" x14ac:dyDescent="0.25">
      <c r="A481" s="1" t="s">
        <v>901</v>
      </c>
      <c r="B481" s="1" t="s">
        <v>825</v>
      </c>
      <c r="C481" s="3" t="s">
        <v>171</v>
      </c>
      <c r="D481" s="4" t="s">
        <v>36</v>
      </c>
      <c r="E481" s="5">
        <v>2009399</v>
      </c>
      <c r="F481" s="5">
        <v>1336355</v>
      </c>
      <c r="G481" s="5">
        <v>13108</v>
      </c>
      <c r="H481" s="5">
        <v>156883</v>
      </c>
      <c r="I481" s="5">
        <v>1069</v>
      </c>
      <c r="J481" s="5">
        <v>3895</v>
      </c>
      <c r="K481" s="5">
        <v>87</v>
      </c>
      <c r="L481" s="6">
        <v>4.248225212097168</v>
      </c>
      <c r="M481" s="6">
        <v>1.1054345369338989</v>
      </c>
      <c r="N481" s="6">
        <v>3.1427905559539795</v>
      </c>
      <c r="O481" s="6">
        <v>1.0095576047897339</v>
      </c>
      <c r="P481" s="6">
        <v>1.0123136043548584</v>
      </c>
      <c r="Q481" s="6">
        <v>13.149999618530273</v>
      </c>
      <c r="R481" s="6">
        <v>8.696473203599453E-3</v>
      </c>
      <c r="S481" s="6">
        <v>65.666282653808594</v>
      </c>
      <c r="T481" s="6">
        <v>0.97134935855865479</v>
      </c>
      <c r="U481" s="6">
        <v>1226.1927490234375</v>
      </c>
      <c r="V481" s="6">
        <v>7.2111114859580994E-2</v>
      </c>
      <c r="W481" s="6">
        <v>7.9216696321964264E-2</v>
      </c>
      <c r="X481" s="6">
        <v>8.6935529708862305</v>
      </c>
      <c r="Y481" s="7">
        <v>12.467418670654297</v>
      </c>
      <c r="Z481" s="7">
        <v>12.467418670654297</v>
      </c>
      <c r="AA481" s="7">
        <v>13.407181739807129</v>
      </c>
    </row>
    <row r="482" spans="1:27" x14ac:dyDescent="0.25">
      <c r="A482" s="1" t="s">
        <v>902</v>
      </c>
      <c r="B482" s="1" t="s">
        <v>903</v>
      </c>
      <c r="C482" s="3" t="s">
        <v>148</v>
      </c>
      <c r="D482" s="4" t="s">
        <v>36</v>
      </c>
      <c r="E482" s="5">
        <v>1184491</v>
      </c>
      <c r="F482" s="5">
        <v>674197</v>
      </c>
      <c r="G482" s="5">
        <v>9908</v>
      </c>
      <c r="H482" s="5">
        <v>99297</v>
      </c>
      <c r="I482" s="5">
        <v>10619</v>
      </c>
      <c r="J482" s="5">
        <v>4176</v>
      </c>
      <c r="K482" s="5">
        <v>0</v>
      </c>
      <c r="L482" s="6">
        <v>4.7405362129211426</v>
      </c>
      <c r="M482" s="6">
        <v>0.63276267051696777</v>
      </c>
      <c r="N482" s="6">
        <v>4.1077737808227539</v>
      </c>
      <c r="O482" s="6">
        <v>1.19960618019104</v>
      </c>
      <c r="P482" s="6">
        <v>0.63075417280197144</v>
      </c>
      <c r="Q482" s="6">
        <v>8.6099996566772461</v>
      </c>
      <c r="R482" s="6">
        <v>0.13052712380886078</v>
      </c>
      <c r="S482" s="6">
        <v>68.464454650878906</v>
      </c>
      <c r="T482" s="6">
        <v>1.4483157396316528</v>
      </c>
      <c r="U482" s="6">
        <v>93.304450988769531</v>
      </c>
      <c r="V482" s="6">
        <v>1.0243217945098877</v>
      </c>
      <c r="W482" s="6">
        <v>1.5522470474243164</v>
      </c>
      <c r="X482" s="6">
        <v>10.668264389038086</v>
      </c>
      <c r="Y482" s="7">
        <v>15.721763610839844</v>
      </c>
      <c r="Z482" s="7">
        <v>15.721763610839844</v>
      </c>
      <c r="AA482" s="7">
        <v>16.961803436279297</v>
      </c>
    </row>
    <row r="483" spans="1:27" x14ac:dyDescent="0.25">
      <c r="A483" s="1" t="s">
        <v>904</v>
      </c>
      <c r="B483" s="1" t="s">
        <v>304</v>
      </c>
      <c r="C483" s="3" t="s">
        <v>65</v>
      </c>
      <c r="D483" s="4" t="s">
        <v>36</v>
      </c>
      <c r="E483" s="5">
        <v>2896209</v>
      </c>
      <c r="F483" s="5">
        <v>1774622</v>
      </c>
      <c r="G483" s="5">
        <v>16030</v>
      </c>
      <c r="H483" s="5">
        <v>164867</v>
      </c>
      <c r="I483" s="5">
        <v>3860</v>
      </c>
      <c r="J483" s="5">
        <v>22076</v>
      </c>
      <c r="K483" s="5">
        <v>1794</v>
      </c>
      <c r="L483" s="6">
        <v>4.3779325485229492</v>
      </c>
      <c r="M483" s="6">
        <v>1.8037558794021606</v>
      </c>
      <c r="N483" s="6">
        <v>2.5741767883300781</v>
      </c>
      <c r="O483" s="6">
        <v>0.34096848964691162</v>
      </c>
      <c r="P483" s="6">
        <v>0.32782179117202759</v>
      </c>
      <c r="Q483" s="6">
        <v>6.070000171661377</v>
      </c>
      <c r="R483" s="6">
        <v>1.1820904910564423E-2</v>
      </c>
      <c r="S483" s="6">
        <v>88.257026672363281</v>
      </c>
      <c r="T483" s="6">
        <v>0.89520466327667236</v>
      </c>
      <c r="U483" s="6">
        <v>415.28497314453125</v>
      </c>
      <c r="V483" s="6">
        <v>0.13655781745910645</v>
      </c>
      <c r="W483" s="6">
        <v>0.21556393802165985</v>
      </c>
      <c r="X483" s="6">
        <v>8.3769645690917969</v>
      </c>
      <c r="Y483" s="7">
        <v>11.266125679016113</v>
      </c>
      <c r="Z483" s="7">
        <v>11.266125679016113</v>
      </c>
      <c r="AA483" s="7">
        <v>12.074916839599609</v>
      </c>
    </row>
    <row r="484" spans="1:27" x14ac:dyDescent="0.25">
      <c r="A484" s="1" t="s">
        <v>905</v>
      </c>
      <c r="B484" s="1" t="s">
        <v>906</v>
      </c>
      <c r="C484" s="3" t="s">
        <v>45</v>
      </c>
      <c r="D484" s="4" t="s">
        <v>36</v>
      </c>
      <c r="E484" s="5">
        <v>1584746</v>
      </c>
      <c r="F484" s="5">
        <v>1306894</v>
      </c>
      <c r="G484" s="5">
        <v>9545</v>
      </c>
      <c r="H484" s="5">
        <v>125428</v>
      </c>
      <c r="I484" s="5">
        <v>2319</v>
      </c>
      <c r="J484" s="5">
        <v>12440</v>
      </c>
      <c r="K484" s="5">
        <v>1423</v>
      </c>
      <c r="L484" s="6">
        <v>4.644810676574707</v>
      </c>
      <c r="M484" s="6">
        <v>2.1083366870880127</v>
      </c>
      <c r="N484" s="6">
        <v>2.5364739894866943</v>
      </c>
      <c r="O484" s="6">
        <v>0.76238524913787842</v>
      </c>
      <c r="P484" s="6">
        <v>0.75263243913650513</v>
      </c>
      <c r="Q484" s="6">
        <v>9.9700002670288086</v>
      </c>
      <c r="R484" s="6">
        <v>-6.8645961582660675E-2</v>
      </c>
      <c r="S484" s="6">
        <v>70.006866455078125</v>
      </c>
      <c r="T484" s="6">
        <v>0.72506207227706909</v>
      </c>
      <c r="U484" s="6">
        <v>411.59982299804688</v>
      </c>
      <c r="V484" s="6">
        <v>0.2001582533121109</v>
      </c>
      <c r="W484" s="6">
        <v>0.17615704238414764</v>
      </c>
      <c r="X484" s="6">
        <v>8.344111442565918</v>
      </c>
      <c r="Y484" s="7">
        <v>9.8897380828857422</v>
      </c>
      <c r="Z484" s="7">
        <v>9.8897380828857422</v>
      </c>
      <c r="AA484" s="7">
        <v>10.70120906829834</v>
      </c>
    </row>
    <row r="485" spans="1:27" x14ac:dyDescent="0.25">
      <c r="A485" s="1" t="s">
        <v>907</v>
      </c>
      <c r="B485" s="1" t="s">
        <v>908</v>
      </c>
      <c r="C485" s="3" t="s">
        <v>158</v>
      </c>
      <c r="D485" s="4" t="s">
        <v>36</v>
      </c>
      <c r="E485" s="5">
        <v>3396957</v>
      </c>
      <c r="F485" s="5">
        <v>3362815</v>
      </c>
      <c r="G485" s="5">
        <v>20432</v>
      </c>
      <c r="H485" s="5">
        <v>723518</v>
      </c>
      <c r="I485" s="5">
        <v>9657</v>
      </c>
      <c r="J485" s="5">
        <v>39749</v>
      </c>
      <c r="K485" s="5">
        <v>0</v>
      </c>
      <c r="L485" s="6">
        <v>10.042591094970703</v>
      </c>
      <c r="M485" s="6">
        <v>3.7110953330993652</v>
      </c>
      <c r="N485" s="6">
        <v>6.3314957618713379</v>
      </c>
      <c r="O485" s="6">
        <v>3.9459929466247559</v>
      </c>
      <c r="P485" s="6">
        <v>3.9459929466247559</v>
      </c>
      <c r="Q485" s="6">
        <v>21.440000534057617</v>
      </c>
      <c r="R485" s="6">
        <v>0.59616827964782715</v>
      </c>
      <c r="S485" s="6">
        <v>32.571399688720703</v>
      </c>
      <c r="T485" s="6">
        <v>0.60391688346862793</v>
      </c>
      <c r="U485" s="6">
        <v>211.57708740234375</v>
      </c>
      <c r="V485" s="6">
        <v>0.284283846616745</v>
      </c>
      <c r="W485" s="6">
        <v>0.28543585538864136</v>
      </c>
      <c r="X485" s="6">
        <v>17.045871734619141</v>
      </c>
      <c r="Y485" s="7">
        <v>0</v>
      </c>
      <c r="Z485" s="7">
        <v>0</v>
      </c>
      <c r="AA485" s="7">
        <v>0</v>
      </c>
    </row>
    <row r="486" spans="1:27" x14ac:dyDescent="0.25">
      <c r="A486" s="1" t="s">
        <v>909</v>
      </c>
      <c r="B486" s="1" t="s">
        <v>910</v>
      </c>
      <c r="C486" s="3" t="s">
        <v>112</v>
      </c>
      <c r="D486" s="4" t="s">
        <v>36</v>
      </c>
      <c r="E486" s="5">
        <v>2239475</v>
      </c>
      <c r="F486" s="5">
        <v>1840424</v>
      </c>
      <c r="G486" s="5">
        <v>19543</v>
      </c>
      <c r="H486" s="5">
        <v>249666</v>
      </c>
      <c r="I486" s="5">
        <v>0</v>
      </c>
      <c r="J486" s="5">
        <v>0</v>
      </c>
      <c r="K486" s="5">
        <v>0</v>
      </c>
      <c r="L486" s="6">
        <v>4.4586429595947266</v>
      </c>
      <c r="M486" s="6">
        <v>2.1631298065185547</v>
      </c>
      <c r="N486" s="6">
        <v>2.2955129146575928</v>
      </c>
      <c r="O486" s="6">
        <v>0.88197016716003418</v>
      </c>
      <c r="P486" s="6">
        <v>0.29172277450561523</v>
      </c>
      <c r="Q486" s="6">
        <v>2.7899999618530273</v>
      </c>
      <c r="R486" s="6">
        <v>-1.6646912263240665E-4</v>
      </c>
      <c r="S486" s="6">
        <v>55.370582580566406</v>
      </c>
      <c r="T486" s="6">
        <v>1.0507175922393799</v>
      </c>
      <c r="U486" s="6">
        <v>0</v>
      </c>
      <c r="V486" s="6">
        <v>0</v>
      </c>
      <c r="W486" s="6">
        <v>0</v>
      </c>
      <c r="X486" s="6">
        <v>11.567745208740234</v>
      </c>
      <c r="Y486" s="7">
        <v>14.689384460449219</v>
      </c>
      <c r="Z486" s="7">
        <v>14.689384460449219</v>
      </c>
      <c r="AA486" s="7">
        <v>15.717107772827148</v>
      </c>
    </row>
    <row r="487" spans="1:27" x14ac:dyDescent="0.25">
      <c r="A487" s="1" t="s">
        <v>911</v>
      </c>
      <c r="B487" s="1" t="s">
        <v>912</v>
      </c>
      <c r="C487" s="3" t="s">
        <v>158</v>
      </c>
      <c r="D487" s="4" t="s">
        <v>36</v>
      </c>
      <c r="E487" s="5">
        <v>6274391</v>
      </c>
      <c r="F487" s="5">
        <v>4620111</v>
      </c>
      <c r="G487" s="5">
        <v>81112</v>
      </c>
      <c r="H487" s="5">
        <v>800765</v>
      </c>
      <c r="I487" s="5">
        <v>14644</v>
      </c>
      <c r="J487" s="5">
        <v>5309</v>
      </c>
      <c r="K487" s="5">
        <v>150</v>
      </c>
      <c r="L487" s="6">
        <v>5.2641983032226563</v>
      </c>
      <c r="M487" s="6">
        <v>1.7188923358917236</v>
      </c>
      <c r="N487" s="6">
        <v>3.5453062057495117</v>
      </c>
      <c r="O487" s="6">
        <v>0.8812558650970459</v>
      </c>
      <c r="P487" s="6">
        <v>0.86685210466384888</v>
      </c>
      <c r="Q487" s="6">
        <v>6.9000000953674316</v>
      </c>
      <c r="R487" s="6">
        <v>-4.9133013933897018E-2</v>
      </c>
      <c r="S487" s="6">
        <v>73.468154907226563</v>
      </c>
      <c r="T487" s="6">
        <v>1.7253382205963135</v>
      </c>
      <c r="U487" s="6">
        <v>553.89239501953125</v>
      </c>
      <c r="V487" s="6">
        <v>0.23339316248893738</v>
      </c>
      <c r="W487" s="6">
        <v>0.31149342656135559</v>
      </c>
      <c r="X487" s="6">
        <v>12.714197158813477</v>
      </c>
      <c r="Y487" s="7">
        <v>16.59893798828125</v>
      </c>
      <c r="Z487" s="7">
        <v>16.59893798828125</v>
      </c>
      <c r="AA487" s="7">
        <v>17.854820251464844</v>
      </c>
    </row>
    <row r="488" spans="1:27" x14ac:dyDescent="0.25">
      <c r="A488" s="1" t="s">
        <v>913</v>
      </c>
      <c r="B488" s="1" t="s">
        <v>914</v>
      </c>
      <c r="C488" s="3" t="s">
        <v>45</v>
      </c>
      <c r="D488" s="4" t="s">
        <v>36</v>
      </c>
      <c r="E488" s="5">
        <v>1635304</v>
      </c>
      <c r="F488" s="5">
        <v>1059493</v>
      </c>
      <c r="G488" s="5">
        <v>9302</v>
      </c>
      <c r="H488" s="5">
        <v>148349</v>
      </c>
      <c r="I488" s="5">
        <v>4319</v>
      </c>
      <c r="J488" s="5">
        <v>12620</v>
      </c>
      <c r="K488" s="5">
        <v>300</v>
      </c>
      <c r="L488" s="6">
        <v>3.8422207832336426</v>
      </c>
      <c r="M488" s="6">
        <v>1.5147371292114258</v>
      </c>
      <c r="N488" s="6">
        <v>2.3274836540222168</v>
      </c>
      <c r="O488" s="6">
        <v>0.33058717846870422</v>
      </c>
      <c r="P488" s="6">
        <v>0.33058717846870422</v>
      </c>
      <c r="Q488" s="6">
        <v>3.7000000476837158</v>
      </c>
      <c r="R488" s="6">
        <v>1.9225107505917549E-2</v>
      </c>
      <c r="S488" s="6">
        <v>77.908546447753906</v>
      </c>
      <c r="T488" s="6">
        <v>0.87032592296600342</v>
      </c>
      <c r="U488" s="6">
        <v>215.37393188476563</v>
      </c>
      <c r="V488" s="6">
        <v>0.27450552582740784</v>
      </c>
      <c r="W488" s="6">
        <v>0.40409994125366211</v>
      </c>
      <c r="X488" s="6">
        <v>8.0273761749267578</v>
      </c>
      <c r="Y488" s="7">
        <v>13.515130043029785</v>
      </c>
      <c r="Z488" s="7">
        <v>13.515130043029785</v>
      </c>
      <c r="AA488" s="7">
        <v>14.49211311340332</v>
      </c>
    </row>
    <row r="489" spans="1:27" x14ac:dyDescent="0.25">
      <c r="A489" s="1" t="s">
        <v>915</v>
      </c>
      <c r="B489" s="1" t="s">
        <v>916</v>
      </c>
      <c r="C489" s="3" t="s">
        <v>129</v>
      </c>
      <c r="D489" s="4" t="s">
        <v>36</v>
      </c>
      <c r="E489" s="5">
        <v>1032673</v>
      </c>
      <c r="F489" s="5">
        <v>791118</v>
      </c>
      <c r="G489" s="5">
        <v>7975</v>
      </c>
      <c r="H489" s="5">
        <v>106976</v>
      </c>
      <c r="I489" s="5">
        <v>670</v>
      </c>
      <c r="J489" s="5">
        <v>2266</v>
      </c>
      <c r="K489" s="5">
        <v>0</v>
      </c>
      <c r="L489" s="6">
        <v>5.0621442794799805</v>
      </c>
      <c r="M489" s="6">
        <v>1.1739965677261353</v>
      </c>
      <c r="N489" s="6">
        <v>3.8881478309631348</v>
      </c>
      <c r="O489" s="6">
        <v>1.0721793174743652</v>
      </c>
      <c r="P489" s="6">
        <v>1.0759427547454834</v>
      </c>
      <c r="Q489" s="6">
        <v>10.649999618530273</v>
      </c>
      <c r="R489" s="6">
        <v>4.3784752488136292E-3</v>
      </c>
      <c r="S489" s="6">
        <v>66.942619323730469</v>
      </c>
      <c r="T489" s="6">
        <v>0.99800646305084229</v>
      </c>
      <c r="U489" s="6">
        <v>1190.2984619140625</v>
      </c>
      <c r="V489" s="6">
        <v>6.4880169928073883E-2</v>
      </c>
      <c r="W489" s="6">
        <v>8.3845056593418121E-2</v>
      </c>
      <c r="X489" s="6">
        <v>10.798476219177246</v>
      </c>
      <c r="Y489" s="7">
        <v>14.808905601501465</v>
      </c>
      <c r="Z489" s="7">
        <v>14.808905601501465</v>
      </c>
      <c r="AA489" s="7">
        <v>15.885987281799316</v>
      </c>
    </row>
    <row r="490" spans="1:27" x14ac:dyDescent="0.25">
      <c r="A490" s="1" t="s">
        <v>917</v>
      </c>
      <c r="B490" s="1" t="s">
        <v>918</v>
      </c>
      <c r="C490" s="3" t="s">
        <v>82</v>
      </c>
      <c r="D490" s="4" t="s">
        <v>36</v>
      </c>
      <c r="E490" s="5">
        <v>7889500</v>
      </c>
      <c r="F490" s="5">
        <v>5714792</v>
      </c>
      <c r="G490" s="5">
        <v>44867</v>
      </c>
      <c r="H490" s="5">
        <v>784128</v>
      </c>
      <c r="I490" s="5">
        <v>36901</v>
      </c>
      <c r="J490" s="5">
        <v>17134</v>
      </c>
      <c r="K490" s="5">
        <v>0</v>
      </c>
      <c r="L490" s="6">
        <v>4.4252462387084961</v>
      </c>
      <c r="M490" s="6">
        <v>2.2768113613128662</v>
      </c>
      <c r="N490" s="6">
        <v>2.148435115814209</v>
      </c>
      <c r="O490" s="6">
        <v>0.40414470434188843</v>
      </c>
      <c r="P490" s="6">
        <v>0.22745561599731445</v>
      </c>
      <c r="Q490" s="6">
        <v>2.3499999046325684</v>
      </c>
      <c r="R490" s="6">
        <v>0.11097859591245651</v>
      </c>
      <c r="S490" s="6">
        <v>69.50830078125</v>
      </c>
      <c r="T490" s="6">
        <v>0.77898710966110229</v>
      </c>
      <c r="U490" s="6">
        <v>121.58749389648438</v>
      </c>
      <c r="V490" s="6">
        <v>0.61959564685821533</v>
      </c>
      <c r="W490" s="6">
        <v>0.64068031311035156</v>
      </c>
      <c r="X490" s="6">
        <v>8.0997200012207031</v>
      </c>
      <c r="Y490" s="7">
        <v>13.119625091552734</v>
      </c>
      <c r="Z490" s="7">
        <v>13.119625091552734</v>
      </c>
      <c r="AA490" s="7">
        <v>13.871114730834961</v>
      </c>
    </row>
    <row r="491" spans="1:27" x14ac:dyDescent="0.25">
      <c r="A491" s="1" t="s">
        <v>919</v>
      </c>
      <c r="B491" s="1" t="s">
        <v>920</v>
      </c>
      <c r="C491" s="3" t="s">
        <v>129</v>
      </c>
      <c r="D491" s="4" t="s">
        <v>36</v>
      </c>
      <c r="E491" s="5">
        <v>1710496</v>
      </c>
      <c r="F491" s="5">
        <v>1434063</v>
      </c>
      <c r="G491" s="5">
        <v>8974</v>
      </c>
      <c r="H491" s="5">
        <v>207718</v>
      </c>
      <c r="I491" s="5">
        <v>3022</v>
      </c>
      <c r="J491" s="5">
        <v>2841</v>
      </c>
      <c r="K491" s="5">
        <v>0</v>
      </c>
      <c r="L491" s="6">
        <v>4.3870425224304199</v>
      </c>
      <c r="M491" s="6">
        <v>1.8429062366485596</v>
      </c>
      <c r="N491" s="6">
        <v>2.5441360473632813</v>
      </c>
      <c r="O491" s="6">
        <v>0.42384627461433411</v>
      </c>
      <c r="P491" s="6">
        <v>0.65399366617202759</v>
      </c>
      <c r="Q491" s="6">
        <v>5.4499998092651367</v>
      </c>
      <c r="R491" s="6">
        <v>-7.4251093901693821E-3</v>
      </c>
      <c r="S491" s="6">
        <v>81.813453674316406</v>
      </c>
      <c r="T491" s="6">
        <v>0.6218828558921814</v>
      </c>
      <c r="U491" s="6">
        <v>296.95565795898438</v>
      </c>
      <c r="V491" s="6">
        <v>0.17667390406131744</v>
      </c>
      <c r="W491" s="6">
        <v>0.20941944420337677</v>
      </c>
      <c r="X491" s="6">
        <v>12.647417068481445</v>
      </c>
      <c r="Y491" s="7">
        <v>16.52067756652832</v>
      </c>
      <c r="Z491" s="7">
        <v>16.52067756652832</v>
      </c>
      <c r="AA491" s="7">
        <v>17.237628936767578</v>
      </c>
    </row>
    <row r="492" spans="1:27" x14ac:dyDescent="0.25">
      <c r="A492" s="1" t="s">
        <v>921</v>
      </c>
      <c r="B492" s="1" t="s">
        <v>922</v>
      </c>
      <c r="C492" s="3" t="s">
        <v>129</v>
      </c>
      <c r="D492" s="4" t="s">
        <v>36</v>
      </c>
      <c r="E492" s="5">
        <v>1824568</v>
      </c>
      <c r="F492" s="5">
        <v>1403034</v>
      </c>
      <c r="G492" s="5">
        <v>16950</v>
      </c>
      <c r="H492" s="5">
        <v>144222</v>
      </c>
      <c r="I492" s="5">
        <v>1069</v>
      </c>
      <c r="J492" s="5">
        <v>1108</v>
      </c>
      <c r="K492" s="5">
        <v>260</v>
      </c>
      <c r="L492" s="6">
        <v>4.2623786926269531</v>
      </c>
      <c r="M492" s="6">
        <v>1.0915395021438599</v>
      </c>
      <c r="N492" s="6">
        <v>3.1708393096923828</v>
      </c>
      <c r="O492" s="6">
        <v>0.43342122435569763</v>
      </c>
      <c r="P492" s="6">
        <v>0.21979545056819916</v>
      </c>
      <c r="Q492" s="6">
        <v>2.9200000762939453</v>
      </c>
      <c r="R492" s="6">
        <v>3.6812610924243927E-3</v>
      </c>
      <c r="S492" s="6">
        <v>81.352783203125</v>
      </c>
      <c r="T492" s="6">
        <v>1.1936753988265991</v>
      </c>
      <c r="U492" s="6">
        <v>1585.593994140625</v>
      </c>
      <c r="V492" s="6">
        <v>5.8589212596416473E-2</v>
      </c>
      <c r="W492" s="6">
        <v>7.5282536447048187E-2</v>
      </c>
      <c r="X492" s="6">
        <v>10.796452522277832</v>
      </c>
      <c r="Y492" s="7">
        <v>0</v>
      </c>
      <c r="Z492" s="7">
        <v>0</v>
      </c>
      <c r="AA492" s="7">
        <v>0</v>
      </c>
    </row>
    <row r="493" spans="1:27" x14ac:dyDescent="0.25">
      <c r="A493" s="1" t="s">
        <v>923</v>
      </c>
      <c r="B493" s="1" t="s">
        <v>924</v>
      </c>
      <c r="C493" s="3" t="s">
        <v>45</v>
      </c>
      <c r="D493" s="4" t="s">
        <v>36</v>
      </c>
      <c r="E493" s="5">
        <v>1541944</v>
      </c>
      <c r="F493" s="5">
        <v>1225986</v>
      </c>
      <c r="G493" s="5">
        <v>7545</v>
      </c>
      <c r="H493" s="5">
        <v>124323</v>
      </c>
      <c r="I493" s="5">
        <v>699</v>
      </c>
      <c r="J493" s="5">
        <v>1639</v>
      </c>
      <c r="K493" s="5">
        <v>139</v>
      </c>
      <c r="L493" s="6">
        <v>5.5810151100158691</v>
      </c>
      <c r="M493" s="6">
        <v>2.1214170455932617</v>
      </c>
      <c r="N493" s="6">
        <v>3.4595980644226074</v>
      </c>
      <c r="O493" s="6">
        <v>1.0783694982528687</v>
      </c>
      <c r="P493" s="6">
        <v>1.0697885751724243</v>
      </c>
      <c r="Q493" s="6">
        <v>13.789999961853027</v>
      </c>
      <c r="R493" s="6">
        <v>3.9303372614085674E-3</v>
      </c>
      <c r="S493" s="6">
        <v>66.1656494140625</v>
      </c>
      <c r="T493" s="6">
        <v>0.61165875196456909</v>
      </c>
      <c r="U493" s="6">
        <v>1079.399169921875</v>
      </c>
      <c r="V493" s="6">
        <v>4.5332387089729309E-2</v>
      </c>
      <c r="W493" s="6">
        <v>5.6666593998670578E-2</v>
      </c>
      <c r="X493" s="6">
        <v>8.9105739593505859</v>
      </c>
      <c r="Y493" s="7">
        <v>9.9225015640258789</v>
      </c>
      <c r="Z493" s="7">
        <v>9.9225015640258789</v>
      </c>
      <c r="AA493" s="7">
        <v>10.614788055419922</v>
      </c>
    </row>
    <row r="494" spans="1:27" x14ac:dyDescent="0.25">
      <c r="A494" s="1" t="s">
        <v>925</v>
      </c>
      <c r="B494" s="1" t="s">
        <v>926</v>
      </c>
      <c r="C494" s="3" t="s">
        <v>39</v>
      </c>
      <c r="D494" s="4" t="s">
        <v>36</v>
      </c>
      <c r="E494" s="5">
        <v>1647932</v>
      </c>
      <c r="F494" s="5">
        <v>826204</v>
      </c>
      <c r="G494" s="5">
        <v>9983</v>
      </c>
      <c r="H494" s="5">
        <v>143821</v>
      </c>
      <c r="I494" s="5">
        <v>0</v>
      </c>
      <c r="J494" s="5">
        <v>247</v>
      </c>
      <c r="K494" s="5">
        <v>0</v>
      </c>
      <c r="L494" s="6">
        <v>4.4392962455749512</v>
      </c>
      <c r="M494" s="6">
        <v>0.81641435623168945</v>
      </c>
      <c r="N494" s="6">
        <v>3.6228816509246826</v>
      </c>
      <c r="O494" s="6">
        <v>1.1159751415252686</v>
      </c>
      <c r="P494" s="6">
        <v>0.9885709285736084</v>
      </c>
      <c r="Q494" s="6">
        <v>12.619999885559082</v>
      </c>
      <c r="R494" s="6">
        <v>3.0786418356001377E-3</v>
      </c>
      <c r="S494" s="6">
        <v>73.662513732910156</v>
      </c>
      <c r="T494" s="6">
        <v>1.1938717365264893</v>
      </c>
      <c r="U494" s="6">
        <v>0</v>
      </c>
      <c r="V494" s="6">
        <v>0</v>
      </c>
      <c r="W494" s="6">
        <v>0</v>
      </c>
      <c r="X494" s="6">
        <v>11.027311325073242</v>
      </c>
      <c r="Y494" s="7">
        <v>16.227293014526367</v>
      </c>
      <c r="Z494" s="7">
        <v>16.227293014526367</v>
      </c>
      <c r="AA494" s="7">
        <v>17.131555557250977</v>
      </c>
    </row>
    <row r="495" spans="1:27" x14ac:dyDescent="0.25">
      <c r="A495" s="1" t="s">
        <v>927</v>
      </c>
      <c r="B495" s="1" t="s">
        <v>928</v>
      </c>
      <c r="C495" s="3" t="s">
        <v>135</v>
      </c>
      <c r="D495" s="4" t="s">
        <v>36</v>
      </c>
      <c r="E495" s="5">
        <v>2482103</v>
      </c>
      <c r="F495" s="5">
        <v>1926704</v>
      </c>
      <c r="G495" s="5">
        <v>35888</v>
      </c>
      <c r="H495" s="5">
        <v>300534</v>
      </c>
      <c r="I495" s="5">
        <v>21563</v>
      </c>
      <c r="J495" s="5">
        <v>8996</v>
      </c>
      <c r="K495" s="5">
        <v>1788</v>
      </c>
      <c r="L495" s="6">
        <v>5.2328433990478516</v>
      </c>
      <c r="M495" s="6">
        <v>2.5727584362030029</v>
      </c>
      <c r="N495" s="6">
        <v>2.6600852012634277</v>
      </c>
      <c r="O495" s="6">
        <v>1.3616820573806763</v>
      </c>
      <c r="P495" s="6">
        <v>1.3616820573806763</v>
      </c>
      <c r="Q495" s="6">
        <v>11.670000076293945</v>
      </c>
      <c r="R495" s="6">
        <v>9.9066495895385742E-3</v>
      </c>
      <c r="S495" s="6">
        <v>44.841915130615234</v>
      </c>
      <c r="T495" s="6">
        <v>1.8286021947860718</v>
      </c>
      <c r="U495" s="6">
        <v>166.43324279785156</v>
      </c>
      <c r="V495" s="6">
        <v>0.97127312421798706</v>
      </c>
      <c r="W495" s="6">
        <v>1.0987000465393066</v>
      </c>
      <c r="X495" s="6">
        <v>12.577041625976563</v>
      </c>
      <c r="Y495" s="7">
        <v>0</v>
      </c>
      <c r="Z495" s="7">
        <v>0</v>
      </c>
      <c r="AA495" s="7">
        <v>0</v>
      </c>
    </row>
    <row r="496" spans="1:27" x14ac:dyDescent="0.25">
      <c r="A496" s="1" t="s">
        <v>929</v>
      </c>
      <c r="B496" s="1" t="s">
        <v>783</v>
      </c>
      <c r="C496" s="3" t="s">
        <v>42</v>
      </c>
      <c r="D496" s="4" t="s">
        <v>36</v>
      </c>
      <c r="E496" s="5">
        <v>6519107</v>
      </c>
      <c r="F496" s="5">
        <v>4845720</v>
      </c>
      <c r="G496" s="5">
        <v>71972</v>
      </c>
      <c r="H496" s="5">
        <v>631863</v>
      </c>
      <c r="I496" s="5">
        <v>15711</v>
      </c>
      <c r="J496" s="5">
        <v>3360</v>
      </c>
      <c r="K496" s="5">
        <v>26</v>
      </c>
      <c r="L496" s="6">
        <v>5.7071022987365723</v>
      </c>
      <c r="M496" s="6">
        <v>2.4242241382598877</v>
      </c>
      <c r="N496" s="6">
        <v>3.2828781604766846</v>
      </c>
      <c r="O496" s="6">
        <v>1.4773139953613281</v>
      </c>
      <c r="P496" s="6">
        <v>1.4779070615768433</v>
      </c>
      <c r="Q496" s="6">
        <v>16.610000610351563</v>
      </c>
      <c r="R496" s="6">
        <v>0.13441698253154755</v>
      </c>
      <c r="S496" s="6">
        <v>51.64605712890625</v>
      </c>
      <c r="T496" s="6">
        <v>1.4635320901870728</v>
      </c>
      <c r="U496" s="6">
        <v>458.09942626953125</v>
      </c>
      <c r="V496" s="6">
        <v>0.2468896359205246</v>
      </c>
      <c r="W496" s="6">
        <v>0.31947913765907288</v>
      </c>
      <c r="X496" s="6">
        <v>11.583413124084473</v>
      </c>
      <c r="Y496" s="7">
        <v>13.905487060546875</v>
      </c>
      <c r="Z496" s="7">
        <v>13.905487060546875</v>
      </c>
      <c r="AA496" s="7">
        <v>15.157444953918457</v>
      </c>
    </row>
    <row r="497" spans="1:27" x14ac:dyDescent="0.25">
      <c r="A497" s="1" t="s">
        <v>930</v>
      </c>
      <c r="B497" s="1" t="s">
        <v>931</v>
      </c>
      <c r="C497" s="3" t="s">
        <v>77</v>
      </c>
      <c r="D497" s="4" t="s">
        <v>36</v>
      </c>
      <c r="E497" s="5">
        <v>8066255</v>
      </c>
      <c r="F497" s="5">
        <v>5629453</v>
      </c>
      <c r="G497" s="5">
        <v>42567</v>
      </c>
      <c r="H497" s="5">
        <v>787307</v>
      </c>
      <c r="I497" s="5">
        <v>16812</v>
      </c>
      <c r="J497" s="5">
        <v>28720</v>
      </c>
      <c r="K497" s="5">
        <v>2792</v>
      </c>
      <c r="L497" s="6">
        <v>6.0518736839294434</v>
      </c>
      <c r="M497" s="6">
        <v>2.1998651027679443</v>
      </c>
      <c r="N497" s="6">
        <v>3.852008581161499</v>
      </c>
      <c r="O497" s="6">
        <v>2.1147465705871582</v>
      </c>
      <c r="P497" s="6">
        <v>2.1168570518493652</v>
      </c>
      <c r="Q497" s="6">
        <v>22.989999771118164</v>
      </c>
      <c r="R497" s="6">
        <v>4.8907771706581116E-2</v>
      </c>
      <c r="S497" s="6">
        <v>43.484142303466797</v>
      </c>
      <c r="T497" s="6">
        <v>0.75047338008880615</v>
      </c>
      <c r="U497" s="6">
        <v>253.19415283203125</v>
      </c>
      <c r="V497" s="6">
        <v>0.21516799926757813</v>
      </c>
      <c r="W497" s="6">
        <v>0.29640233516693115</v>
      </c>
      <c r="X497" s="6">
        <v>9.9274826049804688</v>
      </c>
      <c r="Y497" s="7">
        <v>11.763830184936523</v>
      </c>
      <c r="Z497" s="7">
        <v>11.763830184936523</v>
      </c>
      <c r="AA497" s="7">
        <v>12.472869873046875</v>
      </c>
    </row>
    <row r="498" spans="1:27" x14ac:dyDescent="0.25">
      <c r="A498" s="1" t="s">
        <v>932</v>
      </c>
      <c r="B498" s="1" t="s">
        <v>933</v>
      </c>
      <c r="C498" s="3" t="s">
        <v>158</v>
      </c>
      <c r="D498" s="4" t="s">
        <v>36</v>
      </c>
      <c r="E498" s="5">
        <v>3009469</v>
      </c>
      <c r="F498" s="5">
        <v>2393434</v>
      </c>
      <c r="G498" s="5">
        <v>23996</v>
      </c>
      <c r="H498" s="5">
        <v>300792</v>
      </c>
      <c r="I498" s="5">
        <v>8935</v>
      </c>
      <c r="J498" s="5">
        <v>2980</v>
      </c>
      <c r="K498" s="5">
        <v>446</v>
      </c>
      <c r="L498" s="6">
        <v>5.1890344619750977</v>
      </c>
      <c r="M498" s="6">
        <v>2.2404544353485107</v>
      </c>
      <c r="N498" s="6">
        <v>2.9485800266265869</v>
      </c>
      <c r="O498" s="6">
        <v>0.6670377254486084</v>
      </c>
      <c r="P498" s="6">
        <v>0.66795057058334351</v>
      </c>
      <c r="Q498" s="6">
        <v>6.7199997901916504</v>
      </c>
      <c r="R498" s="6">
        <v>1.9564662128686905E-2</v>
      </c>
      <c r="S498" s="6">
        <v>68.727882385253906</v>
      </c>
      <c r="T498" s="6">
        <v>0.99262440204620361</v>
      </c>
      <c r="U498" s="6">
        <v>268.56182861328125</v>
      </c>
      <c r="V498" s="6">
        <v>0.29689621925354004</v>
      </c>
      <c r="W498" s="6">
        <v>0.36960738897323608</v>
      </c>
      <c r="X498" s="6">
        <v>9.1518955230712891</v>
      </c>
      <c r="Y498" s="7">
        <v>10.182029724121094</v>
      </c>
      <c r="Z498" s="7">
        <v>10.182029724121094</v>
      </c>
      <c r="AA498" s="7">
        <v>11.148584365844727</v>
      </c>
    </row>
    <row r="499" spans="1:27" x14ac:dyDescent="0.25">
      <c r="A499" s="1" t="s">
        <v>934</v>
      </c>
      <c r="B499" s="1" t="s">
        <v>76</v>
      </c>
      <c r="C499" s="3" t="s">
        <v>77</v>
      </c>
      <c r="D499" s="4" t="s">
        <v>36</v>
      </c>
      <c r="E499" s="5">
        <v>2642335</v>
      </c>
      <c r="F499" s="5">
        <v>2001194</v>
      </c>
      <c r="G499" s="5">
        <v>26390</v>
      </c>
      <c r="H499" s="5">
        <v>253726</v>
      </c>
      <c r="I499" s="5">
        <v>1398</v>
      </c>
      <c r="J499" s="5">
        <v>7006</v>
      </c>
      <c r="K499" s="5">
        <v>166</v>
      </c>
      <c r="L499" s="6">
        <v>5.744204044342041</v>
      </c>
      <c r="M499" s="6">
        <v>2.4049410820007324</v>
      </c>
      <c r="N499" s="6">
        <v>3.3392627239227295</v>
      </c>
      <c r="O499" s="6">
        <v>1.6850868463516235</v>
      </c>
      <c r="P499" s="6">
        <v>1.6844884157180786</v>
      </c>
      <c r="Q499" s="6">
        <v>17.010000228881836</v>
      </c>
      <c r="R499" s="6">
        <v>-1.3486932730302215E-3</v>
      </c>
      <c r="S499" s="6">
        <v>52.299701690673828</v>
      </c>
      <c r="T499" s="6">
        <v>1.3015490770339966</v>
      </c>
      <c r="U499" s="6">
        <v>1887.6966552734375</v>
      </c>
      <c r="V499" s="6">
        <v>5.2907750010490417E-2</v>
      </c>
      <c r="W499" s="6">
        <v>6.8949051201343536E-2</v>
      </c>
      <c r="X499" s="6">
        <v>10.700571060180664</v>
      </c>
      <c r="Y499" s="7">
        <v>12.639316558837891</v>
      </c>
      <c r="Z499" s="7">
        <v>12.639316558837891</v>
      </c>
      <c r="AA499" s="7">
        <v>13.846603393554688</v>
      </c>
    </row>
    <row r="500" spans="1:27" x14ac:dyDescent="0.25">
      <c r="A500" s="1" t="s">
        <v>935</v>
      </c>
      <c r="B500" s="1" t="s">
        <v>928</v>
      </c>
      <c r="C500" s="3" t="s">
        <v>135</v>
      </c>
      <c r="D500" s="4" t="s">
        <v>36</v>
      </c>
      <c r="E500" s="5">
        <v>1557491</v>
      </c>
      <c r="F500" s="5">
        <v>938472</v>
      </c>
      <c r="G500" s="5">
        <v>10608</v>
      </c>
      <c r="H500" s="5">
        <v>151717</v>
      </c>
      <c r="I500" s="5">
        <v>2391</v>
      </c>
      <c r="J500" s="5">
        <v>1582</v>
      </c>
      <c r="K500" s="5">
        <v>0</v>
      </c>
      <c r="L500" s="6">
        <v>4.7089076042175293</v>
      </c>
      <c r="M500" s="6">
        <v>1.4009805917739868</v>
      </c>
      <c r="N500" s="6">
        <v>3.307927131652832</v>
      </c>
      <c r="O500" s="6">
        <v>0.93317592144012451</v>
      </c>
      <c r="P500" s="6">
        <v>0.86486876010894775</v>
      </c>
      <c r="Q500" s="6">
        <v>9.2899999618530273</v>
      </c>
      <c r="R500" s="6">
        <v>-4.8791957087814808E-3</v>
      </c>
      <c r="S500" s="6">
        <v>67.608322143554688</v>
      </c>
      <c r="T500" s="6">
        <v>1.1177140474319458</v>
      </c>
      <c r="U500" s="6">
        <v>443.66372680664063</v>
      </c>
      <c r="V500" s="6">
        <v>0.2130991518497467</v>
      </c>
      <c r="W500" s="6">
        <v>0.2519281804561615</v>
      </c>
      <c r="X500" s="6">
        <v>8.6791963577270508</v>
      </c>
      <c r="Y500" s="7">
        <v>12.744272232055664</v>
      </c>
      <c r="Z500" s="7">
        <v>12.744272232055664</v>
      </c>
      <c r="AA500" s="7">
        <v>13.696713447570801</v>
      </c>
    </row>
    <row r="501" spans="1:27" x14ac:dyDescent="0.25">
      <c r="A501" s="1" t="s">
        <v>936</v>
      </c>
      <c r="B501" s="1" t="s">
        <v>655</v>
      </c>
      <c r="C501" s="3" t="s">
        <v>380</v>
      </c>
      <c r="D501" s="4" t="s">
        <v>36</v>
      </c>
      <c r="E501" s="5">
        <v>2288432</v>
      </c>
      <c r="F501" s="5">
        <v>1712946</v>
      </c>
      <c r="G501" s="5">
        <v>10525</v>
      </c>
      <c r="H501" s="5">
        <v>242530</v>
      </c>
      <c r="I501" s="5">
        <v>176</v>
      </c>
      <c r="J501" s="5">
        <v>4586</v>
      </c>
      <c r="K501" s="5">
        <v>72</v>
      </c>
      <c r="L501" s="6">
        <v>4.4489707946777344</v>
      </c>
      <c r="M501" s="6">
        <v>1.2528499364852905</v>
      </c>
      <c r="N501" s="6">
        <v>3.1961209774017334</v>
      </c>
      <c r="O501" s="6">
        <v>0.76404362916946411</v>
      </c>
      <c r="P501" s="6">
        <v>0.76632821559906006</v>
      </c>
      <c r="Q501" s="6">
        <v>7.0399999618530273</v>
      </c>
      <c r="R501" s="6">
        <v>1.2470955960452557E-2</v>
      </c>
      <c r="S501" s="6">
        <v>71.369468688964844</v>
      </c>
      <c r="T501" s="6">
        <v>0.61068624258041382</v>
      </c>
      <c r="U501" s="6">
        <v>5980.11376953125</v>
      </c>
      <c r="V501" s="6">
        <v>7.6908557675778866E-3</v>
      </c>
      <c r="W501" s="6">
        <v>1.0211950168013573E-2</v>
      </c>
      <c r="X501" s="6">
        <v>8.053187370300293</v>
      </c>
      <c r="Y501" s="7">
        <v>10.170833587646484</v>
      </c>
      <c r="Z501" s="7">
        <v>10.170833587646484</v>
      </c>
      <c r="AA501" s="7">
        <v>10.753954887390137</v>
      </c>
    </row>
    <row r="502" spans="1:27" x14ac:dyDescent="0.25">
      <c r="A502" s="1" t="s">
        <v>937</v>
      </c>
      <c r="B502" s="1" t="s">
        <v>938</v>
      </c>
      <c r="C502" s="3" t="s">
        <v>48</v>
      </c>
      <c r="D502" s="4" t="s">
        <v>36</v>
      </c>
      <c r="E502" s="5">
        <v>4434341</v>
      </c>
      <c r="F502" s="5">
        <v>3404091</v>
      </c>
      <c r="G502" s="5">
        <v>31827</v>
      </c>
      <c r="H502" s="5">
        <v>478390</v>
      </c>
      <c r="I502" s="5">
        <v>972</v>
      </c>
      <c r="J502" s="5">
        <v>2117</v>
      </c>
      <c r="K502" s="5">
        <v>0</v>
      </c>
      <c r="L502" s="6">
        <v>4.5251913070678711</v>
      </c>
      <c r="M502" s="6">
        <v>2.5813872814178467</v>
      </c>
      <c r="N502" s="6">
        <v>1.9438040256500244</v>
      </c>
      <c r="O502" s="6">
        <v>0.42432472109794617</v>
      </c>
      <c r="P502" s="6">
        <v>0.42432472109794617</v>
      </c>
      <c r="Q502" s="6">
        <v>3.7799999713897705</v>
      </c>
      <c r="R502" s="6">
        <v>2.3019975051283836E-3</v>
      </c>
      <c r="S502" s="6">
        <v>71.849723815917969</v>
      </c>
      <c r="T502" s="6">
        <v>0.92630267143249512</v>
      </c>
      <c r="U502" s="6">
        <v>3274.3828125</v>
      </c>
      <c r="V502" s="6">
        <v>2.1919829770922661E-2</v>
      </c>
      <c r="W502" s="6">
        <v>2.828938327729702E-2</v>
      </c>
      <c r="X502" s="6">
        <v>11.685337066650391</v>
      </c>
      <c r="Y502" s="7">
        <v>18.487993240356445</v>
      </c>
      <c r="Z502" s="7">
        <v>18.487993240356445</v>
      </c>
      <c r="AA502" s="7">
        <v>19.651466369628906</v>
      </c>
    </row>
    <row r="503" spans="1:27" x14ac:dyDescent="0.25">
      <c r="A503" s="1" t="s">
        <v>939</v>
      </c>
      <c r="B503" s="1" t="s">
        <v>940</v>
      </c>
      <c r="C503" s="3" t="s">
        <v>51</v>
      </c>
      <c r="D503" s="4" t="s">
        <v>36</v>
      </c>
      <c r="E503" s="5">
        <v>1687753</v>
      </c>
      <c r="F503" s="5">
        <v>1406905</v>
      </c>
      <c r="G503" s="5">
        <v>16119</v>
      </c>
      <c r="H503" s="5">
        <v>186011</v>
      </c>
      <c r="I503" s="5">
        <v>13450</v>
      </c>
      <c r="J503" s="5">
        <v>11676</v>
      </c>
      <c r="K503" s="5">
        <v>71</v>
      </c>
      <c r="L503" s="6">
        <v>5.7968740463256836</v>
      </c>
      <c r="M503" s="6">
        <v>2.9658725261688232</v>
      </c>
      <c r="N503" s="6">
        <v>2.8310015201568604</v>
      </c>
      <c r="O503" s="6">
        <v>1.066919207572937</v>
      </c>
      <c r="P503" s="6">
        <v>1.066919207572937</v>
      </c>
      <c r="Q503" s="6">
        <v>9.6499996185302734</v>
      </c>
      <c r="R503" s="6">
        <v>1.6478300094604492E-2</v>
      </c>
      <c r="S503" s="6">
        <v>51.5576171875</v>
      </c>
      <c r="T503" s="6">
        <v>1.1327285766601563</v>
      </c>
      <c r="U503" s="6">
        <v>119.84386444091797</v>
      </c>
      <c r="V503" s="6">
        <v>0.79691755771636963</v>
      </c>
      <c r="W503" s="6">
        <v>0.94517028331756592</v>
      </c>
      <c r="X503" s="6">
        <v>11.149923324584961</v>
      </c>
      <c r="Y503" s="7">
        <v>11.134978294372559</v>
      </c>
      <c r="Z503" s="7">
        <v>11.134978294372559</v>
      </c>
      <c r="AA503" s="7">
        <v>12.38688850402832</v>
      </c>
    </row>
    <row r="504" spans="1:27" x14ac:dyDescent="0.25">
      <c r="A504" s="1" t="s">
        <v>941</v>
      </c>
      <c r="B504" s="1" t="s">
        <v>942</v>
      </c>
      <c r="C504" s="3" t="s">
        <v>65</v>
      </c>
      <c r="D504" s="4" t="s">
        <v>36</v>
      </c>
      <c r="E504" s="5">
        <v>1092878</v>
      </c>
      <c r="F504" s="5">
        <v>724107</v>
      </c>
      <c r="G504" s="5">
        <v>8853</v>
      </c>
      <c r="H504" s="5">
        <v>87776</v>
      </c>
      <c r="I504" s="5">
        <v>1405</v>
      </c>
      <c r="J504" s="5">
        <v>2086</v>
      </c>
      <c r="K504" s="5">
        <v>265</v>
      </c>
      <c r="L504" s="6">
        <v>5.4128642082214355</v>
      </c>
      <c r="M504" s="6">
        <v>1.1158601045608521</v>
      </c>
      <c r="N504" s="6">
        <v>4.2970037460327148</v>
      </c>
      <c r="O504" s="6">
        <v>1.4820103645324707</v>
      </c>
      <c r="P504" s="6">
        <v>1.4824980497360229</v>
      </c>
      <c r="Q504" s="6">
        <v>19.959999084472656</v>
      </c>
      <c r="R504" s="6">
        <v>3.5491537302732468E-2</v>
      </c>
      <c r="S504" s="6">
        <v>67.243560791015625</v>
      </c>
      <c r="T504" s="6">
        <v>1.207842230796814</v>
      </c>
      <c r="U504" s="6">
        <v>630.10675048828125</v>
      </c>
      <c r="V504" s="6">
        <v>0.12855963408946991</v>
      </c>
      <c r="W504" s="6">
        <v>0.19168849289417267</v>
      </c>
      <c r="X504" s="6">
        <v>9.6415090560913086</v>
      </c>
      <c r="Y504" s="7">
        <v>12.838186264038086</v>
      </c>
      <c r="Z504" s="7">
        <v>12.838186264038086</v>
      </c>
      <c r="AA504" s="7">
        <v>13.997963905334473</v>
      </c>
    </row>
    <row r="505" spans="1:27" x14ac:dyDescent="0.25">
      <c r="A505" s="1" t="s">
        <v>943</v>
      </c>
      <c r="B505" s="1" t="s">
        <v>944</v>
      </c>
      <c r="C505" s="3" t="s">
        <v>226</v>
      </c>
      <c r="D505" s="4" t="s">
        <v>36</v>
      </c>
      <c r="E505" s="5">
        <v>8610839</v>
      </c>
      <c r="F505" s="5">
        <v>5201488</v>
      </c>
      <c r="G505" s="5">
        <v>310387</v>
      </c>
      <c r="H505" s="5">
        <v>1023919</v>
      </c>
      <c r="I505" s="5">
        <v>49733</v>
      </c>
      <c r="J505" s="5">
        <v>82936</v>
      </c>
      <c r="K505" s="5">
        <v>4359</v>
      </c>
      <c r="L505" s="6">
        <v>10.730549812316895</v>
      </c>
      <c r="M505" s="6">
        <v>3.4913384914398193</v>
      </c>
      <c r="N505" s="6">
        <v>7.2392115592956543</v>
      </c>
      <c r="O505" s="6">
        <v>0.42324218153953552</v>
      </c>
      <c r="P505" s="6">
        <v>0.42324218153953552</v>
      </c>
      <c r="Q505" s="6">
        <v>3.5499999523162842</v>
      </c>
      <c r="R505" s="6">
        <v>4.3622550964355469</v>
      </c>
      <c r="S505" s="6">
        <v>63.96087646484375</v>
      </c>
      <c r="T505" s="6">
        <v>5.6312417984008789</v>
      </c>
      <c r="U505" s="6">
        <v>624.10675048828125</v>
      </c>
      <c r="V505" s="6">
        <v>0.57756274938583374</v>
      </c>
      <c r="W505" s="6">
        <v>0.90228825807571411</v>
      </c>
      <c r="X505" s="6">
        <v>11.387349128723145</v>
      </c>
      <c r="Y505" s="7">
        <v>15.765115737915039</v>
      </c>
      <c r="Z505" s="7">
        <v>15.765115737915039</v>
      </c>
      <c r="AA505" s="7">
        <v>17.060108184814453</v>
      </c>
    </row>
    <row r="506" spans="1:27" x14ac:dyDescent="0.25">
      <c r="A506" s="1" t="s">
        <v>945</v>
      </c>
      <c r="B506" s="1" t="s">
        <v>946</v>
      </c>
      <c r="C506" s="3" t="s">
        <v>256</v>
      </c>
      <c r="D506" s="4" t="s">
        <v>36</v>
      </c>
      <c r="E506" s="5">
        <v>7667364</v>
      </c>
      <c r="F506" s="5">
        <v>5688419</v>
      </c>
      <c r="G506" s="5">
        <v>69981</v>
      </c>
      <c r="H506" s="5">
        <v>1019014</v>
      </c>
      <c r="I506" s="5">
        <v>34658</v>
      </c>
      <c r="J506" s="5">
        <v>3821</v>
      </c>
      <c r="K506" s="5">
        <v>0</v>
      </c>
      <c r="L506" s="6">
        <v>4.8983573913574219</v>
      </c>
      <c r="M506" s="6">
        <v>0.95714795589447021</v>
      </c>
      <c r="N506" s="6">
        <v>3.9412095546722412</v>
      </c>
      <c r="O506" s="6">
        <v>1.0113451480865479</v>
      </c>
      <c r="P506" s="6">
        <v>1.3595731258392334</v>
      </c>
      <c r="Q506" s="6">
        <v>10.220000267028809</v>
      </c>
      <c r="R506" s="6">
        <v>0.43002411723136902</v>
      </c>
      <c r="S506" s="6">
        <v>64.960548400878906</v>
      </c>
      <c r="T506" s="6">
        <v>1.2152855396270752</v>
      </c>
      <c r="U506" s="6">
        <v>201.91874694824219</v>
      </c>
      <c r="V506" s="6">
        <v>0.45201975107192993</v>
      </c>
      <c r="W506" s="6">
        <v>0.60186856985092163</v>
      </c>
      <c r="X506" s="6">
        <v>13.502079010009766</v>
      </c>
      <c r="Y506" s="7">
        <v>13.617432594299316</v>
      </c>
      <c r="Z506" s="7">
        <v>13.617432594299316</v>
      </c>
      <c r="AA506" s="7">
        <v>14.584349632263184</v>
      </c>
    </row>
    <row r="507" spans="1:27" x14ac:dyDescent="0.25">
      <c r="A507" s="1" t="s">
        <v>947</v>
      </c>
      <c r="B507" s="1" t="s">
        <v>522</v>
      </c>
      <c r="C507" s="3" t="s">
        <v>148</v>
      </c>
      <c r="D507" s="4" t="s">
        <v>36</v>
      </c>
      <c r="E507" s="5">
        <v>1048899</v>
      </c>
      <c r="F507" s="5">
        <v>568623</v>
      </c>
      <c r="G507" s="5">
        <v>7539</v>
      </c>
      <c r="H507" s="5">
        <v>103922</v>
      </c>
      <c r="I507" s="5">
        <v>5625</v>
      </c>
      <c r="J507" s="5">
        <v>12531</v>
      </c>
      <c r="K507" s="5">
        <v>282</v>
      </c>
      <c r="L507" s="6">
        <v>4.7276806831359863</v>
      </c>
      <c r="M507" s="6">
        <v>0.68440413475036621</v>
      </c>
      <c r="N507" s="6">
        <v>4.0432767868041992</v>
      </c>
      <c r="O507" s="6">
        <v>1.1958428621292114</v>
      </c>
      <c r="P507" s="6">
        <v>1.1958428621292114</v>
      </c>
      <c r="Q507" s="6">
        <v>12.989999771118164</v>
      </c>
      <c r="R507" s="6">
        <v>0.25638812780380249</v>
      </c>
      <c r="S507" s="6">
        <v>66.358917236328125</v>
      </c>
      <c r="T507" s="6">
        <v>1.3084861040115356</v>
      </c>
      <c r="U507" s="6">
        <v>134.02667236328125</v>
      </c>
      <c r="V507" s="6">
        <v>0.64419931173324585</v>
      </c>
      <c r="W507" s="6">
        <v>0.97628790140151978</v>
      </c>
      <c r="X507" s="6">
        <v>11.113249778747559</v>
      </c>
      <c r="Y507" s="7">
        <v>15.399640083312988</v>
      </c>
      <c r="Z507" s="7">
        <v>19.709449768066406</v>
      </c>
      <c r="AA507" s="7">
        <v>20.959983825683594</v>
      </c>
    </row>
    <row r="508" spans="1:27" x14ac:dyDescent="0.25">
      <c r="A508" s="1" t="s">
        <v>948</v>
      </c>
      <c r="B508" s="1" t="s">
        <v>949</v>
      </c>
      <c r="C508" s="3" t="s">
        <v>101</v>
      </c>
      <c r="D508" s="4" t="s">
        <v>36</v>
      </c>
      <c r="E508" s="5">
        <v>1223329</v>
      </c>
      <c r="F508" s="5">
        <v>800219</v>
      </c>
      <c r="G508" s="5">
        <v>7996</v>
      </c>
      <c r="H508" s="5">
        <v>95269</v>
      </c>
      <c r="I508" s="5">
        <v>1862</v>
      </c>
      <c r="J508" s="5">
        <v>401</v>
      </c>
      <c r="K508" s="5">
        <v>110</v>
      </c>
      <c r="L508" s="6">
        <v>5.7101755142211914</v>
      </c>
      <c r="M508" s="6">
        <v>1.9591436386108398</v>
      </c>
      <c r="N508" s="6">
        <v>3.7510316371917725</v>
      </c>
      <c r="O508" s="6">
        <v>1.5306214094161987</v>
      </c>
      <c r="P508" s="6">
        <v>1.5306214094161987</v>
      </c>
      <c r="Q508" s="6">
        <v>19.5</v>
      </c>
      <c r="R508" s="6">
        <v>6.4534549601376057E-3</v>
      </c>
      <c r="S508" s="6">
        <v>58.595550537109375</v>
      </c>
      <c r="T508" s="6">
        <v>0.98934072256088257</v>
      </c>
      <c r="U508" s="6">
        <v>429.43072509765625</v>
      </c>
      <c r="V508" s="6">
        <v>0.1849052906036377</v>
      </c>
      <c r="W508" s="6">
        <v>0.23038424551486969</v>
      </c>
      <c r="X508" s="6">
        <v>8.8458185195922852</v>
      </c>
      <c r="Y508" s="7">
        <v>11.495596885681152</v>
      </c>
      <c r="Z508" s="7">
        <v>11.495596885681152</v>
      </c>
      <c r="AA508" s="7">
        <v>12.48136043548584</v>
      </c>
    </row>
    <row r="509" spans="1:27" x14ac:dyDescent="0.25">
      <c r="A509" s="1" t="s">
        <v>950</v>
      </c>
      <c r="B509" s="1" t="s">
        <v>462</v>
      </c>
      <c r="C509" s="3" t="s">
        <v>380</v>
      </c>
      <c r="D509" s="4" t="s">
        <v>36</v>
      </c>
      <c r="E509" s="5">
        <v>1224286</v>
      </c>
      <c r="F509" s="5">
        <v>860511</v>
      </c>
      <c r="G509" s="5">
        <v>6855</v>
      </c>
      <c r="H509" s="5">
        <v>63046</v>
      </c>
      <c r="I509" s="5">
        <v>11749</v>
      </c>
      <c r="J509" s="5">
        <v>5981</v>
      </c>
      <c r="K509" s="5">
        <v>0</v>
      </c>
      <c r="L509" s="6">
        <v>4.6350669860839844</v>
      </c>
      <c r="M509" s="6">
        <v>3.3497893810272217</v>
      </c>
      <c r="N509" s="6">
        <v>1.2852776050567627</v>
      </c>
      <c r="O509" s="6">
        <v>0.15809960663318634</v>
      </c>
      <c r="P509" s="6">
        <v>0.19626472890377045</v>
      </c>
      <c r="Q509" s="6">
        <v>4.0300002098083496</v>
      </c>
      <c r="R509" s="6">
        <v>-2.0329244434833527E-2</v>
      </c>
      <c r="S509" s="6">
        <v>88.566017150878906</v>
      </c>
      <c r="T509" s="6">
        <v>0.79032379388809204</v>
      </c>
      <c r="U509" s="6">
        <v>58.345390319824219</v>
      </c>
      <c r="V509" s="6">
        <v>1.1574909687042236</v>
      </c>
      <c r="W509" s="6">
        <v>1.3545608520507813</v>
      </c>
      <c r="X509" s="6">
        <v>8.0347328186035156</v>
      </c>
      <c r="Y509" s="7">
        <v>16.209924697875977</v>
      </c>
      <c r="Z509" s="7">
        <v>16.209924697875977</v>
      </c>
      <c r="AA509" s="7">
        <v>17.293928146362305</v>
      </c>
    </row>
    <row r="510" spans="1:27" x14ac:dyDescent="0.25">
      <c r="A510" s="1" t="s">
        <v>951</v>
      </c>
      <c r="B510" s="1" t="s">
        <v>952</v>
      </c>
      <c r="C510" s="3" t="s">
        <v>77</v>
      </c>
      <c r="D510" s="4" t="s">
        <v>36</v>
      </c>
      <c r="E510" s="5">
        <v>2600302</v>
      </c>
      <c r="F510" s="5">
        <v>1958550</v>
      </c>
      <c r="G510" s="5">
        <v>16083</v>
      </c>
      <c r="H510" s="5">
        <v>241087</v>
      </c>
      <c r="I510" s="5">
        <v>1747</v>
      </c>
      <c r="J510" s="5">
        <v>18984</v>
      </c>
      <c r="K510" s="5">
        <v>432</v>
      </c>
      <c r="L510" s="6">
        <v>5.6068758964538574</v>
      </c>
      <c r="M510" s="6">
        <v>1.9798202514648438</v>
      </c>
      <c r="N510" s="6">
        <v>3.6270556449890137</v>
      </c>
      <c r="O510" s="6">
        <v>1.6877443790435791</v>
      </c>
      <c r="P510" s="6">
        <v>1.6887191534042358</v>
      </c>
      <c r="Q510" s="6">
        <v>19.110000610351563</v>
      </c>
      <c r="R510" s="6">
        <v>3.0901763588190079E-2</v>
      </c>
      <c r="S510" s="6">
        <v>35.457668304443359</v>
      </c>
      <c r="T510" s="6">
        <v>0.8144804835319519</v>
      </c>
      <c r="U510" s="6">
        <v>920.60675048828125</v>
      </c>
      <c r="V510" s="6">
        <v>8.7220638990402222E-2</v>
      </c>
      <c r="W510" s="6">
        <v>8.8472135365009308E-2</v>
      </c>
      <c r="X510" s="6">
        <v>9.723322868347168</v>
      </c>
      <c r="Y510" s="7">
        <v>11.447646141052246</v>
      </c>
      <c r="Z510" s="7">
        <v>11.447646141052246</v>
      </c>
      <c r="AA510" s="7">
        <v>12.290273666381836</v>
      </c>
    </row>
    <row r="511" spans="1:27" x14ac:dyDescent="0.25">
      <c r="A511" s="1" t="s">
        <v>953</v>
      </c>
      <c r="B511" s="1" t="s">
        <v>954</v>
      </c>
      <c r="C511" s="3" t="s">
        <v>120</v>
      </c>
      <c r="D511" s="4" t="s">
        <v>36</v>
      </c>
      <c r="E511" s="5">
        <v>1886929</v>
      </c>
      <c r="F511" s="5">
        <v>1383361</v>
      </c>
      <c r="G511" s="5">
        <v>21823</v>
      </c>
      <c r="H511" s="5">
        <v>157703</v>
      </c>
      <c r="I511" s="5">
        <v>20898</v>
      </c>
      <c r="J511" s="5">
        <v>22649</v>
      </c>
      <c r="K511" s="5">
        <v>0</v>
      </c>
      <c r="L511" s="6">
        <v>5.2822432518005371</v>
      </c>
      <c r="M511" s="6">
        <v>2.3872320652008057</v>
      </c>
      <c r="N511" s="6">
        <v>2.8950111865997314</v>
      </c>
      <c r="O511" s="6">
        <v>-4.3371576815843582E-2</v>
      </c>
      <c r="P511" s="6">
        <v>7.0845787413418293E-3</v>
      </c>
      <c r="Q511" s="6">
        <v>9.0000003576278687E-2</v>
      </c>
      <c r="R511" s="6">
        <v>9.6520788967609406E-2</v>
      </c>
      <c r="S511" s="6">
        <v>100.77000427246094</v>
      </c>
      <c r="T511" s="6">
        <v>1.5530350208282471</v>
      </c>
      <c r="U511" s="6">
        <v>104.42626190185547</v>
      </c>
      <c r="V511" s="6">
        <v>1.1075139045715332</v>
      </c>
      <c r="W511" s="6">
        <v>1.4872074127197266</v>
      </c>
      <c r="X511" s="6">
        <v>8.6652240753173828</v>
      </c>
      <c r="Y511" s="7">
        <v>10.704373359680176</v>
      </c>
      <c r="Z511" s="7">
        <v>10.704373359680176</v>
      </c>
      <c r="AA511" s="7">
        <v>11.955389022827148</v>
      </c>
    </row>
    <row r="512" spans="1:27" x14ac:dyDescent="0.25">
      <c r="A512" s="1" t="s">
        <v>955</v>
      </c>
      <c r="B512" s="1" t="s">
        <v>956</v>
      </c>
      <c r="C512" s="3" t="s">
        <v>45</v>
      </c>
      <c r="D512" s="4" t="s">
        <v>36</v>
      </c>
      <c r="E512" s="5">
        <v>2663209</v>
      </c>
      <c r="F512" s="5">
        <v>2217766</v>
      </c>
      <c r="G512" s="5">
        <v>23767</v>
      </c>
      <c r="H512" s="5">
        <v>308821</v>
      </c>
      <c r="I512" s="5">
        <v>7351</v>
      </c>
      <c r="J512" s="5">
        <v>4443</v>
      </c>
      <c r="K512" s="5">
        <v>2708</v>
      </c>
      <c r="L512" s="6">
        <v>4.6946511268615723</v>
      </c>
      <c r="M512" s="6">
        <v>1.7740918397903442</v>
      </c>
      <c r="N512" s="6">
        <v>2.9205594062805176</v>
      </c>
      <c r="O512" s="6">
        <v>-0.29853019118309021</v>
      </c>
      <c r="P512" s="6">
        <v>-0.42230677604675293</v>
      </c>
      <c r="Q512" s="6">
        <v>-3.4500000476837158</v>
      </c>
      <c r="R512" s="6">
        <v>7.0094768889248371E-3</v>
      </c>
      <c r="S512" s="6">
        <v>91.146682739257813</v>
      </c>
      <c r="T512" s="6">
        <v>1.0603011846542358</v>
      </c>
      <c r="U512" s="6">
        <v>323.31655883789063</v>
      </c>
      <c r="V512" s="6">
        <v>0.27602040767669678</v>
      </c>
      <c r="W512" s="6">
        <v>0.32794520258903503</v>
      </c>
      <c r="X512" s="6">
        <v>14.26118278503418</v>
      </c>
      <c r="Y512" s="7">
        <v>10.049887657165527</v>
      </c>
      <c r="Z512" s="7">
        <v>10.049887657165527</v>
      </c>
      <c r="AA512" s="7">
        <v>10.749396324157715</v>
      </c>
    </row>
    <row r="513" spans="1:27" x14ac:dyDescent="0.25">
      <c r="A513" s="1" t="s">
        <v>957</v>
      </c>
      <c r="B513" s="1" t="s">
        <v>958</v>
      </c>
      <c r="C513" s="3" t="s">
        <v>65</v>
      </c>
      <c r="D513" s="4" t="s">
        <v>36</v>
      </c>
      <c r="E513" s="5">
        <v>2942962</v>
      </c>
      <c r="F513" s="5">
        <v>1407856</v>
      </c>
      <c r="G513" s="5">
        <v>23001</v>
      </c>
      <c r="H513" s="5">
        <v>298366</v>
      </c>
      <c r="I513" s="5">
        <v>10817</v>
      </c>
      <c r="J513" s="5">
        <v>9283</v>
      </c>
      <c r="K513" s="5">
        <v>279</v>
      </c>
      <c r="L513" s="6">
        <v>4.7379717826843262</v>
      </c>
      <c r="M513" s="6">
        <v>1.1868146657943726</v>
      </c>
      <c r="N513" s="6">
        <v>3.5511569976806641</v>
      </c>
      <c r="O513" s="6">
        <v>1.4235187768936157</v>
      </c>
      <c r="P513" s="6">
        <v>1.4235187768936157</v>
      </c>
      <c r="Q513" s="6">
        <v>15.810000419616699</v>
      </c>
      <c r="R513" s="6">
        <v>6.8857237696647644E-2</v>
      </c>
      <c r="S513" s="6">
        <v>67.989646911621094</v>
      </c>
      <c r="T513" s="6">
        <v>1.6074981689453125</v>
      </c>
      <c r="U513" s="6">
        <v>212.63751220703125</v>
      </c>
      <c r="V513" s="6">
        <v>0.76749205589294434</v>
      </c>
      <c r="W513" s="6">
        <v>0.75598049163818359</v>
      </c>
      <c r="X513" s="6">
        <v>12.842229843139648</v>
      </c>
      <c r="Y513" s="7">
        <v>20.583040237426758</v>
      </c>
      <c r="Z513" s="7">
        <v>20.583040237426758</v>
      </c>
      <c r="AA513" s="7">
        <v>21.834131240844727</v>
      </c>
    </row>
    <row r="514" spans="1:27" x14ac:dyDescent="0.25">
      <c r="A514" s="1" t="s">
        <v>959</v>
      </c>
      <c r="B514" s="1" t="s">
        <v>436</v>
      </c>
      <c r="C514" s="3" t="s">
        <v>65</v>
      </c>
      <c r="D514" s="4" t="s">
        <v>36</v>
      </c>
      <c r="E514" s="5">
        <v>1372476</v>
      </c>
      <c r="F514" s="5">
        <v>1067654</v>
      </c>
      <c r="G514" s="5">
        <v>13071</v>
      </c>
      <c r="H514" s="5">
        <v>156269</v>
      </c>
      <c r="I514" s="5">
        <v>0</v>
      </c>
      <c r="J514" s="5">
        <v>20</v>
      </c>
      <c r="K514" s="5">
        <v>0</v>
      </c>
      <c r="L514" s="6">
        <v>6.0409836769104004</v>
      </c>
      <c r="M514" s="6">
        <v>1.7915277481079102</v>
      </c>
      <c r="N514" s="6">
        <v>4.2494559288024902</v>
      </c>
      <c r="O514" s="6">
        <v>2.6265366077423096</v>
      </c>
      <c r="P514" s="6">
        <v>2.6265366077423096</v>
      </c>
      <c r="Q514" s="6">
        <v>23.280000686645508</v>
      </c>
      <c r="R514" s="6">
        <v>-5.1427438855171204E-2</v>
      </c>
      <c r="S514" s="6">
        <v>37.383834838867188</v>
      </c>
      <c r="T514" s="6">
        <v>1.2094658613204956</v>
      </c>
      <c r="U514" s="6">
        <v>0</v>
      </c>
      <c r="V514" s="6">
        <v>0</v>
      </c>
      <c r="W514" s="6">
        <v>0</v>
      </c>
      <c r="X514" s="6">
        <v>11.56365966796875</v>
      </c>
      <c r="Y514" s="7">
        <v>12.437079429626465</v>
      </c>
      <c r="Z514" s="7">
        <v>12.437079429626465</v>
      </c>
      <c r="AA514" s="7">
        <v>13.54448127746582</v>
      </c>
    </row>
    <row r="515" spans="1:27" x14ac:dyDescent="0.25">
      <c r="A515" s="1" t="s">
        <v>960</v>
      </c>
      <c r="B515" s="1" t="s">
        <v>961</v>
      </c>
      <c r="C515" s="3" t="s">
        <v>48</v>
      </c>
      <c r="D515" s="4" t="s">
        <v>36</v>
      </c>
      <c r="E515" s="5">
        <v>1620024</v>
      </c>
      <c r="F515" s="5">
        <v>1174407</v>
      </c>
      <c r="G515" s="5">
        <v>13840</v>
      </c>
      <c r="H515" s="5">
        <v>190686</v>
      </c>
      <c r="I515" s="5">
        <v>18640</v>
      </c>
      <c r="J515" s="5">
        <v>6418</v>
      </c>
      <c r="K515" s="5">
        <v>0</v>
      </c>
      <c r="L515" s="6">
        <v>4.9105472564697266</v>
      </c>
      <c r="M515" s="6">
        <v>1.2030588388442993</v>
      </c>
      <c r="N515" s="6">
        <v>3.7074885368347168</v>
      </c>
      <c r="O515" s="6">
        <v>0.92895001173019409</v>
      </c>
      <c r="P515" s="6">
        <v>0.92929065227508545</v>
      </c>
      <c r="Q515" s="6">
        <v>8.380000114440918</v>
      </c>
      <c r="R515" s="6">
        <v>-5.8701871894299984E-3</v>
      </c>
      <c r="S515" s="6">
        <v>63.528732299804688</v>
      </c>
      <c r="T515" s="6">
        <v>1.164741039276123</v>
      </c>
      <c r="U515" s="6">
        <v>74.248924255371094</v>
      </c>
      <c r="V515" s="6">
        <v>1.1506001949310303</v>
      </c>
      <c r="W515" s="6">
        <v>1.568697452545166</v>
      </c>
      <c r="X515" s="6">
        <v>12.646245956420898</v>
      </c>
      <c r="Y515" s="7">
        <v>16.384088516235352</v>
      </c>
      <c r="Z515" s="7">
        <v>16.384088516235352</v>
      </c>
      <c r="AA515" s="7">
        <v>17.537067413330078</v>
      </c>
    </row>
    <row r="516" spans="1:27" x14ac:dyDescent="0.25">
      <c r="A516" s="1" t="s">
        <v>962</v>
      </c>
      <c r="B516" s="1" t="s">
        <v>963</v>
      </c>
      <c r="C516" s="3" t="s">
        <v>120</v>
      </c>
      <c r="D516" s="4" t="s">
        <v>36</v>
      </c>
      <c r="E516" s="5">
        <v>2081734</v>
      </c>
      <c r="F516" s="5">
        <v>1601498</v>
      </c>
      <c r="G516" s="5">
        <v>16302</v>
      </c>
      <c r="H516" s="5">
        <v>184737</v>
      </c>
      <c r="I516" s="5">
        <v>176</v>
      </c>
      <c r="J516" s="5">
        <v>511</v>
      </c>
      <c r="K516" s="5">
        <v>0</v>
      </c>
      <c r="L516" s="6">
        <v>3.7781622409820557</v>
      </c>
      <c r="M516" s="6">
        <v>1.6872891187667847</v>
      </c>
      <c r="N516" s="6">
        <v>2.0908730030059814</v>
      </c>
      <c r="O516" s="6">
        <v>1.129393458366394</v>
      </c>
      <c r="P516" s="6">
        <v>1.1308329105377197</v>
      </c>
      <c r="Q516" s="6">
        <v>13.159999847412109</v>
      </c>
      <c r="R516" s="6">
        <v>3.7749111652374268E-4</v>
      </c>
      <c r="S516" s="6">
        <v>42.573810577392578</v>
      </c>
      <c r="T516" s="6">
        <v>1.007664680480957</v>
      </c>
      <c r="U516" s="6">
        <v>9262.5</v>
      </c>
      <c r="V516" s="6">
        <v>8.454490453004837E-3</v>
      </c>
      <c r="W516" s="6">
        <v>1.087897177785635E-2</v>
      </c>
      <c r="X516" s="6">
        <v>9.9807720184326172</v>
      </c>
      <c r="Y516" s="7">
        <v>0</v>
      </c>
      <c r="Z516" s="7">
        <v>0</v>
      </c>
      <c r="AA516" s="7">
        <v>0</v>
      </c>
    </row>
    <row r="517" spans="1:27" x14ac:dyDescent="0.25">
      <c r="A517" s="1" t="s">
        <v>964</v>
      </c>
      <c r="B517" s="1" t="s">
        <v>587</v>
      </c>
      <c r="C517" s="3" t="s">
        <v>94</v>
      </c>
      <c r="D517" s="4" t="s">
        <v>36</v>
      </c>
      <c r="E517" s="5">
        <v>8229363</v>
      </c>
      <c r="F517" s="5">
        <v>6788580</v>
      </c>
      <c r="G517" s="5">
        <v>43230</v>
      </c>
      <c r="H517" s="5">
        <v>837173</v>
      </c>
      <c r="I517" s="5">
        <v>16005</v>
      </c>
      <c r="J517" s="5">
        <v>15407</v>
      </c>
      <c r="K517" s="5">
        <v>0</v>
      </c>
      <c r="L517" s="6">
        <v>4.4365329742431641</v>
      </c>
      <c r="M517" s="6">
        <v>3.087608814239502</v>
      </c>
      <c r="N517" s="6">
        <v>1.3489241600036621</v>
      </c>
      <c r="O517" s="6">
        <v>0.2895452082157135</v>
      </c>
      <c r="P517" s="6">
        <v>0.29072088003158569</v>
      </c>
      <c r="Q517" s="6">
        <v>2.8499999046325684</v>
      </c>
      <c r="R517" s="6">
        <v>1.9758850336074829E-2</v>
      </c>
      <c r="S517" s="6">
        <v>58.071449279785156</v>
      </c>
      <c r="T517" s="6">
        <v>0.63277518749237061</v>
      </c>
      <c r="U517" s="6">
        <v>270.10308837890625</v>
      </c>
      <c r="V517" s="6">
        <v>0.19448649883270264</v>
      </c>
      <c r="W517" s="6">
        <v>0.23427173495292664</v>
      </c>
      <c r="X517" s="6">
        <v>10.882495880126953</v>
      </c>
      <c r="Y517" s="7">
        <v>21.449222564697266</v>
      </c>
      <c r="Z517" s="7">
        <v>21.449222564697266</v>
      </c>
      <c r="AA517" s="7">
        <v>22.521785736083984</v>
      </c>
    </row>
    <row r="518" spans="1:27" x14ac:dyDescent="0.25">
      <c r="A518" s="1" t="s">
        <v>965</v>
      </c>
      <c r="B518" s="1" t="s">
        <v>966</v>
      </c>
      <c r="C518" s="3" t="s">
        <v>59</v>
      </c>
      <c r="D518" s="4" t="s">
        <v>36</v>
      </c>
      <c r="E518" s="5">
        <v>1848189</v>
      </c>
      <c r="F518" s="5">
        <v>1358662</v>
      </c>
      <c r="G518" s="5">
        <v>19948</v>
      </c>
      <c r="H518" s="5">
        <v>124631</v>
      </c>
      <c r="I518" s="5">
        <v>3522</v>
      </c>
      <c r="J518" s="5">
        <v>1050</v>
      </c>
      <c r="K518" s="5">
        <v>24</v>
      </c>
      <c r="L518" s="6">
        <v>4.2339110374450684</v>
      </c>
      <c r="M518" s="6">
        <v>1.3345539569854736</v>
      </c>
      <c r="N518" s="6">
        <v>2.8993573188781738</v>
      </c>
      <c r="O518" s="6">
        <v>0.99550628662109375</v>
      </c>
      <c r="P518" s="6">
        <v>0.99901759624481201</v>
      </c>
      <c r="Q518" s="6">
        <v>15.880000114440918</v>
      </c>
      <c r="R518" s="6">
        <v>2.2535465657711029E-2</v>
      </c>
      <c r="S518" s="6">
        <v>61.091506958007813</v>
      </c>
      <c r="T518" s="6">
        <v>1.4469647407531738</v>
      </c>
      <c r="U518" s="6">
        <v>566.38275146484375</v>
      </c>
      <c r="V518" s="6">
        <v>0.20019598305225372</v>
      </c>
      <c r="W518" s="6">
        <v>0.25547471642494202</v>
      </c>
      <c r="X518" s="6">
        <v>8.9018545150756836</v>
      </c>
      <c r="Y518" s="7">
        <v>12.328036308288574</v>
      </c>
      <c r="Z518" s="7">
        <v>12.328036308288574</v>
      </c>
      <c r="AA518" s="7">
        <v>13.585282325744629</v>
      </c>
    </row>
    <row r="519" spans="1:27" x14ac:dyDescent="0.25">
      <c r="A519" s="1" t="s">
        <v>967</v>
      </c>
      <c r="B519" s="1" t="s">
        <v>968</v>
      </c>
      <c r="C519" s="3" t="s">
        <v>101</v>
      </c>
      <c r="D519" s="4" t="s">
        <v>36</v>
      </c>
      <c r="E519" s="5">
        <v>1747544</v>
      </c>
      <c r="F519" s="5">
        <v>1205306</v>
      </c>
      <c r="G519" s="5">
        <v>13715</v>
      </c>
      <c r="H519" s="5">
        <v>103738</v>
      </c>
      <c r="I519" s="5">
        <v>1443</v>
      </c>
      <c r="J519" s="5">
        <v>9025</v>
      </c>
      <c r="K519" s="5">
        <v>465</v>
      </c>
      <c r="L519" s="6">
        <v>5.2686591148376465</v>
      </c>
      <c r="M519" s="6">
        <v>1.664900541305542</v>
      </c>
      <c r="N519" s="6">
        <v>3.6037585735321045</v>
      </c>
      <c r="O519" s="6">
        <v>0.76524686813354492</v>
      </c>
      <c r="P519" s="6">
        <v>0.76524686813354492</v>
      </c>
      <c r="Q519" s="6">
        <v>13.659999847412109</v>
      </c>
      <c r="R519" s="6">
        <v>1.1761894449591637E-2</v>
      </c>
      <c r="S519" s="6">
        <v>73.416572570800781</v>
      </c>
      <c r="T519" s="6">
        <v>1.1250832080841064</v>
      </c>
      <c r="U519" s="6">
        <v>950.450439453125</v>
      </c>
      <c r="V519" s="6">
        <v>8.2573026418685913E-2</v>
      </c>
      <c r="W519" s="6">
        <v>0.11837367713451385</v>
      </c>
      <c r="X519" s="6">
        <v>8.0189895629882813</v>
      </c>
      <c r="Y519" s="7">
        <v>11.321479797363281</v>
      </c>
      <c r="Z519" s="7">
        <v>11.321479797363281</v>
      </c>
      <c r="AA519" s="7">
        <v>12.390810012817383</v>
      </c>
    </row>
    <row r="520" spans="1:27" x14ac:dyDescent="0.25">
      <c r="A520" s="1" t="s">
        <v>969</v>
      </c>
      <c r="B520" s="1" t="s">
        <v>970</v>
      </c>
      <c r="C520" s="3" t="s">
        <v>171</v>
      </c>
      <c r="D520" s="4" t="s">
        <v>36</v>
      </c>
      <c r="E520" s="5">
        <v>2748455</v>
      </c>
      <c r="F520" s="5">
        <v>1320944</v>
      </c>
      <c r="G520" s="5">
        <v>17442</v>
      </c>
      <c r="H520" s="5">
        <v>278013</v>
      </c>
      <c r="I520" s="5">
        <v>1</v>
      </c>
      <c r="J520" s="5">
        <v>65</v>
      </c>
      <c r="K520" s="5">
        <v>0</v>
      </c>
      <c r="L520" s="6">
        <v>4.435854434967041</v>
      </c>
      <c r="M520" s="6">
        <v>1.0275533199310303</v>
      </c>
      <c r="N520" s="6">
        <v>3.4083011150360107</v>
      </c>
      <c r="O520" s="6">
        <v>1.6048171520233154</v>
      </c>
      <c r="P520" s="6">
        <v>1.6052265167236328</v>
      </c>
      <c r="Q520" s="6">
        <v>17.090000152587891</v>
      </c>
      <c r="R520" s="6">
        <v>-1.0396427474915981E-2</v>
      </c>
      <c r="S520" s="6">
        <v>48.071456909179688</v>
      </c>
      <c r="T520" s="6">
        <v>1.3032114505767822</v>
      </c>
      <c r="U520" s="6">
        <v>1744200</v>
      </c>
      <c r="V520" s="6">
        <v>3.6384077247930691E-5</v>
      </c>
      <c r="W520" s="6">
        <v>7.47168596717529E-5</v>
      </c>
      <c r="X520" s="6">
        <v>11.01513671875</v>
      </c>
      <c r="Y520" s="7">
        <v>17.180337905883789</v>
      </c>
      <c r="Z520" s="7">
        <v>17.180337905883789</v>
      </c>
      <c r="AA520" s="7">
        <v>18.17607307434082</v>
      </c>
    </row>
    <row r="521" spans="1:27" x14ac:dyDescent="0.25">
      <c r="A521" s="1" t="s">
        <v>971</v>
      </c>
      <c r="B521" s="1" t="s">
        <v>972</v>
      </c>
      <c r="C521" s="3" t="s">
        <v>129</v>
      </c>
      <c r="D521" s="4" t="s">
        <v>36</v>
      </c>
      <c r="E521" s="5">
        <v>2483046</v>
      </c>
      <c r="F521" s="5">
        <v>1975432</v>
      </c>
      <c r="G521" s="5">
        <v>21047</v>
      </c>
      <c r="H521" s="5">
        <v>242363</v>
      </c>
      <c r="I521" s="5">
        <v>7003</v>
      </c>
      <c r="J521" s="5">
        <v>8747</v>
      </c>
      <c r="K521" s="5">
        <v>53</v>
      </c>
      <c r="L521" s="6">
        <v>4.8800320625305176</v>
      </c>
      <c r="M521" s="6">
        <v>2.1517727375030518</v>
      </c>
      <c r="N521" s="6">
        <v>2.7282593250274658</v>
      </c>
      <c r="O521" s="6">
        <v>0.48387685418128967</v>
      </c>
      <c r="P521" s="6">
        <v>0.48313096165657043</v>
      </c>
      <c r="Q521" s="6">
        <v>5.0500001907348633</v>
      </c>
      <c r="R521" s="6">
        <v>2.2251175716519356E-2</v>
      </c>
      <c r="S521" s="6">
        <v>84.344596862792969</v>
      </c>
      <c r="T521" s="6">
        <v>1.0542058944702148</v>
      </c>
      <c r="U521" s="6">
        <v>300.54263305664063</v>
      </c>
      <c r="V521" s="6">
        <v>0.28392547369003296</v>
      </c>
      <c r="W521" s="6">
        <v>0.35076752305030823</v>
      </c>
      <c r="X521" s="6">
        <v>10.853298187255859</v>
      </c>
      <c r="Y521" s="7">
        <v>13.355509757995605</v>
      </c>
      <c r="Z521" s="7">
        <v>13.355509757995605</v>
      </c>
      <c r="AA521" s="7">
        <v>14.432522773742676</v>
      </c>
    </row>
    <row r="522" spans="1:27" x14ac:dyDescent="0.25">
      <c r="A522" s="1" t="s">
        <v>973</v>
      </c>
      <c r="B522" s="1" t="s">
        <v>974</v>
      </c>
      <c r="C522" s="3" t="s">
        <v>48</v>
      </c>
      <c r="D522" s="4" t="s">
        <v>36</v>
      </c>
      <c r="E522" s="5">
        <v>1727511</v>
      </c>
      <c r="F522" s="5">
        <v>1391883</v>
      </c>
      <c r="G522" s="5">
        <v>14154</v>
      </c>
      <c r="H522" s="5">
        <v>144150</v>
      </c>
      <c r="I522" s="5">
        <v>7761</v>
      </c>
      <c r="J522" s="5">
        <v>1397</v>
      </c>
      <c r="K522" s="5">
        <v>0</v>
      </c>
      <c r="L522" s="6">
        <v>4.938107967376709</v>
      </c>
      <c r="M522" s="6">
        <v>2.1087617874145508</v>
      </c>
      <c r="N522" s="6">
        <v>2.8293461799621582</v>
      </c>
      <c r="O522" s="6">
        <v>0.40273576974868774</v>
      </c>
      <c r="P522" s="6">
        <v>0.3878009021282196</v>
      </c>
      <c r="Q522" s="6">
        <v>4.4200000762939453</v>
      </c>
      <c r="R522" s="6">
        <v>3.2638504635542631E-3</v>
      </c>
      <c r="S522" s="6">
        <v>76.142486572265625</v>
      </c>
      <c r="T522" s="6">
        <v>1.0066591501235962</v>
      </c>
      <c r="U522" s="6">
        <v>182.3734130859375</v>
      </c>
      <c r="V522" s="6">
        <v>0.44925907254219055</v>
      </c>
      <c r="W522" s="6">
        <v>0.55197691917419434</v>
      </c>
      <c r="X522" s="6">
        <v>9.4929285049438477</v>
      </c>
      <c r="Y522" s="7">
        <v>0</v>
      </c>
      <c r="Z522" s="7">
        <v>0</v>
      </c>
      <c r="AA522" s="7">
        <v>0</v>
      </c>
    </row>
    <row r="523" spans="1:27" x14ac:dyDescent="0.25">
      <c r="A523" s="1" t="s">
        <v>975</v>
      </c>
      <c r="B523" s="1" t="s">
        <v>976</v>
      </c>
      <c r="C523" s="3" t="s">
        <v>129</v>
      </c>
      <c r="D523" s="4" t="s">
        <v>36</v>
      </c>
      <c r="E523" s="5">
        <v>1084657</v>
      </c>
      <c r="F523" s="5">
        <v>908392</v>
      </c>
      <c r="G523" s="5">
        <v>8730</v>
      </c>
      <c r="H523" s="5">
        <v>139308</v>
      </c>
      <c r="I523" s="5">
        <v>6632</v>
      </c>
      <c r="J523" s="5">
        <v>2100</v>
      </c>
      <c r="K523" s="5">
        <v>0</v>
      </c>
      <c r="L523" s="6">
        <v>4.6424093246459961</v>
      </c>
      <c r="M523" s="6">
        <v>1.3824814558029175</v>
      </c>
      <c r="N523" s="6">
        <v>3.2599279880523682</v>
      </c>
      <c r="O523" s="6">
        <v>0.54698687791824341</v>
      </c>
      <c r="P523" s="6">
        <v>0.62323731184005737</v>
      </c>
      <c r="Q523" s="6">
        <v>4.8499999046325684</v>
      </c>
      <c r="R523" s="6">
        <v>-1.9354877294972539E-3</v>
      </c>
      <c r="S523" s="6">
        <v>77.535614013671875</v>
      </c>
      <c r="T523" s="6">
        <v>0.95189082622528076</v>
      </c>
      <c r="U523" s="6">
        <v>131.63450622558594</v>
      </c>
      <c r="V523" s="6">
        <v>0.61143755912780762</v>
      </c>
      <c r="W523" s="6">
        <v>0.72313171625137329</v>
      </c>
      <c r="X523" s="6">
        <v>13.655769348144531</v>
      </c>
      <c r="Y523" s="7">
        <v>0</v>
      </c>
      <c r="Z523" s="7">
        <v>0</v>
      </c>
      <c r="AA523" s="7">
        <v>0</v>
      </c>
    </row>
    <row r="524" spans="1:27" x14ac:dyDescent="0.25">
      <c r="A524" s="1" t="s">
        <v>977</v>
      </c>
      <c r="B524" s="1" t="s">
        <v>796</v>
      </c>
      <c r="C524" s="3" t="s">
        <v>112</v>
      </c>
      <c r="D524" s="4" t="s">
        <v>36</v>
      </c>
      <c r="E524" s="5">
        <v>2031131</v>
      </c>
      <c r="F524" s="5">
        <v>1705137</v>
      </c>
      <c r="G524" s="5">
        <v>16507</v>
      </c>
      <c r="H524" s="5">
        <v>287075</v>
      </c>
      <c r="I524" s="5">
        <v>1004</v>
      </c>
      <c r="J524" s="5">
        <v>398</v>
      </c>
      <c r="K524" s="5">
        <v>4</v>
      </c>
      <c r="L524" s="6">
        <v>6.771977424621582</v>
      </c>
      <c r="M524" s="6">
        <v>2.4431610107421875</v>
      </c>
      <c r="N524" s="6">
        <v>4.3288164138793945</v>
      </c>
      <c r="O524" s="6">
        <v>1.4516655206680298</v>
      </c>
      <c r="P524" s="6">
        <v>1.4516655206680298</v>
      </c>
      <c r="Q524" s="6">
        <v>10.510000228881836</v>
      </c>
      <c r="R524" s="6">
        <v>2.6810398325324059E-2</v>
      </c>
      <c r="S524" s="6">
        <v>54.231029510498047</v>
      </c>
      <c r="T524" s="6">
        <v>0.95879286527633667</v>
      </c>
      <c r="U524" s="6">
        <v>1644.12353515625</v>
      </c>
      <c r="V524" s="6">
        <v>4.9430586397647858E-2</v>
      </c>
      <c r="W524" s="6">
        <v>5.831635370850563E-2</v>
      </c>
      <c r="X524" s="6">
        <v>14.658863067626953</v>
      </c>
      <c r="Y524" s="7">
        <v>16.217618942260742</v>
      </c>
      <c r="Z524" s="7">
        <v>16.217618942260742</v>
      </c>
      <c r="AA524" s="7">
        <v>17.182022094726563</v>
      </c>
    </row>
    <row r="525" spans="1:27" x14ac:dyDescent="0.25">
      <c r="A525" s="1" t="s">
        <v>978</v>
      </c>
      <c r="B525" s="1" t="s">
        <v>979</v>
      </c>
      <c r="C525" s="3" t="s">
        <v>94</v>
      </c>
      <c r="D525" s="4" t="s">
        <v>36</v>
      </c>
      <c r="E525" s="5">
        <v>1474039</v>
      </c>
      <c r="F525" s="5">
        <v>1269187</v>
      </c>
      <c r="G525" s="5">
        <v>3908</v>
      </c>
      <c r="H525" s="5">
        <v>208576</v>
      </c>
      <c r="I525" s="5">
        <v>0</v>
      </c>
      <c r="J525" s="5">
        <v>0</v>
      </c>
      <c r="K525" s="5">
        <v>0</v>
      </c>
      <c r="L525" s="6">
        <v>4.5676102638244629</v>
      </c>
      <c r="M525" s="6">
        <v>1.4032979011535645</v>
      </c>
      <c r="N525" s="6">
        <v>3.1643126010894775</v>
      </c>
      <c r="O525" s="6">
        <v>1.5740993022918701</v>
      </c>
      <c r="P525" s="6">
        <v>1.5740993022918701</v>
      </c>
      <c r="Q525" s="6">
        <v>11.890000343322754</v>
      </c>
      <c r="R525" s="6">
        <v>-4.6928680967539549E-4</v>
      </c>
      <c r="S525" s="6">
        <v>29.111492156982422</v>
      </c>
      <c r="T525" s="6">
        <v>0.30696845054626465</v>
      </c>
      <c r="U525" s="6">
        <v>0</v>
      </c>
      <c r="V525" s="6">
        <v>0</v>
      </c>
      <c r="W525" s="6">
        <v>0</v>
      </c>
      <c r="X525" s="6">
        <v>13.755171775817871</v>
      </c>
      <c r="Y525" s="7">
        <v>25.814661026000977</v>
      </c>
      <c r="Z525" s="7">
        <v>25.814661026000977</v>
      </c>
      <c r="AA525" s="7">
        <v>26.301803588867188</v>
      </c>
    </row>
    <row r="526" spans="1:27" x14ac:dyDescent="0.25">
      <c r="A526" s="1" t="s">
        <v>980</v>
      </c>
      <c r="B526" s="1" t="s">
        <v>981</v>
      </c>
      <c r="C526" s="3" t="s">
        <v>82</v>
      </c>
      <c r="D526" s="4" t="s">
        <v>36</v>
      </c>
      <c r="E526" s="5">
        <v>2920933</v>
      </c>
      <c r="F526" s="5">
        <v>2380426</v>
      </c>
      <c r="G526" s="5">
        <v>19832</v>
      </c>
      <c r="H526" s="5">
        <v>259196</v>
      </c>
      <c r="I526" s="5">
        <v>985</v>
      </c>
      <c r="J526" s="5">
        <v>1780</v>
      </c>
      <c r="K526" s="5">
        <v>0</v>
      </c>
      <c r="L526" s="6">
        <v>4.675257682800293</v>
      </c>
      <c r="M526" s="6">
        <v>1.7310491800308228</v>
      </c>
      <c r="N526" s="6">
        <v>2.9442083835601807</v>
      </c>
      <c r="O526" s="6">
        <v>0.77773076295852661</v>
      </c>
      <c r="P526" s="6">
        <v>0.77856689691543579</v>
      </c>
      <c r="Q526" s="6">
        <v>8.9300003051757813</v>
      </c>
      <c r="R526" s="6">
        <v>-2.8454212006181479E-3</v>
      </c>
      <c r="S526" s="6">
        <v>61.149013519287109</v>
      </c>
      <c r="T526" s="6">
        <v>0.8262445330619812</v>
      </c>
      <c r="U526" s="6">
        <v>2013.4010009765625</v>
      </c>
      <c r="V526" s="6">
        <v>3.3722102642059326E-2</v>
      </c>
      <c r="W526" s="6">
        <v>4.103725403547287E-2</v>
      </c>
      <c r="X526" s="6">
        <v>9.3267507553100586</v>
      </c>
      <c r="Y526" s="7">
        <v>12.108907699584961</v>
      </c>
      <c r="Z526" s="7">
        <v>12.108907699584961</v>
      </c>
      <c r="AA526" s="7">
        <v>13.160686492919922</v>
      </c>
    </row>
    <row r="527" spans="1:27" x14ac:dyDescent="0.25">
      <c r="A527" s="1" t="s">
        <v>982</v>
      </c>
      <c r="B527" s="1" t="s">
        <v>540</v>
      </c>
      <c r="C527" s="3" t="s">
        <v>65</v>
      </c>
      <c r="D527" s="4" t="s">
        <v>36</v>
      </c>
      <c r="E527" s="5">
        <v>1166051</v>
      </c>
      <c r="F527" s="5">
        <v>932217</v>
      </c>
      <c r="G527" s="5">
        <v>13616</v>
      </c>
      <c r="H527" s="5">
        <v>100971</v>
      </c>
      <c r="I527" s="5">
        <v>5252</v>
      </c>
      <c r="J527" s="5">
        <v>330</v>
      </c>
      <c r="K527" s="5">
        <v>2798</v>
      </c>
      <c r="L527" s="6">
        <v>5.8755168914794922</v>
      </c>
      <c r="M527" s="6">
        <v>3.3092997074127197</v>
      </c>
      <c r="N527" s="6">
        <v>2.5662171840667725</v>
      </c>
      <c r="O527" s="6">
        <v>0.55773001909255981</v>
      </c>
      <c r="P527" s="6">
        <v>0.55773001909255981</v>
      </c>
      <c r="Q527" s="6">
        <v>6.7199997901916504</v>
      </c>
      <c r="R527" s="6">
        <v>0.19039285182952881</v>
      </c>
      <c r="S527" s="6">
        <v>76.612197875976563</v>
      </c>
      <c r="T527" s="6">
        <v>1.439577579498291</v>
      </c>
      <c r="U527" s="6">
        <v>259.25363159179688</v>
      </c>
      <c r="V527" s="6">
        <v>0.45040911436080933</v>
      </c>
      <c r="W527" s="6">
        <v>0.55527770519256592</v>
      </c>
      <c r="X527" s="6">
        <v>9.1060123443603516</v>
      </c>
      <c r="Y527" s="7">
        <v>11.567578315734863</v>
      </c>
      <c r="Z527" s="7">
        <v>11.567578315734863</v>
      </c>
      <c r="AA527" s="7">
        <v>12.709650039672852</v>
      </c>
    </row>
    <row r="528" spans="1:27" x14ac:dyDescent="0.25">
      <c r="A528" s="1" t="s">
        <v>983</v>
      </c>
      <c r="B528" s="1" t="s">
        <v>76</v>
      </c>
      <c r="C528" s="3" t="s">
        <v>77</v>
      </c>
      <c r="D528" s="4" t="s">
        <v>36</v>
      </c>
      <c r="E528" s="5">
        <v>2092433</v>
      </c>
      <c r="F528" s="5">
        <v>1413145</v>
      </c>
      <c r="G528" s="5">
        <v>14266</v>
      </c>
      <c r="H528" s="5">
        <v>167409</v>
      </c>
      <c r="I528" s="5">
        <v>6607</v>
      </c>
      <c r="J528" s="5">
        <v>759</v>
      </c>
      <c r="K528" s="5">
        <v>0</v>
      </c>
      <c r="L528" s="6">
        <v>3.9208633899688721</v>
      </c>
      <c r="M528" s="6">
        <v>1.16193687915802</v>
      </c>
      <c r="N528" s="6">
        <v>2.7589266300201416</v>
      </c>
      <c r="O528" s="6">
        <v>0.40372106432914734</v>
      </c>
      <c r="P528" s="6">
        <v>0.34901836514472961</v>
      </c>
      <c r="Q528" s="6">
        <v>4.5100002288818359</v>
      </c>
      <c r="R528" s="6">
        <v>0.23768559098243713</v>
      </c>
      <c r="S528" s="6">
        <v>79.434768676757813</v>
      </c>
      <c r="T528" s="6">
        <v>0.99943184852600098</v>
      </c>
      <c r="U528" s="6">
        <v>215.92250061035156</v>
      </c>
      <c r="V528" s="6">
        <v>0.33950906991958618</v>
      </c>
      <c r="W528" s="6">
        <v>0.46286597847938538</v>
      </c>
      <c r="X528" s="6">
        <v>7.8821315765380859</v>
      </c>
      <c r="Y528" s="7">
        <v>13.58256721496582</v>
      </c>
      <c r="Z528" s="7">
        <v>13.58256721496582</v>
      </c>
      <c r="AA528" s="7">
        <v>14.774929046630859</v>
      </c>
    </row>
    <row r="529" spans="1:27" x14ac:dyDescent="0.25">
      <c r="A529" s="1" t="s">
        <v>984</v>
      </c>
      <c r="B529" s="1" t="s">
        <v>985</v>
      </c>
      <c r="C529" s="3" t="s">
        <v>45</v>
      </c>
      <c r="D529" s="4" t="s">
        <v>36</v>
      </c>
      <c r="E529" s="5">
        <v>1252638</v>
      </c>
      <c r="F529" s="5">
        <v>774479</v>
      </c>
      <c r="G529" s="5">
        <v>4975</v>
      </c>
      <c r="H529" s="5">
        <v>155349</v>
      </c>
      <c r="I529" s="5">
        <v>3931</v>
      </c>
      <c r="J529" s="5">
        <v>7257</v>
      </c>
      <c r="K529" s="5">
        <v>0</v>
      </c>
      <c r="L529" s="6">
        <v>4.1291413307189941</v>
      </c>
      <c r="M529" s="6">
        <v>1.673789381980896</v>
      </c>
      <c r="N529" s="6">
        <v>2.4553518295288086</v>
      </c>
      <c r="O529" s="6">
        <v>0.21973830461502075</v>
      </c>
      <c r="P529" s="6">
        <v>0.21017704904079437</v>
      </c>
      <c r="Q529" s="6">
        <v>1.6499999761581421</v>
      </c>
      <c r="R529" s="6">
        <v>1.3088787905871868E-2</v>
      </c>
      <c r="S529" s="6">
        <v>92.020408630371094</v>
      </c>
      <c r="T529" s="6">
        <v>0.63826727867126465</v>
      </c>
      <c r="U529" s="6">
        <v>126.55812835693359</v>
      </c>
      <c r="V529" s="6">
        <v>0.3202042281627655</v>
      </c>
      <c r="W529" s="6">
        <v>0.50432741641998291</v>
      </c>
      <c r="X529" s="6">
        <v>14.674310684204102</v>
      </c>
      <c r="Y529" s="7">
        <v>0</v>
      </c>
      <c r="Z529" s="7">
        <v>0</v>
      </c>
      <c r="AA529" s="7">
        <v>0</v>
      </c>
    </row>
    <row r="530" spans="1:27" x14ac:dyDescent="0.25">
      <c r="A530" s="1" t="s">
        <v>986</v>
      </c>
      <c r="B530" s="1" t="s">
        <v>987</v>
      </c>
      <c r="C530" s="3" t="s">
        <v>48</v>
      </c>
      <c r="D530" s="4" t="s">
        <v>36</v>
      </c>
      <c r="E530" s="5">
        <v>1331717</v>
      </c>
      <c r="F530" s="5">
        <v>1162766</v>
      </c>
      <c r="G530" s="5">
        <v>9114</v>
      </c>
      <c r="H530" s="5">
        <v>129287</v>
      </c>
      <c r="I530" s="5">
        <v>170</v>
      </c>
      <c r="J530" s="5">
        <v>504</v>
      </c>
      <c r="K530" s="5">
        <v>0</v>
      </c>
      <c r="L530" s="6">
        <v>4.1695957183837891</v>
      </c>
      <c r="M530" s="6">
        <v>1.4394851922988892</v>
      </c>
      <c r="N530" s="6">
        <v>2.7301104068756104</v>
      </c>
      <c r="O530" s="6">
        <v>0.65959411859512329</v>
      </c>
      <c r="P530" s="6">
        <v>0.65959411859512329</v>
      </c>
      <c r="Q530" s="6">
        <v>6.9800000190734863</v>
      </c>
      <c r="R530" s="6">
        <v>1.7118141113314778E-4</v>
      </c>
      <c r="S530" s="6">
        <v>70.189102172851563</v>
      </c>
      <c r="T530" s="6">
        <v>0.77772468328475952</v>
      </c>
      <c r="U530" s="6">
        <v>5361.17626953125</v>
      </c>
      <c r="V530" s="6">
        <v>1.2765474617481232E-2</v>
      </c>
      <c r="W530" s="6">
        <v>1.450660452246666E-2</v>
      </c>
      <c r="X530" s="6">
        <v>10.718939781188965</v>
      </c>
      <c r="Y530" s="7">
        <v>0</v>
      </c>
      <c r="Z530" s="7">
        <v>0</v>
      </c>
      <c r="AA530" s="7">
        <v>0</v>
      </c>
    </row>
    <row r="531" spans="1:27" x14ac:dyDescent="0.25">
      <c r="A531" s="1" t="s">
        <v>988</v>
      </c>
      <c r="B531" s="1" t="s">
        <v>655</v>
      </c>
      <c r="C531" s="3" t="s">
        <v>200</v>
      </c>
      <c r="D531" s="4" t="s">
        <v>36</v>
      </c>
      <c r="E531" s="5">
        <v>2931539</v>
      </c>
      <c r="F531" s="5">
        <v>2357750</v>
      </c>
      <c r="G531" s="5">
        <v>16861</v>
      </c>
      <c r="H531" s="5">
        <v>220301</v>
      </c>
      <c r="I531" s="5">
        <v>710</v>
      </c>
      <c r="J531" s="5">
        <v>5925</v>
      </c>
      <c r="K531" s="5">
        <v>24</v>
      </c>
      <c r="L531" s="6">
        <v>4.0205235481262207</v>
      </c>
      <c r="M531" s="6">
        <v>1.2877287864685059</v>
      </c>
      <c r="N531" s="6">
        <v>2.7327950000762939</v>
      </c>
      <c r="O531" s="6">
        <v>0.39451682567596436</v>
      </c>
      <c r="P531" s="6">
        <v>0.39451682567596436</v>
      </c>
      <c r="Q531" s="6">
        <v>5.2800002098083496</v>
      </c>
      <c r="R531" s="6">
        <v>1.4096508733928204E-2</v>
      </c>
      <c r="S531" s="6">
        <v>84.781913757324219</v>
      </c>
      <c r="T531" s="6">
        <v>0.71005314588546753</v>
      </c>
      <c r="U531" s="6">
        <v>2374.788818359375</v>
      </c>
      <c r="V531" s="6">
        <v>2.7255307883024216E-2</v>
      </c>
      <c r="W531" s="6">
        <v>2.9899634420871735E-2</v>
      </c>
      <c r="X531" s="6">
        <v>8.5752153396606445</v>
      </c>
      <c r="Y531" s="7">
        <v>11.839323997497559</v>
      </c>
      <c r="Z531" s="7">
        <v>11.839323997497559</v>
      </c>
      <c r="AA531" s="7">
        <v>12.68299674987793</v>
      </c>
    </row>
    <row r="532" spans="1:27" x14ac:dyDescent="0.25">
      <c r="A532" s="1" t="s">
        <v>989</v>
      </c>
      <c r="B532" s="1" t="s">
        <v>67</v>
      </c>
      <c r="C532" s="3" t="s">
        <v>59</v>
      </c>
      <c r="D532" s="4" t="s">
        <v>36</v>
      </c>
      <c r="E532" s="5">
        <v>5030936</v>
      </c>
      <c r="F532" s="5">
        <v>1551980</v>
      </c>
      <c r="G532" s="5" t="s">
        <v>68</v>
      </c>
      <c r="H532" s="5" t="s">
        <v>68</v>
      </c>
      <c r="I532" s="5">
        <v>0</v>
      </c>
      <c r="J532" s="5">
        <v>0</v>
      </c>
      <c r="K532" s="5">
        <v>0</v>
      </c>
      <c r="L532" s="6">
        <v>0</v>
      </c>
      <c r="M532" s="6">
        <v>0</v>
      </c>
      <c r="N532" s="6">
        <v>0</v>
      </c>
      <c r="O532" s="6">
        <v>0</v>
      </c>
      <c r="P532" s="6">
        <v>0</v>
      </c>
      <c r="Q532" s="6">
        <v>0</v>
      </c>
      <c r="R532" s="6">
        <v>0</v>
      </c>
      <c r="S532" s="6">
        <v>0</v>
      </c>
      <c r="T532" s="6">
        <v>0</v>
      </c>
      <c r="U532" s="6">
        <v>0</v>
      </c>
      <c r="V532" s="6">
        <v>0</v>
      </c>
      <c r="W532" s="6">
        <v>0</v>
      </c>
      <c r="X532" s="6">
        <v>0</v>
      </c>
      <c r="Y532" s="7">
        <v>0</v>
      </c>
      <c r="Z532" s="7">
        <v>0</v>
      </c>
      <c r="AA532" s="7">
        <v>0</v>
      </c>
    </row>
    <row r="533" spans="1:27" x14ac:dyDescent="0.25">
      <c r="A533" s="1" t="s">
        <v>990</v>
      </c>
      <c r="B533" s="1" t="s">
        <v>991</v>
      </c>
      <c r="C533" s="3" t="s">
        <v>59</v>
      </c>
      <c r="D533" s="4" t="s">
        <v>36</v>
      </c>
      <c r="E533" s="5">
        <v>2128711</v>
      </c>
      <c r="F533" s="5">
        <v>1982250</v>
      </c>
      <c r="G533" s="5">
        <v>17418</v>
      </c>
      <c r="H533" s="5">
        <v>726272</v>
      </c>
      <c r="I533" s="5">
        <v>35617</v>
      </c>
      <c r="J533" s="5">
        <v>20367</v>
      </c>
      <c r="K533" s="5">
        <v>0</v>
      </c>
      <c r="L533" s="6">
        <v>4.4440503120422363</v>
      </c>
      <c r="M533" s="6">
        <v>0.83545410633087158</v>
      </c>
      <c r="N533" s="6">
        <v>3.6085963249206543</v>
      </c>
      <c r="O533" s="6">
        <v>1.0562171936035156</v>
      </c>
      <c r="P533" s="6">
        <v>1.0562171936035156</v>
      </c>
      <c r="Q533" s="6">
        <v>3.130000114440918</v>
      </c>
      <c r="R533" s="6">
        <v>1.2228369014337659E-3</v>
      </c>
      <c r="S533" s="6">
        <v>58.324287414550781</v>
      </c>
      <c r="T533" s="6">
        <v>0.8710445761680603</v>
      </c>
      <c r="U533" s="6">
        <v>48.903614044189453</v>
      </c>
      <c r="V533" s="6">
        <v>1.8310611248016357</v>
      </c>
      <c r="W533" s="6">
        <v>1.7811456918716431</v>
      </c>
      <c r="X533" s="6">
        <v>34.470596313476563</v>
      </c>
      <c r="Y533" s="7">
        <v>0</v>
      </c>
      <c r="Z533" s="7">
        <v>0</v>
      </c>
      <c r="AA533" s="7">
        <v>0</v>
      </c>
    </row>
    <row r="534" spans="1:27" x14ac:dyDescent="0.25">
      <c r="A534" s="1" t="s">
        <v>992</v>
      </c>
      <c r="B534" s="1" t="s">
        <v>519</v>
      </c>
      <c r="C534" s="3" t="s">
        <v>520</v>
      </c>
      <c r="D534" s="4" t="s">
        <v>36</v>
      </c>
      <c r="E534" s="5">
        <v>1209800</v>
      </c>
      <c r="F534" s="5">
        <v>1077462</v>
      </c>
      <c r="G534" s="5">
        <v>13991</v>
      </c>
      <c r="H534" s="5">
        <v>169316</v>
      </c>
      <c r="I534" s="5">
        <v>1537</v>
      </c>
      <c r="J534" s="5">
        <v>477</v>
      </c>
      <c r="K534" s="5">
        <v>0</v>
      </c>
      <c r="L534" s="6">
        <v>6.5863728523254395</v>
      </c>
      <c r="M534" s="6">
        <v>1.2051308155059814</v>
      </c>
      <c r="N534" s="6">
        <v>5.3812417984008789</v>
      </c>
      <c r="O534" s="6">
        <v>2.1726183891296387</v>
      </c>
      <c r="P534" s="6">
        <v>2.1660361289978027</v>
      </c>
      <c r="Q534" s="6">
        <v>16.190000534057617</v>
      </c>
      <c r="R534" s="6">
        <v>-9.3162758275866508E-3</v>
      </c>
      <c r="S534" s="6">
        <v>47.406486511230469</v>
      </c>
      <c r="T534" s="6">
        <v>1.2818691730499268</v>
      </c>
      <c r="U534" s="6">
        <v>910.27978515625</v>
      </c>
      <c r="V534" s="6">
        <v>0.12704579532146454</v>
      </c>
      <c r="W534" s="6">
        <v>0.14082145690917969</v>
      </c>
      <c r="X534" s="6">
        <v>14.1702880859375</v>
      </c>
      <c r="Y534" s="7">
        <v>0</v>
      </c>
      <c r="Z534" s="7">
        <v>0</v>
      </c>
      <c r="AA534" s="7">
        <v>0</v>
      </c>
    </row>
    <row r="535" spans="1:27" x14ac:dyDescent="0.25">
      <c r="A535" s="1" t="s">
        <v>993</v>
      </c>
      <c r="B535" s="1" t="s">
        <v>358</v>
      </c>
      <c r="C535" s="3" t="s">
        <v>226</v>
      </c>
      <c r="D535" s="4" t="s">
        <v>36</v>
      </c>
      <c r="E535" s="5">
        <v>2266338</v>
      </c>
      <c r="F535" s="5">
        <v>2021054</v>
      </c>
      <c r="G535" s="5">
        <v>79283</v>
      </c>
      <c r="H535" s="5">
        <v>351792</v>
      </c>
      <c r="I535" s="5">
        <v>14089</v>
      </c>
      <c r="J535" s="5">
        <v>63324</v>
      </c>
      <c r="K535" s="5">
        <v>0</v>
      </c>
      <c r="L535" s="6">
        <v>11.399897575378418</v>
      </c>
      <c r="M535" s="6">
        <v>2.3010420799255371</v>
      </c>
      <c r="N535" s="6">
        <v>9.0988550186157227</v>
      </c>
      <c r="O535" s="6">
        <v>3.7064576148986816</v>
      </c>
      <c r="P535" s="6">
        <v>3.7073378562927246</v>
      </c>
      <c r="Q535" s="6">
        <v>24.379999160766602</v>
      </c>
      <c r="R535" s="6">
        <v>1.5215833187103271</v>
      </c>
      <c r="S535" s="6">
        <v>24.819856643676758</v>
      </c>
      <c r="T535" s="6">
        <v>3.7747752666473389</v>
      </c>
      <c r="U535" s="6">
        <v>562.72979736328125</v>
      </c>
      <c r="V535" s="6">
        <v>0.62166368961334229</v>
      </c>
      <c r="W535" s="6">
        <v>0.67079710960388184</v>
      </c>
      <c r="X535" s="6">
        <v>16.237836837768555</v>
      </c>
      <c r="Y535" s="7">
        <v>13.628150939941406</v>
      </c>
      <c r="Z535" s="7">
        <v>16.819173812866211</v>
      </c>
      <c r="AA535" s="7">
        <v>18.099163055419922</v>
      </c>
    </row>
    <row r="536" spans="1:27" x14ac:dyDescent="0.25">
      <c r="A536" s="1" t="s">
        <v>994</v>
      </c>
      <c r="B536" s="1" t="s">
        <v>884</v>
      </c>
      <c r="C536" s="3" t="s">
        <v>171</v>
      </c>
      <c r="D536" s="4" t="s">
        <v>36</v>
      </c>
      <c r="E536" s="5">
        <v>5313149</v>
      </c>
      <c r="F536" s="5">
        <v>4272451</v>
      </c>
      <c r="G536" s="5">
        <v>49914</v>
      </c>
      <c r="H536" s="5">
        <v>624910</v>
      </c>
      <c r="I536" s="5">
        <v>3414</v>
      </c>
      <c r="J536" s="5">
        <v>181</v>
      </c>
      <c r="K536" s="5">
        <v>0</v>
      </c>
      <c r="L536" s="6">
        <v>5.7353615760803223</v>
      </c>
      <c r="M536" s="6">
        <v>1.4837313890457153</v>
      </c>
      <c r="N536" s="6">
        <v>4.2516303062438965</v>
      </c>
      <c r="O536" s="6">
        <v>1.820258617401123</v>
      </c>
      <c r="P536" s="6">
        <v>1.8205894231796265</v>
      </c>
      <c r="Q536" s="6">
        <v>15.909999847412109</v>
      </c>
      <c r="R536" s="6">
        <v>7.6016801176592708E-4</v>
      </c>
      <c r="S536" s="6">
        <v>46.680908203125</v>
      </c>
      <c r="T536" s="6">
        <v>1.1547844409942627</v>
      </c>
      <c r="U536" s="6">
        <v>1462.0386962890625</v>
      </c>
      <c r="V536" s="6">
        <v>6.801992654800415E-2</v>
      </c>
      <c r="W536" s="6">
        <v>7.8984536230564117E-2</v>
      </c>
      <c r="X536" s="6">
        <v>12.227104187011719</v>
      </c>
      <c r="Y536" s="7">
        <v>12.428298950195313</v>
      </c>
      <c r="Z536" s="7">
        <v>12.428298950195313</v>
      </c>
      <c r="AA536" s="7">
        <v>13.417652130126953</v>
      </c>
    </row>
    <row r="537" spans="1:27" x14ac:dyDescent="0.25">
      <c r="A537" s="1" t="s">
        <v>995</v>
      </c>
      <c r="B537" s="1" t="s">
        <v>996</v>
      </c>
      <c r="C537" s="3" t="s">
        <v>300</v>
      </c>
      <c r="D537" s="4" t="s">
        <v>36</v>
      </c>
      <c r="E537" s="5">
        <v>2600240</v>
      </c>
      <c r="F537" s="5">
        <v>2136819</v>
      </c>
      <c r="G537" s="5">
        <v>25030</v>
      </c>
      <c r="H537" s="5">
        <v>291661</v>
      </c>
      <c r="I537" s="5">
        <v>9580</v>
      </c>
      <c r="J537" s="5">
        <v>6207</v>
      </c>
      <c r="K537" s="5">
        <v>3028</v>
      </c>
      <c r="L537" s="6">
        <v>5.0462822914123535</v>
      </c>
      <c r="M537" s="6">
        <v>1.238105297088623</v>
      </c>
      <c r="N537" s="6">
        <v>3.8081772327423096</v>
      </c>
      <c r="O537" s="6">
        <v>1.1261758804321289</v>
      </c>
      <c r="P537" s="6">
        <v>1.1220000982284546</v>
      </c>
      <c r="Q537" s="6">
        <v>9.7899999618530273</v>
      </c>
      <c r="R537" s="6">
        <v>2.8335649520158768E-2</v>
      </c>
      <c r="S537" s="6">
        <v>63.945137023925781</v>
      </c>
      <c r="T537" s="6">
        <v>1.1578052043914795</v>
      </c>
      <c r="U537" s="6">
        <v>261.27349853515625</v>
      </c>
      <c r="V537" s="6">
        <v>0.40707781910896301</v>
      </c>
      <c r="W537" s="6">
        <v>0.44313919544219971</v>
      </c>
      <c r="X537" s="6">
        <v>11.157758712768555</v>
      </c>
      <c r="Y537" s="7">
        <v>11.352755546569824</v>
      </c>
      <c r="Z537" s="7">
        <v>11.352755546569824</v>
      </c>
      <c r="AA537" s="7">
        <v>12.497097969055176</v>
      </c>
    </row>
    <row r="538" spans="1:27" x14ac:dyDescent="0.25">
      <c r="A538" s="1" t="s">
        <v>997</v>
      </c>
      <c r="B538" s="1" t="s">
        <v>998</v>
      </c>
      <c r="C538" s="3" t="s">
        <v>380</v>
      </c>
      <c r="D538" s="4" t="s">
        <v>36</v>
      </c>
      <c r="E538" s="5">
        <v>1336528</v>
      </c>
      <c r="F538" s="5">
        <v>1001527</v>
      </c>
      <c r="G538" s="5">
        <v>11136</v>
      </c>
      <c r="H538" s="5">
        <v>106126</v>
      </c>
      <c r="I538" s="5">
        <v>3934</v>
      </c>
      <c r="J538" s="5">
        <v>1133</v>
      </c>
      <c r="K538" s="5">
        <v>27</v>
      </c>
      <c r="L538" s="6">
        <v>4.3067588806152344</v>
      </c>
      <c r="M538" s="6">
        <v>1.4312741756439209</v>
      </c>
      <c r="N538" s="6">
        <v>2.8754844665527344</v>
      </c>
      <c r="O538" s="6">
        <v>0.78377002477645874</v>
      </c>
      <c r="P538" s="6">
        <v>0.78377002477645874</v>
      </c>
      <c r="Q538" s="6">
        <v>9.9700002670288086</v>
      </c>
      <c r="R538" s="6">
        <v>-3.5661496222019196E-2</v>
      </c>
      <c r="S538" s="6">
        <v>67.676055908203125</v>
      </c>
      <c r="T538" s="6">
        <v>1.0996748208999634</v>
      </c>
      <c r="U538" s="6">
        <v>283.0706787109375</v>
      </c>
      <c r="V538" s="6">
        <v>0.29434475302696228</v>
      </c>
      <c r="W538" s="6">
        <v>0.38848066329956055</v>
      </c>
      <c r="X538" s="6">
        <v>8.1585321426391602</v>
      </c>
      <c r="Y538" s="7">
        <v>10.480685234069824</v>
      </c>
      <c r="Z538" s="7">
        <v>10.480685234069824</v>
      </c>
      <c r="AA538" s="7">
        <v>11.603055000305176</v>
      </c>
    </row>
    <row r="539" spans="1:27" x14ac:dyDescent="0.25">
      <c r="A539" s="1" t="s">
        <v>999</v>
      </c>
      <c r="B539" s="1" t="s">
        <v>1000</v>
      </c>
      <c r="C539" s="3" t="s">
        <v>200</v>
      </c>
      <c r="D539" s="4" t="s">
        <v>36</v>
      </c>
      <c r="E539" s="5">
        <v>1636765</v>
      </c>
      <c r="F539" s="5">
        <v>1466227</v>
      </c>
      <c r="G539" s="5">
        <v>14261</v>
      </c>
      <c r="H539" s="5">
        <v>136707</v>
      </c>
      <c r="I539" s="5">
        <v>4903</v>
      </c>
      <c r="J539" s="5">
        <v>3022</v>
      </c>
      <c r="K539" s="5">
        <v>0</v>
      </c>
      <c r="L539" s="6">
        <v>4.4214491844177246</v>
      </c>
      <c r="M539" s="6">
        <v>1.5557715892791748</v>
      </c>
      <c r="N539" s="6">
        <v>2.8656778335571289</v>
      </c>
      <c r="O539" s="6">
        <v>0.45227259397506714</v>
      </c>
      <c r="P539" s="6">
        <v>0.45227259397506714</v>
      </c>
      <c r="Q539" s="6">
        <v>5.4899997711181641</v>
      </c>
      <c r="R539" s="6">
        <v>4.3488215655088425E-2</v>
      </c>
      <c r="S539" s="6">
        <v>76.656997680664063</v>
      </c>
      <c r="T539" s="6">
        <v>0.96326345205307007</v>
      </c>
      <c r="U539" s="6">
        <v>290.86273193359375</v>
      </c>
      <c r="V539" s="6">
        <v>0.30407541990280151</v>
      </c>
      <c r="W539" s="6">
        <v>0.3311745822429657</v>
      </c>
      <c r="X539" s="6">
        <v>9.023005485534668</v>
      </c>
      <c r="Y539" s="7">
        <v>12.914536476135254</v>
      </c>
      <c r="Z539" s="7">
        <v>12.914536476135254</v>
      </c>
      <c r="AA539" s="7">
        <v>14.164901733398438</v>
      </c>
    </row>
    <row r="540" spans="1:27" x14ac:dyDescent="0.25">
      <c r="A540" s="1" t="s">
        <v>1001</v>
      </c>
      <c r="B540" s="1" t="s">
        <v>1002</v>
      </c>
      <c r="C540" s="3" t="s">
        <v>45</v>
      </c>
      <c r="D540" s="4" t="s">
        <v>36</v>
      </c>
      <c r="E540" s="5">
        <v>2245657</v>
      </c>
      <c r="F540" s="5">
        <v>1898515</v>
      </c>
      <c r="G540" s="5">
        <v>22107</v>
      </c>
      <c r="H540" s="5">
        <v>204133</v>
      </c>
      <c r="I540" s="5">
        <v>33763</v>
      </c>
      <c r="J540" s="5">
        <v>5937</v>
      </c>
      <c r="K540" s="5">
        <v>0</v>
      </c>
      <c r="L540" s="6">
        <v>6.5909900665283203</v>
      </c>
      <c r="M540" s="6">
        <v>3.1444332599639893</v>
      </c>
      <c r="N540" s="6">
        <v>3.4465570449829102</v>
      </c>
      <c r="O540" s="6">
        <v>0.73097819089889526</v>
      </c>
      <c r="P540" s="6">
        <v>0.7301865816116333</v>
      </c>
      <c r="Q540" s="6">
        <v>8.2299995422363281</v>
      </c>
      <c r="R540" s="6">
        <v>0.29686170816421509</v>
      </c>
      <c r="S540" s="6">
        <v>73.340370178222656</v>
      </c>
      <c r="T540" s="6">
        <v>1.1510334014892578</v>
      </c>
      <c r="U540" s="6">
        <v>65.477005004882813</v>
      </c>
      <c r="V540" s="6">
        <v>1.5793150663375854</v>
      </c>
      <c r="W540" s="6">
        <v>1.7579201459884644</v>
      </c>
      <c r="X540" s="6">
        <v>9.4566926956176758</v>
      </c>
      <c r="Y540" s="7">
        <v>0</v>
      </c>
      <c r="Z540" s="7">
        <v>0</v>
      </c>
      <c r="AA540" s="7">
        <v>0</v>
      </c>
    </row>
    <row r="541" spans="1:27" x14ac:dyDescent="0.25">
      <c r="A541" s="1" t="s">
        <v>1003</v>
      </c>
      <c r="B541" s="1" t="s">
        <v>1004</v>
      </c>
      <c r="C541" s="3" t="s">
        <v>226</v>
      </c>
      <c r="D541" s="4" t="s">
        <v>36</v>
      </c>
      <c r="E541" s="5">
        <v>6218750</v>
      </c>
      <c r="F541" s="5">
        <v>4030683</v>
      </c>
      <c r="G541" s="5">
        <v>963060</v>
      </c>
      <c r="H541" s="5">
        <v>1149976</v>
      </c>
      <c r="I541" s="5">
        <v>292234</v>
      </c>
      <c r="J541" s="5">
        <v>265582</v>
      </c>
      <c r="K541" s="5">
        <v>267092</v>
      </c>
      <c r="L541" s="6">
        <v>24.662572860717773</v>
      </c>
      <c r="M541" s="6">
        <v>2.4636468887329102</v>
      </c>
      <c r="N541" s="6">
        <v>22.198925018310547</v>
      </c>
      <c r="O541" s="6">
        <v>3.8115918636322021</v>
      </c>
      <c r="P541" s="6">
        <v>3.8115918636322021</v>
      </c>
      <c r="Q541" s="6">
        <v>19.100000381469727</v>
      </c>
      <c r="R541" s="6">
        <v>14.726910591125488</v>
      </c>
      <c r="S541" s="6">
        <v>28.988895416259766</v>
      </c>
      <c r="T541" s="6">
        <v>19.285333633422852</v>
      </c>
      <c r="U541" s="6">
        <v>329.55096435546875</v>
      </c>
      <c r="V541" s="6">
        <v>4.6992402076721191</v>
      </c>
      <c r="W541" s="6">
        <v>5.8520030975341797</v>
      </c>
      <c r="X541" s="6">
        <v>20.965721130371094</v>
      </c>
      <c r="Y541" s="7">
        <v>23.775115966796875</v>
      </c>
      <c r="Z541" s="7">
        <v>23.775115966796875</v>
      </c>
      <c r="AA541" s="7">
        <v>25.184118270874023</v>
      </c>
    </row>
    <row r="542" spans="1:27" x14ac:dyDescent="0.25">
      <c r="A542" s="1" t="s">
        <v>1005</v>
      </c>
      <c r="B542" s="1" t="s">
        <v>1006</v>
      </c>
      <c r="C542" s="3" t="s">
        <v>200</v>
      </c>
      <c r="D542" s="4" t="s">
        <v>36</v>
      </c>
      <c r="E542" s="5">
        <v>1368285</v>
      </c>
      <c r="F542" s="5">
        <v>1153733</v>
      </c>
      <c r="G542" s="5">
        <v>11407</v>
      </c>
      <c r="H542" s="5">
        <v>113530</v>
      </c>
      <c r="I542" s="5">
        <v>9113</v>
      </c>
      <c r="J542" s="5">
        <v>2370</v>
      </c>
      <c r="K542" s="5">
        <v>284</v>
      </c>
      <c r="L542" s="6">
        <v>4.4429717063903809</v>
      </c>
      <c r="M542" s="6">
        <v>1.6525554656982422</v>
      </c>
      <c r="N542" s="6">
        <v>2.7904162406921387</v>
      </c>
      <c r="O542" s="6">
        <v>0.51761972904205322</v>
      </c>
      <c r="P542" s="6">
        <v>0.51761972904205322</v>
      </c>
      <c r="Q542" s="6">
        <v>6.4600000381469727</v>
      </c>
      <c r="R542" s="6">
        <v>1.7287878319621086E-2</v>
      </c>
      <c r="S542" s="6">
        <v>76.480018615722656</v>
      </c>
      <c r="T542" s="6">
        <v>0.97902399301528931</v>
      </c>
      <c r="U542" s="6">
        <v>125.17282867431641</v>
      </c>
      <c r="V542" s="6">
        <v>0.66601622104644775</v>
      </c>
      <c r="W542" s="6">
        <v>0.78213775157928467</v>
      </c>
      <c r="X542" s="6">
        <v>9.2842092514038086</v>
      </c>
      <c r="Y542" s="7">
        <v>12.111047744750977</v>
      </c>
      <c r="Z542" s="7">
        <v>12.111047744750977</v>
      </c>
      <c r="AA542" s="7">
        <v>13.248852729797363</v>
      </c>
    </row>
    <row r="543" spans="1:27" x14ac:dyDescent="0.25">
      <c r="A543" s="1" t="s">
        <v>1007</v>
      </c>
      <c r="B543" s="1" t="s">
        <v>1008</v>
      </c>
      <c r="C543" s="3" t="s">
        <v>164</v>
      </c>
      <c r="D543" s="4" t="s">
        <v>36</v>
      </c>
      <c r="E543" s="5">
        <v>1015887</v>
      </c>
      <c r="F543" s="5">
        <v>493271</v>
      </c>
      <c r="G543" s="5">
        <v>6897</v>
      </c>
      <c r="H543" s="5">
        <v>143377</v>
      </c>
      <c r="I543" s="5">
        <v>1574</v>
      </c>
      <c r="J543" s="5">
        <v>4359</v>
      </c>
      <c r="K543" s="5">
        <v>289</v>
      </c>
      <c r="L543" s="6">
        <v>4.6371064186096191</v>
      </c>
      <c r="M543" s="6">
        <v>0.83645713329315186</v>
      </c>
      <c r="N543" s="6">
        <v>3.8006494045257568</v>
      </c>
      <c r="O543" s="6">
        <v>1.6440590620040894</v>
      </c>
      <c r="P543" s="6">
        <v>1.6440590620040894</v>
      </c>
      <c r="Q543" s="6">
        <v>12.090000152587891</v>
      </c>
      <c r="R543" s="6">
        <v>1.7483223229646683E-2</v>
      </c>
      <c r="S543" s="6">
        <v>48.580917358398438</v>
      </c>
      <c r="T543" s="6">
        <v>1.3789366483688354</v>
      </c>
      <c r="U543" s="6">
        <v>438.1829833984375</v>
      </c>
      <c r="V543" s="6">
        <v>0.21892198920249939</v>
      </c>
      <c r="W543" s="6">
        <v>0.31469425559043884</v>
      </c>
      <c r="X543" s="6">
        <v>14.855217933654785</v>
      </c>
      <c r="Y543" s="7">
        <v>0</v>
      </c>
      <c r="Z543" s="7">
        <v>0</v>
      </c>
      <c r="AA543" s="7">
        <v>0</v>
      </c>
    </row>
    <row r="544" spans="1:27" x14ac:dyDescent="0.25">
      <c r="A544" s="1" t="s">
        <v>1009</v>
      </c>
      <c r="B544" s="1" t="s">
        <v>705</v>
      </c>
      <c r="C544" s="3" t="s">
        <v>253</v>
      </c>
      <c r="D544" s="4" t="s">
        <v>36</v>
      </c>
      <c r="E544" s="5">
        <v>3482906</v>
      </c>
      <c r="F544" s="5">
        <v>3149408</v>
      </c>
      <c r="G544" s="5">
        <v>18112</v>
      </c>
      <c r="H544" s="5">
        <v>379494</v>
      </c>
      <c r="I544" s="5">
        <v>14682</v>
      </c>
      <c r="J544" s="5">
        <v>22584</v>
      </c>
      <c r="K544" s="5">
        <v>0</v>
      </c>
      <c r="L544" s="6">
        <v>5.9353237152099609</v>
      </c>
      <c r="M544" s="6">
        <v>2.8122951984405518</v>
      </c>
      <c r="N544" s="6">
        <v>3.1230282783508301</v>
      </c>
      <c r="O544" s="6">
        <v>1.4993795156478882</v>
      </c>
      <c r="P544" s="6">
        <v>1.5001789331436157</v>
      </c>
      <c r="Q544" s="6">
        <v>14.140000343322754</v>
      </c>
      <c r="R544" s="6">
        <v>2.4150071665644646E-2</v>
      </c>
      <c r="S544" s="6">
        <v>39.582252502441406</v>
      </c>
      <c r="T544" s="6">
        <v>0.57180380821228027</v>
      </c>
      <c r="U544" s="6">
        <v>123.3619384765625</v>
      </c>
      <c r="V544" s="6">
        <v>0.46363583207130432</v>
      </c>
      <c r="W544" s="6">
        <v>0.46351718902587891</v>
      </c>
      <c r="X544" s="6">
        <v>10.147689819335938</v>
      </c>
      <c r="Y544" s="7">
        <v>16.636579513549805</v>
      </c>
      <c r="Z544" s="7">
        <v>16.636579513549805</v>
      </c>
      <c r="AA544" s="7">
        <v>17.507415771484375</v>
      </c>
    </row>
    <row r="545" spans="1:27" x14ac:dyDescent="0.25">
      <c r="A545" s="1" t="s">
        <v>1010</v>
      </c>
      <c r="B545" s="1" t="s">
        <v>67</v>
      </c>
      <c r="C545" s="3" t="s">
        <v>59</v>
      </c>
      <c r="D545" s="4" t="s">
        <v>36</v>
      </c>
      <c r="E545" s="5">
        <v>7066749</v>
      </c>
      <c r="F545" s="5">
        <v>5566832</v>
      </c>
      <c r="G545" s="5">
        <v>57965</v>
      </c>
      <c r="H545" s="5">
        <v>660620</v>
      </c>
      <c r="I545" s="5">
        <v>51897</v>
      </c>
      <c r="J545" s="5">
        <v>650</v>
      </c>
      <c r="K545" s="5">
        <v>0</v>
      </c>
      <c r="L545" s="6">
        <v>5.9978923797607422</v>
      </c>
      <c r="M545" s="6">
        <v>2.4141948223114014</v>
      </c>
      <c r="N545" s="6">
        <v>3.5836977958679199</v>
      </c>
      <c r="O545" s="6">
        <v>1.2498735189437866</v>
      </c>
      <c r="P545" s="6">
        <v>1.250150203704834</v>
      </c>
      <c r="Q545" s="6">
        <v>13.180000305175781</v>
      </c>
      <c r="R545" s="6">
        <v>2.3613030090928078E-2</v>
      </c>
      <c r="S545" s="6">
        <v>50.087238311767578</v>
      </c>
      <c r="T545" s="6">
        <v>1.0305260419845581</v>
      </c>
      <c r="U545" s="6">
        <v>111.69239044189453</v>
      </c>
      <c r="V545" s="6">
        <v>0.73438292741775513</v>
      </c>
      <c r="W545" s="6">
        <v>0.92264664173126221</v>
      </c>
      <c r="X545" s="6">
        <v>10.272723197937012</v>
      </c>
      <c r="Y545" s="7">
        <v>11.523882865905762</v>
      </c>
      <c r="Z545" s="7">
        <v>11.523882865905762</v>
      </c>
      <c r="AA545" s="7">
        <v>12.49229621887207</v>
      </c>
    </row>
    <row r="546" spans="1:27" x14ac:dyDescent="0.25">
      <c r="A546" s="1" t="s">
        <v>1011</v>
      </c>
      <c r="B546" s="1" t="s">
        <v>465</v>
      </c>
      <c r="C546" s="3" t="s">
        <v>45</v>
      </c>
      <c r="D546" s="4" t="s">
        <v>36</v>
      </c>
      <c r="E546" s="5">
        <v>5286866</v>
      </c>
      <c r="F546" s="5">
        <v>4222460</v>
      </c>
      <c r="G546" s="5">
        <v>34187</v>
      </c>
      <c r="H546" s="5">
        <v>573743</v>
      </c>
      <c r="I546" s="5">
        <v>14216</v>
      </c>
      <c r="J546" s="5">
        <v>11127</v>
      </c>
      <c r="K546" s="5">
        <v>0</v>
      </c>
      <c r="L546" s="6">
        <v>5.1982560157775879</v>
      </c>
      <c r="M546" s="6">
        <v>1.9225893020629883</v>
      </c>
      <c r="N546" s="6">
        <v>3.2756669521331787</v>
      </c>
      <c r="O546" s="6">
        <v>0.93584823608398438</v>
      </c>
      <c r="P546" s="6">
        <v>0.93593144416809082</v>
      </c>
      <c r="Q546" s="6">
        <v>8.1899995803833008</v>
      </c>
      <c r="R546" s="6">
        <v>8.4784170612692833E-3</v>
      </c>
      <c r="S546" s="6">
        <v>63.268329620361328</v>
      </c>
      <c r="T546" s="6">
        <v>0.80314385890960693</v>
      </c>
      <c r="U546" s="6">
        <v>240.48255920410156</v>
      </c>
      <c r="V546" s="6">
        <v>0.27443480491638184</v>
      </c>
      <c r="W546" s="6">
        <v>0.33397179841995239</v>
      </c>
      <c r="X546" s="6">
        <v>8.9478321075439453</v>
      </c>
      <c r="Y546" s="7">
        <v>10.520544052124023</v>
      </c>
      <c r="Z546" s="7">
        <v>10.520544052124023</v>
      </c>
      <c r="AA546" s="7">
        <v>11.37093448638916</v>
      </c>
    </row>
    <row r="547" spans="1:27" x14ac:dyDescent="0.25">
      <c r="A547" s="1" t="s">
        <v>1012</v>
      </c>
      <c r="B547" s="1" t="s">
        <v>1013</v>
      </c>
      <c r="C547" s="3" t="s">
        <v>300</v>
      </c>
      <c r="D547" s="4" t="s">
        <v>36</v>
      </c>
      <c r="E547" s="5">
        <v>1052891</v>
      </c>
      <c r="F547" s="5">
        <v>805646</v>
      </c>
      <c r="G547" s="5">
        <v>10667</v>
      </c>
      <c r="H547" s="5">
        <v>101516</v>
      </c>
      <c r="I547" s="5">
        <v>7186</v>
      </c>
      <c r="J547" s="5">
        <v>4185</v>
      </c>
      <c r="K547" s="5">
        <v>1320</v>
      </c>
      <c r="L547" s="6">
        <v>5.9787425994873047</v>
      </c>
      <c r="M547" s="6">
        <v>2.0609779357910156</v>
      </c>
      <c r="N547" s="6">
        <v>3.9177646636962891</v>
      </c>
      <c r="O547" s="6">
        <v>1.0284700393676758</v>
      </c>
      <c r="P547" s="6">
        <v>0.9208064079284668</v>
      </c>
      <c r="Q547" s="6">
        <v>10.409999847412109</v>
      </c>
      <c r="R547" s="6">
        <v>0.77291321754455566</v>
      </c>
      <c r="S547" s="6">
        <v>56.027973175048828</v>
      </c>
      <c r="T547" s="6">
        <v>1.3067291975021362</v>
      </c>
      <c r="U547" s="6">
        <v>148.44140625</v>
      </c>
      <c r="V547" s="6">
        <v>0.76741087436676025</v>
      </c>
      <c r="W547" s="6">
        <v>0.88029956817626953</v>
      </c>
      <c r="X547" s="6">
        <v>10.347689628601074</v>
      </c>
      <c r="Y547" s="7">
        <v>12.237099647521973</v>
      </c>
      <c r="Z547" s="7">
        <v>12.237099647521973</v>
      </c>
      <c r="AA547" s="7">
        <v>13.421545028686523</v>
      </c>
    </row>
    <row r="548" spans="1:27" x14ac:dyDescent="0.25">
      <c r="A548" s="1" t="s">
        <v>1014</v>
      </c>
      <c r="B548" s="1" t="s">
        <v>1015</v>
      </c>
      <c r="C548" s="3" t="s">
        <v>380</v>
      </c>
      <c r="D548" s="4" t="s">
        <v>36</v>
      </c>
      <c r="E548" s="5">
        <v>1818653</v>
      </c>
      <c r="F548" s="5">
        <v>1456444</v>
      </c>
      <c r="G548" s="5">
        <v>21693</v>
      </c>
      <c r="H548" s="5">
        <v>208098</v>
      </c>
      <c r="I548" s="5">
        <v>10877</v>
      </c>
      <c r="J548" s="5">
        <v>2774</v>
      </c>
      <c r="K548" s="5">
        <v>0</v>
      </c>
      <c r="L548" s="6">
        <v>5.6515145301818848</v>
      </c>
      <c r="M548" s="6">
        <v>1.5468404293060303</v>
      </c>
      <c r="N548" s="6">
        <v>4.1046743392944336</v>
      </c>
      <c r="O548" s="6">
        <v>1.1776528358459473</v>
      </c>
      <c r="P548" s="6">
        <v>1.1732513904571533</v>
      </c>
      <c r="Q548" s="6">
        <v>10.25</v>
      </c>
      <c r="R548" s="6">
        <v>-2.1208038087934256E-3</v>
      </c>
      <c r="S548" s="6">
        <v>61.631843566894531</v>
      </c>
      <c r="T548" s="6">
        <v>1.4675905704498291</v>
      </c>
      <c r="U548" s="6">
        <v>199.43917846679688</v>
      </c>
      <c r="V548" s="6">
        <v>0.59807997941970825</v>
      </c>
      <c r="W548" s="6">
        <v>0.7358587384223938</v>
      </c>
      <c r="X548" s="6">
        <v>10.47517204284668</v>
      </c>
      <c r="Y548" s="7">
        <v>11.823527336120605</v>
      </c>
      <c r="Z548" s="7">
        <v>11.823527336120605</v>
      </c>
      <c r="AA548" s="7">
        <v>13.077008247375488</v>
      </c>
    </row>
    <row r="549" spans="1:27" x14ac:dyDescent="0.25">
      <c r="A549" s="1" t="s">
        <v>1016</v>
      </c>
      <c r="B549" s="1" t="s">
        <v>1017</v>
      </c>
      <c r="C549" s="3" t="s">
        <v>48</v>
      </c>
      <c r="D549" s="4" t="s">
        <v>36</v>
      </c>
      <c r="E549" s="5">
        <v>6309403</v>
      </c>
      <c r="F549" s="5">
        <v>3722056</v>
      </c>
      <c r="G549" s="5">
        <v>36476</v>
      </c>
      <c r="H549" s="5">
        <v>655008</v>
      </c>
      <c r="I549" s="5">
        <v>27000</v>
      </c>
      <c r="J549" s="5">
        <v>2812</v>
      </c>
      <c r="K549" s="5">
        <v>0</v>
      </c>
      <c r="L549" s="6">
        <v>3.9332170486450195</v>
      </c>
      <c r="M549" s="6">
        <v>1.8175764083862305</v>
      </c>
      <c r="N549" s="6">
        <v>2.1156408786773682</v>
      </c>
      <c r="O549" s="6">
        <v>0.21432483196258545</v>
      </c>
      <c r="P549" s="6">
        <v>0.23273696005344391</v>
      </c>
      <c r="Q549" s="6">
        <v>2.3299999237060547</v>
      </c>
      <c r="R549" s="6">
        <v>4.9090534448623657E-2</v>
      </c>
      <c r="S549" s="6">
        <v>85.355293273925781</v>
      </c>
      <c r="T549" s="6">
        <v>0.97048527002334595</v>
      </c>
      <c r="U549" s="6">
        <v>135.09629821777344</v>
      </c>
      <c r="V549" s="6">
        <v>0.42793270945549011</v>
      </c>
      <c r="W549" s="6">
        <v>0.71836555004119873</v>
      </c>
      <c r="X549" s="6">
        <v>12.024991989135742</v>
      </c>
      <c r="Y549" s="7">
        <v>16.144733428955078</v>
      </c>
      <c r="Z549" s="7">
        <v>16.144733428955078</v>
      </c>
      <c r="AA549" s="7">
        <v>16.938127517700195</v>
      </c>
    </row>
    <row r="550" spans="1:27" x14ac:dyDescent="0.25">
      <c r="A550" s="1" t="s">
        <v>1018</v>
      </c>
      <c r="B550" s="1" t="s">
        <v>549</v>
      </c>
      <c r="C550" s="3" t="s">
        <v>77</v>
      </c>
      <c r="D550" s="4" t="s">
        <v>36</v>
      </c>
      <c r="E550" s="5">
        <v>7858917</v>
      </c>
      <c r="F550" s="5">
        <v>6066388</v>
      </c>
      <c r="G550" s="5">
        <v>68502</v>
      </c>
      <c r="H550" s="5">
        <v>893020</v>
      </c>
      <c r="I550" s="5">
        <v>56349</v>
      </c>
      <c r="J550" s="5">
        <v>82778</v>
      </c>
      <c r="K550" s="5">
        <v>945</v>
      </c>
      <c r="L550" s="6">
        <v>5.6529288291931152</v>
      </c>
      <c r="M550" s="6">
        <v>2.2280299663543701</v>
      </c>
      <c r="N550" s="6">
        <v>3.4248991012573242</v>
      </c>
      <c r="O550" s="6">
        <v>1.1050764322280884</v>
      </c>
      <c r="P550" s="6">
        <v>1.0177083015441895</v>
      </c>
      <c r="Q550" s="6">
        <v>9.2100000381469727</v>
      </c>
      <c r="R550" s="6">
        <v>0.21743753552436829</v>
      </c>
      <c r="S550" s="6">
        <v>52.999481201171875</v>
      </c>
      <c r="T550" s="6">
        <v>1.116597056388855</v>
      </c>
      <c r="U550" s="6">
        <v>121.56737518310547</v>
      </c>
      <c r="V550" s="6">
        <v>0.83295190334320068</v>
      </c>
      <c r="W550" s="6">
        <v>0.91850060224533081</v>
      </c>
      <c r="X550" s="6">
        <v>10.180887222290039</v>
      </c>
      <c r="Y550" s="7">
        <v>11.438604354858398</v>
      </c>
      <c r="Z550" s="7">
        <v>11.438604354858398</v>
      </c>
      <c r="AA550" s="7">
        <v>12.398624420166016</v>
      </c>
    </row>
    <row r="551" spans="1:27" x14ac:dyDescent="0.25">
      <c r="A551" s="1" t="s">
        <v>1019</v>
      </c>
      <c r="B551" s="1" t="s">
        <v>1020</v>
      </c>
      <c r="C551" s="3" t="s">
        <v>56</v>
      </c>
      <c r="D551" s="4" t="s">
        <v>36</v>
      </c>
      <c r="E551" s="5">
        <v>1070453</v>
      </c>
      <c r="F551" s="5">
        <v>770421</v>
      </c>
      <c r="G551" s="5">
        <v>10680</v>
      </c>
      <c r="H551" s="5">
        <v>87041</v>
      </c>
      <c r="I551" s="5">
        <v>933</v>
      </c>
      <c r="J551" s="5">
        <v>572</v>
      </c>
      <c r="K551" s="5">
        <v>753</v>
      </c>
      <c r="L551" s="6">
        <v>5.1854910850524902</v>
      </c>
      <c r="M551" s="6">
        <v>2.0411972999572754</v>
      </c>
      <c r="N551" s="6">
        <v>3.1442937850952148</v>
      </c>
      <c r="O551" s="6">
        <v>0.72697830200195313</v>
      </c>
      <c r="P551" s="6">
        <v>0.71625030040740967</v>
      </c>
      <c r="Q551" s="6">
        <v>8.7899999618530273</v>
      </c>
      <c r="R551" s="6">
        <v>-5.5885029723867774E-4</v>
      </c>
      <c r="S551" s="6">
        <v>72.716163635253906</v>
      </c>
      <c r="T551" s="6">
        <v>1.3673007488250732</v>
      </c>
      <c r="U551" s="6">
        <v>1144.694580078125</v>
      </c>
      <c r="V551" s="6">
        <v>8.7159357964992523E-2</v>
      </c>
      <c r="W551" s="6">
        <v>0.11944678425788879</v>
      </c>
      <c r="X551" s="6">
        <v>9.5611410140991211</v>
      </c>
      <c r="Y551" s="7">
        <v>11.394416809082031</v>
      </c>
      <c r="Z551" s="7">
        <v>11.394416809082031</v>
      </c>
      <c r="AA551" s="7">
        <v>12.602843284606934</v>
      </c>
    </row>
    <row r="552" spans="1:27" x14ac:dyDescent="0.25">
      <c r="A552" s="1" t="s">
        <v>1021</v>
      </c>
      <c r="B552" s="1" t="s">
        <v>1022</v>
      </c>
      <c r="C552" s="3" t="s">
        <v>51</v>
      </c>
      <c r="D552" s="4" t="s">
        <v>36</v>
      </c>
      <c r="E552" s="5">
        <v>2753012</v>
      </c>
      <c r="F552" s="5">
        <v>2117149</v>
      </c>
      <c r="G552" s="5">
        <v>28374</v>
      </c>
      <c r="H552" s="5">
        <v>286435</v>
      </c>
      <c r="I552" s="5">
        <v>11504</v>
      </c>
      <c r="J552" s="5">
        <v>20223</v>
      </c>
      <c r="K552" s="5">
        <v>768</v>
      </c>
      <c r="L552" s="6">
        <v>5.3570556640625</v>
      </c>
      <c r="M552" s="6">
        <v>1.7976669073104858</v>
      </c>
      <c r="N552" s="6">
        <v>3.5593886375427246</v>
      </c>
      <c r="O552" s="6">
        <v>1.1253308057785034</v>
      </c>
      <c r="P552" s="6">
        <v>0.99894362688064575</v>
      </c>
      <c r="Q552" s="6">
        <v>9.6099996566772461</v>
      </c>
      <c r="R552" s="6">
        <v>0.25099647045135498</v>
      </c>
      <c r="S552" s="6">
        <v>57.871131896972656</v>
      </c>
      <c r="T552" s="6">
        <v>1.3224747180938721</v>
      </c>
      <c r="U552" s="6">
        <v>246.64463806152344</v>
      </c>
      <c r="V552" s="6">
        <v>0.43821093440055847</v>
      </c>
      <c r="W552" s="6">
        <v>0.53618627786636353</v>
      </c>
      <c r="X552" s="6">
        <v>10.21981143951416</v>
      </c>
      <c r="Y552" s="7">
        <v>11.386369705200195</v>
      </c>
      <c r="Z552" s="7">
        <v>11.386369705200195</v>
      </c>
      <c r="AA552" s="7">
        <v>12.577643394470215</v>
      </c>
    </row>
    <row r="553" spans="1:27" x14ac:dyDescent="0.25">
      <c r="A553" s="1" t="s">
        <v>1023</v>
      </c>
      <c r="B553" s="1" t="s">
        <v>1024</v>
      </c>
      <c r="C553" s="3" t="s">
        <v>51</v>
      </c>
      <c r="D553" s="4" t="s">
        <v>36</v>
      </c>
      <c r="E553" s="5">
        <v>1008901</v>
      </c>
      <c r="F553" s="5">
        <v>825403</v>
      </c>
      <c r="G553" s="5">
        <v>10056</v>
      </c>
      <c r="H553" s="5">
        <v>94709</v>
      </c>
      <c r="I553" s="5">
        <v>3212</v>
      </c>
      <c r="J553" s="5">
        <v>5081</v>
      </c>
      <c r="K553" s="5">
        <v>0</v>
      </c>
      <c r="L553" s="6">
        <v>6.6292300224304199</v>
      </c>
      <c r="M553" s="6">
        <v>3.4269492626190186</v>
      </c>
      <c r="N553" s="6">
        <v>3.2022809982299805</v>
      </c>
      <c r="O553" s="6">
        <v>0.96718513965606689</v>
      </c>
      <c r="P553" s="6">
        <v>0.96767455339431763</v>
      </c>
      <c r="Q553" s="6">
        <v>9.9799995422363281</v>
      </c>
      <c r="R553" s="6">
        <v>0.4006703794002533</v>
      </c>
      <c r="S553" s="6">
        <v>65.965438842773438</v>
      </c>
      <c r="T553" s="6">
        <v>1.2036497592926025</v>
      </c>
      <c r="U553" s="6">
        <v>313.07595825195313</v>
      </c>
      <c r="V553" s="6">
        <v>0.37288099527359009</v>
      </c>
      <c r="W553" s="6">
        <v>0.38445931673049927</v>
      </c>
      <c r="X553" s="6">
        <v>9.3886098861694336</v>
      </c>
      <c r="Y553" s="7">
        <v>10.184436798095703</v>
      </c>
      <c r="Z553" s="7">
        <v>10.184436798095703</v>
      </c>
      <c r="AA553" s="7">
        <v>11.313482284545898</v>
      </c>
    </row>
    <row r="554" spans="1:27" x14ac:dyDescent="0.25">
      <c r="A554" s="1" t="s">
        <v>1025</v>
      </c>
      <c r="B554" s="1" t="s">
        <v>1026</v>
      </c>
      <c r="C554" s="3" t="s">
        <v>120</v>
      </c>
      <c r="D554" s="4" t="s">
        <v>36</v>
      </c>
      <c r="E554" s="5">
        <v>6423445</v>
      </c>
      <c r="F554" s="5">
        <v>4076492</v>
      </c>
      <c r="G554" s="5">
        <v>51500</v>
      </c>
      <c r="H554" s="5">
        <v>618949</v>
      </c>
      <c r="I554" s="5">
        <v>26359</v>
      </c>
      <c r="J554" s="5">
        <v>10415</v>
      </c>
      <c r="K554" s="5">
        <v>468</v>
      </c>
      <c r="L554" s="6">
        <v>4.1727652549743652</v>
      </c>
      <c r="M554" s="6">
        <v>1.6245200634002686</v>
      </c>
      <c r="N554" s="6">
        <v>2.5482451915740967</v>
      </c>
      <c r="O554" s="6">
        <v>0.72039800882339478</v>
      </c>
      <c r="P554" s="6">
        <v>0.47051122784614563</v>
      </c>
      <c r="Q554" s="6">
        <v>5.0100002288818359</v>
      </c>
      <c r="R554" s="6">
        <v>9.3814060091972351E-2</v>
      </c>
      <c r="S554" s="6">
        <v>64.718177795410156</v>
      </c>
      <c r="T554" s="6">
        <v>1.2475799322128296</v>
      </c>
      <c r="U554" s="6">
        <v>195.37918090820313</v>
      </c>
      <c r="V554" s="6">
        <v>0.47144484519958496</v>
      </c>
      <c r="W554" s="6">
        <v>0.63854289054870605</v>
      </c>
      <c r="X554" s="6">
        <v>9.3900775909423828</v>
      </c>
      <c r="Y554" s="7">
        <v>11.543009757995605</v>
      </c>
      <c r="Z554" s="7">
        <v>11.543009757995605</v>
      </c>
      <c r="AA554" s="7">
        <v>12.48652172088623</v>
      </c>
    </row>
    <row r="555" spans="1:27" x14ac:dyDescent="0.25">
      <c r="A555" s="1" t="s">
        <v>1027</v>
      </c>
      <c r="B555" s="1" t="s">
        <v>1028</v>
      </c>
      <c r="C555" s="3" t="s">
        <v>300</v>
      </c>
      <c r="D555" s="4" t="s">
        <v>36</v>
      </c>
      <c r="E555" s="5">
        <v>3110211</v>
      </c>
      <c r="F555" s="5">
        <v>2235414</v>
      </c>
      <c r="G555" s="5">
        <v>32057</v>
      </c>
      <c r="H555" s="5">
        <v>269480</v>
      </c>
      <c r="I555" s="5">
        <v>12471</v>
      </c>
      <c r="J555" s="5">
        <v>6082</v>
      </c>
      <c r="K555" s="5">
        <v>603</v>
      </c>
      <c r="L555" s="6">
        <v>4.8082003593444824</v>
      </c>
      <c r="M555" s="6">
        <v>1.6400775909423828</v>
      </c>
      <c r="N555" s="6">
        <v>3.1681227684020996</v>
      </c>
      <c r="O555" s="6">
        <v>0.66920828819274902</v>
      </c>
      <c r="P555" s="6">
        <v>0.66926217079162598</v>
      </c>
      <c r="Q555" s="6">
        <v>7.6399998664855957</v>
      </c>
      <c r="R555" s="6">
        <v>1.8188299611210823E-2</v>
      </c>
      <c r="S555" s="6">
        <v>70.05047607421875</v>
      </c>
      <c r="T555" s="6">
        <v>1.4137777090072632</v>
      </c>
      <c r="U555" s="6">
        <v>257.0523681640625</v>
      </c>
      <c r="V555" s="6">
        <v>0.66590338945388794</v>
      </c>
      <c r="W555" s="6">
        <v>0.549996018409729</v>
      </c>
      <c r="X555" s="6">
        <v>8.5258865356445313</v>
      </c>
      <c r="Y555" s="7">
        <v>10.044740676879883</v>
      </c>
      <c r="Z555" s="7">
        <v>10.044740676879883</v>
      </c>
      <c r="AA555" s="7">
        <v>11.295306205749512</v>
      </c>
    </row>
    <row r="556" spans="1:27" x14ac:dyDescent="0.25">
      <c r="A556" s="1" t="s">
        <v>1029</v>
      </c>
      <c r="B556" s="1" t="s">
        <v>1030</v>
      </c>
      <c r="C556" s="3" t="s">
        <v>94</v>
      </c>
      <c r="D556" s="4" t="s">
        <v>36</v>
      </c>
      <c r="E556" s="5">
        <v>1643010</v>
      </c>
      <c r="F556" s="5">
        <v>1192247</v>
      </c>
      <c r="G556" s="5">
        <v>18206</v>
      </c>
      <c r="H556" s="5">
        <v>169538</v>
      </c>
      <c r="I556" s="5">
        <v>351</v>
      </c>
      <c r="J556" s="5">
        <v>309</v>
      </c>
      <c r="K556" s="5">
        <v>1</v>
      </c>
      <c r="L556" s="6">
        <v>5.7849082946777344</v>
      </c>
      <c r="M556" s="6">
        <v>0.96742099523544312</v>
      </c>
      <c r="N556" s="6">
        <v>4.8174872398376465</v>
      </c>
      <c r="O556" s="6">
        <v>1.94551682472229</v>
      </c>
      <c r="P556" s="6">
        <v>1.9106054306030273</v>
      </c>
      <c r="Q556" s="6">
        <v>19.739999771118164</v>
      </c>
      <c r="R556" s="6">
        <v>-2.5030385702848434E-2</v>
      </c>
      <c r="S556" s="6">
        <v>42.392173767089844</v>
      </c>
      <c r="T556" s="6">
        <v>1.5040650367736816</v>
      </c>
      <c r="U556" s="6">
        <v>5186.89453125</v>
      </c>
      <c r="V556" s="6">
        <v>2.1363230422139168E-2</v>
      </c>
      <c r="W556" s="6">
        <v>2.8997408226132393E-2</v>
      </c>
      <c r="X556" s="6">
        <v>11.333736419677734</v>
      </c>
      <c r="Y556" s="7">
        <v>0</v>
      </c>
      <c r="Z556" s="7">
        <v>0</v>
      </c>
      <c r="AA556" s="7">
        <v>0</v>
      </c>
    </row>
    <row r="557" spans="1:27" x14ac:dyDescent="0.25">
      <c r="A557" s="1" t="s">
        <v>1031</v>
      </c>
      <c r="B557" s="1" t="s">
        <v>93</v>
      </c>
      <c r="C557" s="3" t="s">
        <v>94</v>
      </c>
      <c r="D557" s="4" t="s">
        <v>36</v>
      </c>
      <c r="E557" s="5">
        <v>8938415</v>
      </c>
      <c r="F557" s="5">
        <v>1508409</v>
      </c>
      <c r="G557" s="5" t="s">
        <v>68</v>
      </c>
      <c r="H557" s="5" t="s">
        <v>68</v>
      </c>
      <c r="I557" s="5">
        <v>2361</v>
      </c>
      <c r="J557" s="5">
        <v>0</v>
      </c>
      <c r="K557" s="5">
        <v>0</v>
      </c>
      <c r="L557" s="6">
        <v>0</v>
      </c>
      <c r="M557" s="6">
        <v>0</v>
      </c>
      <c r="N557" s="6">
        <v>0</v>
      </c>
      <c r="O557" s="6">
        <v>0</v>
      </c>
      <c r="P557" s="6">
        <v>0</v>
      </c>
      <c r="Q557" s="6">
        <v>0</v>
      </c>
      <c r="R557" s="6">
        <v>0</v>
      </c>
      <c r="S557" s="6">
        <v>0</v>
      </c>
      <c r="T557" s="6">
        <v>0</v>
      </c>
      <c r="U557" s="6">
        <v>0</v>
      </c>
      <c r="V557" s="6">
        <v>0</v>
      </c>
      <c r="W557" s="6">
        <v>0.15652252733707428</v>
      </c>
      <c r="X557" s="6">
        <v>0</v>
      </c>
      <c r="Y557" s="7">
        <v>0</v>
      </c>
      <c r="Z557" s="7">
        <v>0</v>
      </c>
      <c r="AA557" s="7">
        <v>0</v>
      </c>
    </row>
    <row r="558" spans="1:27" x14ac:dyDescent="0.25">
      <c r="A558" s="1" t="s">
        <v>1032</v>
      </c>
      <c r="B558" s="1" t="s">
        <v>67</v>
      </c>
      <c r="C558" s="3" t="s">
        <v>59</v>
      </c>
      <c r="D558" s="4" t="s">
        <v>36</v>
      </c>
      <c r="E558" s="5">
        <v>7601952</v>
      </c>
      <c r="F558" s="5">
        <v>2790628</v>
      </c>
      <c r="G558" s="5">
        <v>7961</v>
      </c>
      <c r="H558" s="5">
        <v>1136321</v>
      </c>
      <c r="I558" s="5">
        <v>0</v>
      </c>
      <c r="J558" s="5">
        <v>0</v>
      </c>
      <c r="K558" s="5">
        <v>0</v>
      </c>
      <c r="L558" s="6">
        <v>5.6062326431274414</v>
      </c>
      <c r="M558" s="6">
        <v>2.8848955631256104</v>
      </c>
      <c r="N558" s="6">
        <v>2.7213370800018311</v>
      </c>
      <c r="O558" s="6">
        <v>1.4903967380523682</v>
      </c>
      <c r="P558" s="6">
        <v>1.4753404855728149</v>
      </c>
      <c r="Q558" s="6">
        <v>7.940000057220459</v>
      </c>
      <c r="R558" s="6">
        <v>5.9349746443331242E-3</v>
      </c>
      <c r="S558" s="6">
        <v>76.283096313476563</v>
      </c>
      <c r="T558" s="6">
        <v>0.28446477651596069</v>
      </c>
      <c r="U558" s="6">
        <v>0</v>
      </c>
      <c r="V558" s="6">
        <v>0</v>
      </c>
      <c r="W558" s="6">
        <v>0</v>
      </c>
      <c r="X558" s="6">
        <v>17.02031135559082</v>
      </c>
      <c r="Y558" s="7">
        <v>21.233449935913086</v>
      </c>
      <c r="Z558" s="7">
        <v>21.233449935913086</v>
      </c>
      <c r="AA558" s="7">
        <v>21.676975250244141</v>
      </c>
    </row>
    <row r="559" spans="1:27" x14ac:dyDescent="0.25">
      <c r="A559" s="1" t="s">
        <v>1033</v>
      </c>
      <c r="B559" s="1" t="s">
        <v>114</v>
      </c>
      <c r="C559" s="3" t="s">
        <v>94</v>
      </c>
      <c r="D559" s="4" t="s">
        <v>36</v>
      </c>
      <c r="E559" s="5">
        <v>2132719</v>
      </c>
      <c r="F559" s="5">
        <v>1216654</v>
      </c>
      <c r="G559" s="5">
        <v>14266</v>
      </c>
      <c r="H559" s="5">
        <v>147950</v>
      </c>
      <c r="I559" s="5">
        <v>3109</v>
      </c>
      <c r="J559" s="5">
        <v>300</v>
      </c>
      <c r="K559" s="5">
        <v>187</v>
      </c>
      <c r="L559" s="6">
        <v>4.0587325096130371</v>
      </c>
      <c r="M559" s="6">
        <v>0.50408589839935303</v>
      </c>
      <c r="N559" s="6">
        <v>3.5546467304229736</v>
      </c>
      <c r="O559" s="6">
        <v>0.57310229539871216</v>
      </c>
      <c r="P559" s="6">
        <v>0.57210546731948853</v>
      </c>
      <c r="Q559" s="6">
        <v>9.1000003814697266</v>
      </c>
      <c r="R559" s="6">
        <v>3.265482559800148E-2</v>
      </c>
      <c r="S559" s="6">
        <v>79.575698852539063</v>
      </c>
      <c r="T559" s="6">
        <v>1.1589704751968384</v>
      </c>
      <c r="U559" s="6">
        <v>458.86135864257813</v>
      </c>
      <c r="V559" s="6">
        <v>0.14577636122703552</v>
      </c>
      <c r="W559" s="6">
        <v>0.25257530808448792</v>
      </c>
      <c r="X559" s="6">
        <v>9.8578624725341797</v>
      </c>
      <c r="Y559" s="7">
        <v>0</v>
      </c>
      <c r="Z559" s="7">
        <v>0</v>
      </c>
      <c r="AA559" s="7">
        <v>0</v>
      </c>
    </row>
    <row r="560" spans="1:27" x14ac:dyDescent="0.25">
      <c r="A560" s="1" t="s">
        <v>1034</v>
      </c>
      <c r="B560" s="1" t="s">
        <v>1035</v>
      </c>
      <c r="C560" s="3" t="s">
        <v>51</v>
      </c>
      <c r="D560" s="4" t="s">
        <v>36</v>
      </c>
      <c r="E560" s="5">
        <v>1322032</v>
      </c>
      <c r="F560" s="5">
        <v>904843</v>
      </c>
      <c r="G560" s="5">
        <v>8531</v>
      </c>
      <c r="H560" s="5">
        <v>116124</v>
      </c>
      <c r="I560" s="5">
        <v>199</v>
      </c>
      <c r="J560" s="5">
        <v>5091</v>
      </c>
      <c r="K560" s="5">
        <v>0</v>
      </c>
      <c r="L560" s="6">
        <v>4.4257073402404785</v>
      </c>
      <c r="M560" s="6">
        <v>1.5415253639221191</v>
      </c>
      <c r="N560" s="6">
        <v>2.8841819763183594</v>
      </c>
      <c r="O560" s="6">
        <v>0.75784283876419067</v>
      </c>
      <c r="P560" s="6">
        <v>0.75784283876419067</v>
      </c>
      <c r="Q560" s="6">
        <v>9.2100000381469727</v>
      </c>
      <c r="R560" s="6">
        <v>-3.4487072844058275E-4</v>
      </c>
      <c r="S560" s="6">
        <v>77.290046691894531</v>
      </c>
      <c r="T560" s="6">
        <v>0.93400949239730835</v>
      </c>
      <c r="U560" s="6">
        <v>4286.9345703125</v>
      </c>
      <c r="V560" s="6">
        <v>3.7291079759597778E-2</v>
      </c>
      <c r="W560" s="6">
        <v>2.1787350997328758E-2</v>
      </c>
      <c r="X560" s="6">
        <v>7.4336414337158203</v>
      </c>
      <c r="Y560" s="7">
        <v>10.278801918029785</v>
      </c>
      <c r="Z560" s="7">
        <v>10.278801918029785</v>
      </c>
      <c r="AA560" s="7">
        <v>11.202077865600586</v>
      </c>
    </row>
    <row r="561" spans="1:27" x14ac:dyDescent="0.25">
      <c r="A561" s="1" t="s">
        <v>1036</v>
      </c>
      <c r="B561" s="1" t="s">
        <v>1037</v>
      </c>
      <c r="C561" s="3" t="s">
        <v>354</v>
      </c>
      <c r="D561" s="4" t="s">
        <v>36</v>
      </c>
      <c r="E561" s="5">
        <v>1198688</v>
      </c>
      <c r="F561" s="5">
        <v>845819</v>
      </c>
      <c r="G561" s="5">
        <v>9816</v>
      </c>
      <c r="H561" s="5">
        <v>74178</v>
      </c>
      <c r="I561" s="5">
        <v>1066</v>
      </c>
      <c r="J561" s="5">
        <v>1919</v>
      </c>
      <c r="K561" s="5">
        <v>16</v>
      </c>
      <c r="L561" s="6">
        <v>4.6070241928100586</v>
      </c>
      <c r="M561" s="6">
        <v>1.7295033931732178</v>
      </c>
      <c r="N561" s="6">
        <v>2.8775207996368408</v>
      </c>
      <c r="O561" s="6">
        <v>0.74668866395950317</v>
      </c>
      <c r="P561" s="6">
        <v>0.75185310840606689</v>
      </c>
      <c r="Q561" s="6">
        <v>13.260000228881836</v>
      </c>
      <c r="R561" s="6">
        <v>3.7066783756017685E-2</v>
      </c>
      <c r="S561" s="6">
        <v>70.645233154296875</v>
      </c>
      <c r="T561" s="6">
        <v>1.1472181081771851</v>
      </c>
      <c r="U561" s="6">
        <v>920.82550048828125</v>
      </c>
      <c r="V561" s="6">
        <v>8.8930562138557434E-2</v>
      </c>
      <c r="W561" s="6">
        <v>0.1245858371257782</v>
      </c>
      <c r="X561" s="6">
        <v>8.1522159576416016</v>
      </c>
      <c r="Y561" s="7">
        <v>10.168586730957031</v>
      </c>
      <c r="Z561" s="7">
        <v>10.168586730957031</v>
      </c>
      <c r="AA561" s="7">
        <v>11.202655792236328</v>
      </c>
    </row>
    <row r="562" spans="1:27" x14ac:dyDescent="0.25">
      <c r="A562" s="1" t="s">
        <v>1038</v>
      </c>
      <c r="B562" s="1" t="s">
        <v>1039</v>
      </c>
      <c r="C562" s="3" t="s">
        <v>65</v>
      </c>
      <c r="D562" s="4" t="s">
        <v>36</v>
      </c>
      <c r="E562" s="5">
        <v>1700157</v>
      </c>
      <c r="F562" s="5">
        <v>1143931</v>
      </c>
      <c r="G562" s="5">
        <v>16517</v>
      </c>
      <c r="H562" s="5">
        <v>198900</v>
      </c>
      <c r="I562" s="5">
        <v>9906</v>
      </c>
      <c r="J562" s="5">
        <v>506</v>
      </c>
      <c r="K562" s="5">
        <v>0</v>
      </c>
      <c r="L562" s="6">
        <v>4.8954429626464844</v>
      </c>
      <c r="M562" s="6">
        <v>2.2843644618988037</v>
      </c>
      <c r="N562" s="6">
        <v>2.6110782623291016</v>
      </c>
      <c r="O562" s="6">
        <v>0.98784846067428589</v>
      </c>
      <c r="P562" s="6">
        <v>0.96739482879638672</v>
      </c>
      <c r="Q562" s="6">
        <v>8.8100004196166992</v>
      </c>
      <c r="R562" s="6">
        <v>-1.790558744687587E-4</v>
      </c>
      <c r="S562" s="6">
        <v>63.970489501953125</v>
      </c>
      <c r="T562" s="6">
        <v>1.4233295917510986</v>
      </c>
      <c r="U562" s="6">
        <v>166.73733520507813</v>
      </c>
      <c r="V562" s="6">
        <v>0.79333847761154175</v>
      </c>
      <c r="W562" s="6">
        <v>0.85363584756851196</v>
      </c>
      <c r="X562" s="6">
        <v>13.556208610534668</v>
      </c>
      <c r="Y562" s="7">
        <v>0</v>
      </c>
      <c r="Z562" s="7">
        <v>0</v>
      </c>
      <c r="AA562" s="7">
        <v>0</v>
      </c>
    </row>
    <row r="563" spans="1:27" x14ac:dyDescent="0.25">
      <c r="A563" s="1" t="s">
        <v>1040</v>
      </c>
      <c r="B563" s="1" t="s">
        <v>1041</v>
      </c>
      <c r="C563" s="3" t="s">
        <v>253</v>
      </c>
      <c r="D563" s="4" t="s">
        <v>36</v>
      </c>
      <c r="E563" s="5">
        <v>1423964</v>
      </c>
      <c r="F563" s="5">
        <v>1049352</v>
      </c>
      <c r="G563" s="5">
        <v>14292</v>
      </c>
      <c r="H563" s="5">
        <v>186164</v>
      </c>
      <c r="I563" s="5">
        <v>2621</v>
      </c>
      <c r="J563" s="5">
        <v>4331</v>
      </c>
      <c r="K563" s="5">
        <v>0</v>
      </c>
      <c r="L563" s="6">
        <v>5.4124612808227539</v>
      </c>
      <c r="M563" s="6">
        <v>1.4226921796798706</v>
      </c>
      <c r="N563" s="6">
        <v>3.9897689819335938</v>
      </c>
      <c r="O563" s="6">
        <v>1.5341136455535889</v>
      </c>
      <c r="P563" s="6">
        <v>1.5341136455535889</v>
      </c>
      <c r="Q563" s="6">
        <v>12.170000076293945</v>
      </c>
      <c r="R563" s="6">
        <v>1.309899240732193E-2</v>
      </c>
      <c r="S563" s="6">
        <v>58.271907806396484</v>
      </c>
      <c r="T563" s="6">
        <v>1.3436826467514038</v>
      </c>
      <c r="U563" s="6">
        <v>545.2880859375</v>
      </c>
      <c r="V563" s="6">
        <v>0.43463176488876343</v>
      </c>
      <c r="W563" s="6">
        <v>0.24641703069210052</v>
      </c>
      <c r="X563" s="6">
        <v>12.407804489135742</v>
      </c>
      <c r="Y563" s="7">
        <v>13.301901817321777</v>
      </c>
      <c r="Z563" s="7">
        <v>13.301901817321777</v>
      </c>
      <c r="AA563" s="7">
        <v>14.550361633300781</v>
      </c>
    </row>
    <row r="564" spans="1:27" x14ac:dyDescent="0.25">
      <c r="A564" s="1" t="s">
        <v>1042</v>
      </c>
      <c r="B564" s="1" t="s">
        <v>1043</v>
      </c>
      <c r="C564" s="3" t="s">
        <v>77</v>
      </c>
      <c r="D564" s="4" t="s">
        <v>36</v>
      </c>
      <c r="E564" s="5">
        <v>5577863</v>
      </c>
      <c r="F564" s="5">
        <v>3537951</v>
      </c>
      <c r="G564" s="5">
        <v>44786</v>
      </c>
      <c r="H564" s="5">
        <v>398920</v>
      </c>
      <c r="I564" s="5">
        <v>48642</v>
      </c>
      <c r="J564" s="5">
        <v>11840</v>
      </c>
      <c r="K564" s="5">
        <v>10022</v>
      </c>
      <c r="L564" s="6">
        <v>4.4139375686645508</v>
      </c>
      <c r="M564" s="6">
        <v>1.5434737205505371</v>
      </c>
      <c r="N564" s="6">
        <v>2.8704640865325928</v>
      </c>
      <c r="O564" s="6">
        <v>1.3713760375976563</v>
      </c>
      <c r="P564" s="6">
        <v>1.3202595710754395</v>
      </c>
      <c r="Q564" s="6">
        <v>21.559999465942383</v>
      </c>
      <c r="R564" s="6">
        <v>5.9729963541030884E-2</v>
      </c>
      <c r="S564" s="6">
        <v>50.497520446777344</v>
      </c>
      <c r="T564" s="6">
        <v>1.2500499486923218</v>
      </c>
      <c r="U564" s="6">
        <v>92.07269287109375</v>
      </c>
      <c r="V564" s="6">
        <v>0.87205439805984497</v>
      </c>
      <c r="W564" s="6">
        <v>1.3576771020889282</v>
      </c>
      <c r="X564" s="6">
        <v>9.114130973815918</v>
      </c>
      <c r="Y564" s="7">
        <v>11.932997703552246</v>
      </c>
      <c r="Z564" s="7">
        <v>11.932997703552246</v>
      </c>
      <c r="AA564" s="7">
        <v>12.886008262634277</v>
      </c>
    </row>
    <row r="565" spans="1:27" x14ac:dyDescent="0.25">
      <c r="A565" s="1" t="s">
        <v>1044</v>
      </c>
      <c r="B565" s="1" t="s">
        <v>859</v>
      </c>
      <c r="C565" s="3" t="s">
        <v>132</v>
      </c>
      <c r="D565" s="4" t="s">
        <v>36</v>
      </c>
      <c r="E565" s="5">
        <v>1737060</v>
      </c>
      <c r="F565" s="5">
        <v>1439837</v>
      </c>
      <c r="G565" s="5">
        <v>13034</v>
      </c>
      <c r="H565" s="5">
        <v>146571</v>
      </c>
      <c r="I565" s="5">
        <v>1607</v>
      </c>
      <c r="J565" s="5">
        <v>544</v>
      </c>
      <c r="K565" s="5">
        <v>0</v>
      </c>
      <c r="L565" s="6">
        <v>5.1714072227478027</v>
      </c>
      <c r="M565" s="6">
        <v>2.977914571762085</v>
      </c>
      <c r="N565" s="6">
        <v>2.1934926509857178</v>
      </c>
      <c r="O565" s="6">
        <v>0.58366715908050537</v>
      </c>
      <c r="P565" s="6">
        <v>0.51154297590255737</v>
      </c>
      <c r="Q565" s="6">
        <v>6.0900001525878906</v>
      </c>
      <c r="R565" s="6">
        <v>3.2923564314842224E-2</v>
      </c>
      <c r="S565" s="6">
        <v>63.790081024169922</v>
      </c>
      <c r="T565" s="6">
        <v>0.89712023735046387</v>
      </c>
      <c r="U565" s="6">
        <v>811.0765380859375</v>
      </c>
      <c r="V565" s="6">
        <v>0.30908545851707458</v>
      </c>
      <c r="W565" s="6">
        <v>0.11060857772827148</v>
      </c>
      <c r="X565" s="6">
        <v>9.4506702423095703</v>
      </c>
      <c r="Y565" s="7">
        <v>11.156465530395508</v>
      </c>
      <c r="Z565" s="7">
        <v>11.156465530395508</v>
      </c>
      <c r="AA565" s="7">
        <v>12.108890533447266</v>
      </c>
    </row>
    <row r="566" spans="1:27" x14ac:dyDescent="0.25">
      <c r="A566" s="1" t="s">
        <v>1045</v>
      </c>
      <c r="B566" s="1" t="s">
        <v>1046</v>
      </c>
      <c r="C566" s="3" t="s">
        <v>48</v>
      </c>
      <c r="D566" s="4" t="s">
        <v>36</v>
      </c>
      <c r="E566" s="5">
        <v>1288699</v>
      </c>
      <c r="F566" s="5">
        <v>1111686</v>
      </c>
      <c r="G566" s="5">
        <v>17017</v>
      </c>
      <c r="H566" s="5">
        <v>236518</v>
      </c>
      <c r="I566" s="5">
        <v>3057</v>
      </c>
      <c r="J566" s="5">
        <v>5966</v>
      </c>
      <c r="K566" s="5">
        <v>103</v>
      </c>
      <c r="L566" s="6">
        <v>6.5100913047790527</v>
      </c>
      <c r="M566" s="6">
        <v>2.3597714900970459</v>
      </c>
      <c r="N566" s="6">
        <v>4.1503195762634277</v>
      </c>
      <c r="O566" s="6">
        <v>1.6205564737319946</v>
      </c>
      <c r="P566" s="6">
        <v>1.7498589754104614</v>
      </c>
      <c r="Q566" s="6">
        <v>9.869999885559082</v>
      </c>
      <c r="R566" s="6">
        <v>-9.0386968804523349E-4</v>
      </c>
      <c r="S566" s="6">
        <v>41.128688812255859</v>
      </c>
      <c r="T566" s="6">
        <v>1.5076596736907959</v>
      </c>
      <c r="U566" s="6">
        <v>556.6568603515625</v>
      </c>
      <c r="V566" s="6">
        <v>0.23721598088741302</v>
      </c>
      <c r="W566" s="6">
        <v>0.27084183692932129</v>
      </c>
      <c r="X566" s="6">
        <v>18.545085906982422</v>
      </c>
      <c r="Y566" s="7">
        <v>0</v>
      </c>
      <c r="Z566" s="7">
        <v>0</v>
      </c>
      <c r="AA566" s="7">
        <v>0</v>
      </c>
    </row>
    <row r="567" spans="1:27" x14ac:dyDescent="0.25">
      <c r="A567" s="1" t="s">
        <v>1047</v>
      </c>
      <c r="B567" s="1" t="s">
        <v>1048</v>
      </c>
      <c r="C567" s="3" t="s">
        <v>442</v>
      </c>
      <c r="D567" s="4" t="s">
        <v>36</v>
      </c>
      <c r="E567" s="5">
        <v>3273441</v>
      </c>
      <c r="F567" s="5">
        <v>2296099</v>
      </c>
      <c r="G567" s="5">
        <v>22124</v>
      </c>
      <c r="H567" s="5">
        <v>319394</v>
      </c>
      <c r="I567" s="5">
        <v>8267</v>
      </c>
      <c r="J567" s="5">
        <v>8476</v>
      </c>
      <c r="K567" s="5">
        <v>0</v>
      </c>
      <c r="L567" s="6">
        <v>6.2385430335998535</v>
      </c>
      <c r="M567" s="6">
        <v>2.054349422454834</v>
      </c>
      <c r="N567" s="6">
        <v>4.1841936111450195</v>
      </c>
      <c r="O567" s="6">
        <v>1.0707517862319946</v>
      </c>
      <c r="P567" s="6">
        <v>1.3000133037567139</v>
      </c>
      <c r="Q567" s="6">
        <v>14.300000190734863</v>
      </c>
      <c r="R567" s="6">
        <v>0.39792817831039429</v>
      </c>
      <c r="S567" s="6">
        <v>70.00054931640625</v>
      </c>
      <c r="T567" s="6">
        <v>0.95435166358947754</v>
      </c>
      <c r="U567" s="6">
        <v>267.61825561523438</v>
      </c>
      <c r="V567" s="6">
        <v>0.27775055170059204</v>
      </c>
      <c r="W567" s="6">
        <v>0.35660934448242188</v>
      </c>
      <c r="X567" s="6">
        <v>10.549163818359375</v>
      </c>
      <c r="Y567" s="7">
        <v>0</v>
      </c>
      <c r="Z567" s="7">
        <v>0</v>
      </c>
      <c r="AA567" s="7">
        <v>0</v>
      </c>
    </row>
    <row r="568" spans="1:27" x14ac:dyDescent="0.25">
      <c r="A568" s="1" t="s">
        <v>1049</v>
      </c>
      <c r="B568" s="1" t="s">
        <v>1050</v>
      </c>
      <c r="C568" s="3" t="s">
        <v>112</v>
      </c>
      <c r="D568" s="4" t="s">
        <v>36</v>
      </c>
      <c r="E568" s="5">
        <v>1652052</v>
      </c>
      <c r="F568" s="5">
        <v>847958</v>
      </c>
      <c r="G568" s="5">
        <v>9094</v>
      </c>
      <c r="H568" s="5">
        <v>126478</v>
      </c>
      <c r="I568" s="5">
        <v>2817</v>
      </c>
      <c r="J568" s="5">
        <v>1646</v>
      </c>
      <c r="K568" s="5">
        <v>188</v>
      </c>
      <c r="L568" s="6">
        <v>3.8619358539581299</v>
      </c>
      <c r="M568" s="6">
        <v>1.4145923852920532</v>
      </c>
      <c r="N568" s="6">
        <v>2.4473433494567871</v>
      </c>
      <c r="O568" s="6">
        <v>1.1959971189498901</v>
      </c>
      <c r="P568" s="6">
        <v>1.0271260738372803</v>
      </c>
      <c r="Q568" s="6">
        <v>14.460000038146973</v>
      </c>
      <c r="R568" s="6">
        <v>2.2874657064676285E-2</v>
      </c>
      <c r="S568" s="6">
        <v>56.289562225341797</v>
      </c>
      <c r="T568" s="6">
        <v>1.0610791444778442</v>
      </c>
      <c r="U568" s="6">
        <v>322.82571411132813</v>
      </c>
      <c r="V568" s="6">
        <v>0.17051520943641663</v>
      </c>
      <c r="W568" s="6">
        <v>0.32868483662605286</v>
      </c>
      <c r="X568" s="6">
        <v>11.049038887023926</v>
      </c>
      <c r="Y568" s="7">
        <v>17.227521896362305</v>
      </c>
      <c r="Z568" s="7">
        <v>17.227521896362305</v>
      </c>
      <c r="AA568" s="7">
        <v>18.091812133789063</v>
      </c>
    </row>
    <row r="569" spans="1:27" x14ac:dyDescent="0.25">
      <c r="A569" s="1" t="s">
        <v>1051</v>
      </c>
      <c r="B569" s="1" t="s">
        <v>1052</v>
      </c>
      <c r="C569" s="3" t="s">
        <v>158</v>
      </c>
      <c r="D569" s="4" t="s">
        <v>36</v>
      </c>
      <c r="E569" s="5">
        <v>1381018</v>
      </c>
      <c r="F569" s="5">
        <v>1053239</v>
      </c>
      <c r="G569" s="5">
        <v>11903</v>
      </c>
      <c r="H569" s="5">
        <v>134404</v>
      </c>
      <c r="I569" s="5">
        <v>5422</v>
      </c>
      <c r="J569" s="5">
        <v>7223</v>
      </c>
      <c r="K569" s="5">
        <v>1696</v>
      </c>
      <c r="L569" s="6">
        <v>5.2864294052124023</v>
      </c>
      <c r="M569" s="6">
        <v>1.530500054359436</v>
      </c>
      <c r="N569" s="6">
        <v>3.7559294700622559</v>
      </c>
      <c r="O569" s="6">
        <v>1.5450940132141113</v>
      </c>
      <c r="P569" s="6">
        <v>1.4269833564758301</v>
      </c>
      <c r="Q569" s="6">
        <v>14.609999656677246</v>
      </c>
      <c r="R569" s="6">
        <v>3.2803057692945004E-3</v>
      </c>
      <c r="S569" s="6">
        <v>56.88616943359375</v>
      </c>
      <c r="T569" s="6">
        <v>1.1175035238265991</v>
      </c>
      <c r="U569" s="6">
        <v>219.53153991699219</v>
      </c>
      <c r="V569" s="6">
        <v>0.39260894060134888</v>
      </c>
      <c r="W569" s="6">
        <v>0.50904011726379395</v>
      </c>
      <c r="X569" s="6">
        <v>10.569801330566406</v>
      </c>
      <c r="Y569" s="7">
        <v>12.28719425201416</v>
      </c>
      <c r="Z569" s="7">
        <v>12.28719425201416</v>
      </c>
      <c r="AA569" s="7">
        <v>13.241178512573242</v>
      </c>
    </row>
    <row r="570" spans="1:27" x14ac:dyDescent="0.25">
      <c r="A570" s="1" t="s">
        <v>1053</v>
      </c>
      <c r="B570" s="1" t="s">
        <v>1054</v>
      </c>
      <c r="C570" s="3" t="s">
        <v>42</v>
      </c>
      <c r="D570" s="4" t="s">
        <v>36</v>
      </c>
      <c r="E570" s="5">
        <v>2866675</v>
      </c>
      <c r="F570" s="5">
        <v>1687824</v>
      </c>
      <c r="G570" s="5">
        <v>23264</v>
      </c>
      <c r="H570" s="5">
        <v>192317</v>
      </c>
      <c r="I570" s="5">
        <v>1219</v>
      </c>
      <c r="J570" s="5">
        <v>827</v>
      </c>
      <c r="K570" s="5">
        <v>0</v>
      </c>
      <c r="L570" s="6">
        <v>5.047910213470459</v>
      </c>
      <c r="M570" s="6">
        <v>2.1397693157196045</v>
      </c>
      <c r="N570" s="6">
        <v>2.9081411361694336</v>
      </c>
      <c r="O570" s="6">
        <v>1.0923770666122437</v>
      </c>
      <c r="P570" s="6">
        <v>1.0923770666122437</v>
      </c>
      <c r="Q570" s="6">
        <v>17.989999771118164</v>
      </c>
      <c r="R570" s="6">
        <v>-1.3932043686509132E-2</v>
      </c>
      <c r="S570" s="6">
        <v>60.418067932128906</v>
      </c>
      <c r="T570" s="6">
        <v>1.3596028089523315</v>
      </c>
      <c r="U570" s="6">
        <v>1908.4495849609375</v>
      </c>
      <c r="V570" s="6">
        <v>6.1778891831636429E-2</v>
      </c>
      <c r="W570" s="6">
        <v>7.1241222321987152E-2</v>
      </c>
      <c r="X570" s="6">
        <v>8.8340034484863281</v>
      </c>
      <c r="Y570" s="7">
        <v>12.845516204833984</v>
      </c>
      <c r="Z570" s="7">
        <v>12.845516204833984</v>
      </c>
      <c r="AA570" s="7">
        <v>14.044922828674316</v>
      </c>
    </row>
    <row r="571" spans="1:27" x14ac:dyDescent="0.25">
      <c r="A571" s="1" t="s">
        <v>1055</v>
      </c>
      <c r="B571" s="1" t="s">
        <v>998</v>
      </c>
      <c r="C571" s="3" t="s">
        <v>380</v>
      </c>
      <c r="D571" s="4" t="s">
        <v>36</v>
      </c>
      <c r="E571" s="5">
        <v>3454307</v>
      </c>
      <c r="F571" s="5">
        <v>2771860</v>
      </c>
      <c r="G571" s="5">
        <v>24259</v>
      </c>
      <c r="H571" s="5">
        <v>381379</v>
      </c>
      <c r="I571" s="5">
        <v>34771</v>
      </c>
      <c r="J571" s="5">
        <v>15849</v>
      </c>
      <c r="K571" s="5">
        <v>22797</v>
      </c>
      <c r="L571" s="6">
        <v>5.4572367668151855</v>
      </c>
      <c r="M571" s="6">
        <v>2.3164033889770508</v>
      </c>
      <c r="N571" s="6">
        <v>3.1408333778381348</v>
      </c>
      <c r="O571" s="6">
        <v>0.47161835432052612</v>
      </c>
      <c r="P571" s="6">
        <v>0.47161835432052612</v>
      </c>
      <c r="Q571" s="6">
        <v>4.1999998092651367</v>
      </c>
      <c r="R571" s="6">
        <v>-4.3852049857378006E-3</v>
      </c>
      <c r="S571" s="6">
        <v>84.591224670410156</v>
      </c>
      <c r="T571" s="6">
        <v>0.86759543418884277</v>
      </c>
      <c r="U571" s="6">
        <v>69.767913818359375</v>
      </c>
      <c r="V571" s="6">
        <v>1.038616418838501</v>
      </c>
      <c r="W571" s="6">
        <v>1.2435450553894043</v>
      </c>
      <c r="X571" s="6">
        <v>11.099626541137695</v>
      </c>
      <c r="Y571" s="7">
        <v>13.193490028381348</v>
      </c>
      <c r="Z571" s="7">
        <v>13.193490028381348</v>
      </c>
      <c r="AA571" s="7">
        <v>14.093918800354004</v>
      </c>
    </row>
    <row r="572" spans="1:27" x14ac:dyDescent="0.25">
      <c r="A572" s="1" t="s">
        <v>1056</v>
      </c>
      <c r="B572" s="1" t="s">
        <v>1057</v>
      </c>
      <c r="C572" s="3" t="s">
        <v>158</v>
      </c>
      <c r="D572" s="4" t="s">
        <v>36</v>
      </c>
      <c r="E572" s="5">
        <v>2786163</v>
      </c>
      <c r="F572" s="5">
        <v>1640456</v>
      </c>
      <c r="G572" s="5">
        <v>52166</v>
      </c>
      <c r="H572" s="5">
        <v>450283</v>
      </c>
      <c r="I572" s="5">
        <v>45142</v>
      </c>
      <c r="J572" s="5">
        <v>4515</v>
      </c>
      <c r="K572" s="5">
        <v>3</v>
      </c>
      <c r="L572" s="6">
        <v>5.1896119117736816</v>
      </c>
      <c r="M572" s="6">
        <v>1.4774709939956665</v>
      </c>
      <c r="N572" s="6">
        <v>3.7121410369873047</v>
      </c>
      <c r="O572" s="6">
        <v>1.5166052579879761</v>
      </c>
      <c r="P572" s="6">
        <v>1.4812805652618408</v>
      </c>
      <c r="Q572" s="6">
        <v>9.5799999237060547</v>
      </c>
      <c r="R572" s="6">
        <v>-4.4019360095262527E-2</v>
      </c>
      <c r="S572" s="6">
        <v>47.602329254150391</v>
      </c>
      <c r="T572" s="6">
        <v>3.0819640159606934</v>
      </c>
      <c r="U572" s="6">
        <v>115.55979156494141</v>
      </c>
      <c r="V572" s="6">
        <v>1.6202210187911987</v>
      </c>
      <c r="W572" s="6">
        <v>2.6669864654541016</v>
      </c>
      <c r="X572" s="6">
        <v>17.667022705078125</v>
      </c>
      <c r="Y572" s="7">
        <v>0</v>
      </c>
      <c r="Z572" s="7">
        <v>0</v>
      </c>
      <c r="AA572" s="7">
        <v>0</v>
      </c>
    </row>
    <row r="573" spans="1:27" x14ac:dyDescent="0.25">
      <c r="A573" s="1" t="s">
        <v>1058</v>
      </c>
      <c r="B573" s="1" t="s">
        <v>460</v>
      </c>
      <c r="C573" s="3" t="s">
        <v>73</v>
      </c>
      <c r="D573" s="4" t="s">
        <v>36</v>
      </c>
      <c r="E573" s="5">
        <v>9914570</v>
      </c>
      <c r="F573" s="5">
        <v>7619512</v>
      </c>
      <c r="G573" s="5">
        <v>97947</v>
      </c>
      <c r="H573" s="5">
        <v>1126544</v>
      </c>
      <c r="I573" s="5">
        <v>28819</v>
      </c>
      <c r="J573" s="5">
        <v>12232</v>
      </c>
      <c r="K573" s="5">
        <v>591</v>
      </c>
      <c r="L573" s="6">
        <v>5.6248941421508789</v>
      </c>
      <c r="M573" s="6">
        <v>1.4952069520950317</v>
      </c>
      <c r="N573" s="6">
        <v>4.1296873092651367</v>
      </c>
      <c r="O573" s="6">
        <v>1.5797728300094604</v>
      </c>
      <c r="P573" s="6">
        <v>1.5797728300094604</v>
      </c>
      <c r="Q573" s="6">
        <v>14.310000419616699</v>
      </c>
      <c r="R573" s="6">
        <v>1.5174037776887417E-2</v>
      </c>
      <c r="S573" s="6">
        <v>51.765216827392578</v>
      </c>
      <c r="T573" s="6">
        <v>1.2691612243652344</v>
      </c>
      <c r="U573" s="6">
        <v>339.86953735351563</v>
      </c>
      <c r="V573" s="6">
        <v>0.33190545439720154</v>
      </c>
      <c r="W573" s="6">
        <v>0.37342602014541626</v>
      </c>
      <c r="X573" s="6">
        <v>8.8880100250244141</v>
      </c>
      <c r="Y573" s="7">
        <v>10.861635208129883</v>
      </c>
      <c r="Z573" s="7">
        <v>10.861635208129883</v>
      </c>
      <c r="AA573" s="7">
        <v>12.084882736206055</v>
      </c>
    </row>
    <row r="574" spans="1:27" x14ac:dyDescent="0.25">
      <c r="A574" s="1" t="s">
        <v>1059</v>
      </c>
      <c r="B574" s="1" t="s">
        <v>530</v>
      </c>
      <c r="C574" s="3" t="s">
        <v>135</v>
      </c>
      <c r="D574" s="4" t="s">
        <v>36</v>
      </c>
      <c r="E574" s="5">
        <v>1106624</v>
      </c>
      <c r="F574" s="5">
        <v>673358</v>
      </c>
      <c r="G574" s="5">
        <v>10260</v>
      </c>
      <c r="H574" s="5">
        <v>187856</v>
      </c>
      <c r="I574" s="5">
        <v>4797</v>
      </c>
      <c r="J574" s="5">
        <v>4837</v>
      </c>
      <c r="K574" s="5">
        <v>0</v>
      </c>
      <c r="L574" s="6">
        <v>5.3203282356262207</v>
      </c>
      <c r="M574" s="6">
        <v>1.1142388582229614</v>
      </c>
      <c r="N574" s="6">
        <v>4.2060894966125488</v>
      </c>
      <c r="O574" s="6">
        <v>3.1334679126739502</v>
      </c>
      <c r="P574" s="6">
        <v>3.1436622142791748</v>
      </c>
      <c r="Q574" s="6">
        <v>18.620000839233398</v>
      </c>
      <c r="R574" s="6">
        <v>3.925386443734169E-2</v>
      </c>
      <c r="S574" s="6">
        <v>70.965408325195313</v>
      </c>
      <c r="T574" s="6">
        <v>1.5008381605148315</v>
      </c>
      <c r="U574" s="6">
        <v>213.88368225097656</v>
      </c>
      <c r="V574" s="6">
        <v>0.43348056077957153</v>
      </c>
      <c r="W574" s="6">
        <v>0.70170766115188599</v>
      </c>
      <c r="X574" s="6">
        <v>17.990659713745117</v>
      </c>
      <c r="Y574" s="7">
        <v>25.457517623901367</v>
      </c>
      <c r="Z574" s="7">
        <v>25.457517623901367</v>
      </c>
      <c r="AA574" s="7">
        <v>26.713722229003906</v>
      </c>
    </row>
    <row r="575" spans="1:27" x14ac:dyDescent="0.25">
      <c r="A575" s="1" t="s">
        <v>1060</v>
      </c>
      <c r="B575" s="1" t="s">
        <v>1061</v>
      </c>
      <c r="C575" s="3" t="s">
        <v>48</v>
      </c>
      <c r="D575" s="4" t="s">
        <v>36</v>
      </c>
      <c r="E575" s="5">
        <v>4389594</v>
      </c>
      <c r="F575" s="5">
        <v>3857109</v>
      </c>
      <c r="G575" s="5">
        <v>32222</v>
      </c>
      <c r="H575" s="5">
        <v>576481</v>
      </c>
      <c r="I575" s="5">
        <v>10821</v>
      </c>
      <c r="J575" s="5">
        <v>10010</v>
      </c>
      <c r="K575" s="5">
        <v>0</v>
      </c>
      <c r="L575" s="6">
        <v>5.9472413063049316</v>
      </c>
      <c r="M575" s="6">
        <v>2.4237241744995117</v>
      </c>
      <c r="N575" s="6">
        <v>3.5235168933868408</v>
      </c>
      <c r="O575" s="6">
        <v>0.58585643768310547</v>
      </c>
      <c r="P575" s="6">
        <v>0.58585643768310547</v>
      </c>
      <c r="Q575" s="6">
        <v>5.8600001335144043</v>
      </c>
      <c r="R575" s="6">
        <v>0.10431657731533051</v>
      </c>
      <c r="S575" s="6">
        <v>69.335891723632813</v>
      </c>
      <c r="T575" s="6">
        <v>0.82847154140472412</v>
      </c>
      <c r="U575" s="6">
        <v>297.77285766601563</v>
      </c>
      <c r="V575" s="6">
        <v>0.24651482701301575</v>
      </c>
      <c r="W575" s="6">
        <v>0.27822265028953552</v>
      </c>
      <c r="X575" s="6">
        <v>13.619585990905762</v>
      </c>
      <c r="Y575" s="7">
        <v>0</v>
      </c>
      <c r="Z575" s="7">
        <v>0</v>
      </c>
      <c r="AA575" s="7">
        <v>0</v>
      </c>
    </row>
    <row r="576" spans="1:27" x14ac:dyDescent="0.25">
      <c r="A576" s="1" t="s">
        <v>1062</v>
      </c>
      <c r="B576" s="1" t="s">
        <v>888</v>
      </c>
      <c r="C576" s="3" t="s">
        <v>48</v>
      </c>
      <c r="D576" s="4" t="s">
        <v>36</v>
      </c>
      <c r="E576" s="5">
        <v>1574497</v>
      </c>
      <c r="F576" s="5">
        <v>1326651</v>
      </c>
      <c r="G576" s="5">
        <v>12969</v>
      </c>
      <c r="H576" s="5">
        <v>138814</v>
      </c>
      <c r="I576" s="5">
        <v>897</v>
      </c>
      <c r="J576" s="5">
        <v>1676</v>
      </c>
      <c r="K576" s="5">
        <v>0</v>
      </c>
      <c r="L576" s="6">
        <v>5.0198378562927246</v>
      </c>
      <c r="M576" s="6">
        <v>1.9750415086746216</v>
      </c>
      <c r="N576" s="6">
        <v>3.0447959899902344</v>
      </c>
      <c r="O576" s="6">
        <v>0.12049313634634018</v>
      </c>
      <c r="P576" s="6">
        <v>0.22419433295726776</v>
      </c>
      <c r="Q576" s="6">
        <v>2.6800000667572021</v>
      </c>
      <c r="R576" s="6">
        <v>0.22613105177879333</v>
      </c>
      <c r="S576" s="6">
        <v>88.218231201171875</v>
      </c>
      <c r="T576" s="6">
        <v>0.96811038255691528</v>
      </c>
      <c r="U576" s="6">
        <v>1445.8194580078125</v>
      </c>
      <c r="V576" s="6">
        <v>5.6970573961734772E-2</v>
      </c>
      <c r="W576" s="6">
        <v>6.6959284245967865E-2</v>
      </c>
      <c r="X576" s="6">
        <v>9.7945003509521484</v>
      </c>
      <c r="Y576" s="7">
        <v>11.777466773986816</v>
      </c>
      <c r="Z576" s="7">
        <v>11.777466773986816</v>
      </c>
      <c r="AA576" s="7">
        <v>12.840143203735352</v>
      </c>
    </row>
    <row r="577" spans="1:27" x14ac:dyDescent="0.25">
      <c r="A577" s="1" t="s">
        <v>1063</v>
      </c>
      <c r="B577" s="1" t="s">
        <v>744</v>
      </c>
      <c r="C577" s="3" t="s">
        <v>256</v>
      </c>
      <c r="D577" s="4" t="s">
        <v>36</v>
      </c>
      <c r="E577" s="5">
        <v>1846562</v>
      </c>
      <c r="F577" s="5">
        <v>1327322</v>
      </c>
      <c r="G577" s="5">
        <v>18960</v>
      </c>
      <c r="H577" s="5">
        <v>135938</v>
      </c>
      <c r="I577" s="5">
        <v>8592</v>
      </c>
      <c r="J577" s="5">
        <v>1460</v>
      </c>
      <c r="K577" s="5">
        <v>0</v>
      </c>
      <c r="L577" s="6">
        <v>4.4183673858642578</v>
      </c>
      <c r="M577" s="6">
        <v>1.6916038990020752</v>
      </c>
      <c r="N577" s="6">
        <v>2.7267634868621826</v>
      </c>
      <c r="O577" s="6">
        <v>0.34310063719749451</v>
      </c>
      <c r="P577" s="6">
        <v>0.34669700264930725</v>
      </c>
      <c r="Q577" s="6">
        <v>4.869999885559082</v>
      </c>
      <c r="R577" s="6">
        <v>3.8352131843566895E-2</v>
      </c>
      <c r="S577" s="6">
        <v>80.03802490234375</v>
      </c>
      <c r="T577" s="6">
        <v>1.4083230495452881</v>
      </c>
      <c r="U577" s="6">
        <v>220.67039489746094</v>
      </c>
      <c r="V577" s="6">
        <v>0.46529713273048401</v>
      </c>
      <c r="W577" s="6">
        <v>0.63820207118988037</v>
      </c>
      <c r="X577" s="6">
        <v>8.0300788879394531</v>
      </c>
      <c r="Y577" s="7">
        <v>13.713547706604004</v>
      </c>
      <c r="Z577" s="7">
        <v>13.713547706604004</v>
      </c>
      <c r="AA577" s="7">
        <v>14.970478057861328</v>
      </c>
    </row>
    <row r="578" spans="1:27" x14ac:dyDescent="0.25">
      <c r="A578" s="1" t="s">
        <v>1064</v>
      </c>
      <c r="B578" s="1" t="s">
        <v>1065</v>
      </c>
      <c r="C578" s="3" t="s">
        <v>45</v>
      </c>
      <c r="D578" s="4" t="s">
        <v>36</v>
      </c>
      <c r="E578" s="5">
        <v>2246265</v>
      </c>
      <c r="F578" s="5">
        <v>1771418</v>
      </c>
      <c r="G578" s="5">
        <v>18111</v>
      </c>
      <c r="H578" s="5">
        <v>191474</v>
      </c>
      <c r="I578" s="5">
        <v>10553</v>
      </c>
      <c r="J578" s="5">
        <v>10837</v>
      </c>
      <c r="K578" s="5">
        <v>746</v>
      </c>
      <c r="L578" s="6">
        <v>5.2196836471557617</v>
      </c>
      <c r="M578" s="6">
        <v>2.229154109954834</v>
      </c>
      <c r="N578" s="6">
        <v>2.9905297756195068</v>
      </c>
      <c r="O578" s="6">
        <v>1.0186811685562134</v>
      </c>
      <c r="P578" s="6">
        <v>1.0280148983001709</v>
      </c>
      <c r="Q578" s="6">
        <v>12.359999656677246</v>
      </c>
      <c r="R578" s="6">
        <v>1.0226711630821228E-2</v>
      </c>
      <c r="S578" s="6">
        <v>58.250953674316406</v>
      </c>
      <c r="T578" s="6">
        <v>1.0120539665222168</v>
      </c>
      <c r="U578" s="6">
        <v>171.61944580078125</v>
      </c>
      <c r="V578" s="6">
        <v>0.47140476107597351</v>
      </c>
      <c r="W578" s="6">
        <v>0.58970826864242554</v>
      </c>
      <c r="X578" s="6">
        <v>8.8806228637695313</v>
      </c>
      <c r="Y578" s="7">
        <v>11.376898765563965</v>
      </c>
      <c r="Z578" s="7">
        <v>11.376898765563965</v>
      </c>
      <c r="AA578" s="7">
        <v>12.35106372833252</v>
      </c>
    </row>
    <row r="579" spans="1:27" x14ac:dyDescent="0.25">
      <c r="A579" s="1" t="s">
        <v>1066</v>
      </c>
      <c r="B579" s="1" t="s">
        <v>1067</v>
      </c>
      <c r="C579" s="3" t="s">
        <v>158</v>
      </c>
      <c r="D579" s="4" t="s">
        <v>36</v>
      </c>
      <c r="E579" s="5">
        <v>8453024</v>
      </c>
      <c r="F579" s="5">
        <v>6294492</v>
      </c>
      <c r="G579" s="5">
        <v>63610</v>
      </c>
      <c r="H579" s="5">
        <v>1095692</v>
      </c>
      <c r="I579" s="5">
        <v>26625</v>
      </c>
      <c r="J579" s="5">
        <v>9443</v>
      </c>
      <c r="K579" s="5">
        <v>0</v>
      </c>
      <c r="L579" s="6">
        <v>5.1221542358398438</v>
      </c>
      <c r="M579" s="6">
        <v>1.7499759197235107</v>
      </c>
      <c r="N579" s="6">
        <v>3.3721785545349121</v>
      </c>
      <c r="O579" s="6">
        <v>1.0612949132919312</v>
      </c>
      <c r="P579" s="6">
        <v>0.76486319303512573</v>
      </c>
      <c r="Q579" s="6">
        <v>5.9099998474121094</v>
      </c>
      <c r="R579" s="6">
        <v>1.3907934539020061E-2</v>
      </c>
      <c r="S579" s="6">
        <v>55.588855743408203</v>
      </c>
      <c r="T579" s="6">
        <v>1.0004557371139526</v>
      </c>
      <c r="U579" s="6">
        <v>238.91079711914063</v>
      </c>
      <c r="V579" s="6">
        <v>0.32996475696563721</v>
      </c>
      <c r="W579" s="6">
        <v>0.41875705122947693</v>
      </c>
      <c r="X579" s="6">
        <v>9.4360551834106445</v>
      </c>
      <c r="Y579" s="7">
        <v>10.728506088256836</v>
      </c>
      <c r="Z579" s="7">
        <v>10.728506088256836</v>
      </c>
      <c r="AA579" s="7">
        <v>11.546549797058105</v>
      </c>
    </row>
    <row r="580" spans="1:27" x14ac:dyDescent="0.25">
      <c r="A580" s="1" t="s">
        <v>1068</v>
      </c>
      <c r="B580" s="1" t="s">
        <v>1069</v>
      </c>
      <c r="C580" s="3" t="s">
        <v>51</v>
      </c>
      <c r="D580" s="4" t="s">
        <v>36</v>
      </c>
      <c r="E580" s="5">
        <v>1399000</v>
      </c>
      <c r="F580" s="5">
        <v>885334</v>
      </c>
      <c r="G580" s="5">
        <v>11451</v>
      </c>
      <c r="H580" s="5">
        <v>95652</v>
      </c>
      <c r="I580" s="5">
        <v>0</v>
      </c>
      <c r="J580" s="5">
        <v>819</v>
      </c>
      <c r="K580" s="5">
        <v>0</v>
      </c>
      <c r="L580" s="6">
        <v>4.703636646270752</v>
      </c>
      <c r="M580" s="6">
        <v>0.57023876905441284</v>
      </c>
      <c r="N580" s="6">
        <v>4.1333980560302734</v>
      </c>
      <c r="O580" s="6">
        <v>2.1919152736663818</v>
      </c>
      <c r="P580" s="6">
        <v>2.1919152736663818</v>
      </c>
      <c r="Q580" s="6">
        <v>37.599998474121094</v>
      </c>
      <c r="R580" s="6">
        <v>-2.7122573927044868E-2</v>
      </c>
      <c r="S580" s="6">
        <v>53.447982788085938</v>
      </c>
      <c r="T580" s="6">
        <v>1.2768946886062622</v>
      </c>
      <c r="U580" s="6">
        <v>0</v>
      </c>
      <c r="V580" s="6">
        <v>1.3223730958998203E-2</v>
      </c>
      <c r="W580" s="6">
        <v>0</v>
      </c>
      <c r="X580" s="6">
        <v>10.826177597045898</v>
      </c>
      <c r="Y580" s="7">
        <v>15.718420028686523</v>
      </c>
      <c r="Z580" s="7">
        <v>15.718420028686523</v>
      </c>
      <c r="AA580" s="7">
        <v>16.874837875366211</v>
      </c>
    </row>
    <row r="581" spans="1:27" x14ac:dyDescent="0.25">
      <c r="A581" s="1" t="s">
        <v>1070</v>
      </c>
      <c r="B581" s="1" t="s">
        <v>782</v>
      </c>
      <c r="C581" s="3" t="s">
        <v>300</v>
      </c>
      <c r="D581" s="4" t="s">
        <v>36</v>
      </c>
      <c r="E581" s="5">
        <v>1292949</v>
      </c>
      <c r="F581" s="5">
        <v>669786</v>
      </c>
      <c r="G581" s="5">
        <v>8726</v>
      </c>
      <c r="H581" s="5">
        <v>52007</v>
      </c>
      <c r="I581" s="5">
        <v>6809</v>
      </c>
      <c r="J581" s="5">
        <v>0</v>
      </c>
      <c r="K581" s="5">
        <v>0</v>
      </c>
      <c r="L581" s="6">
        <v>4.3239026069641113</v>
      </c>
      <c r="M581" s="6">
        <v>2.7894344329833984</v>
      </c>
      <c r="N581" s="6">
        <v>1.534468412399292</v>
      </c>
      <c r="O581" s="6">
        <v>0.58300882577896118</v>
      </c>
      <c r="P581" s="6">
        <v>0.58300882577896118</v>
      </c>
      <c r="Q581" s="6">
        <v>21.670000076293945</v>
      </c>
      <c r="R581" s="6">
        <v>7.9290807247161865E-2</v>
      </c>
      <c r="S581" s="6">
        <v>70.149253845214844</v>
      </c>
      <c r="T581" s="6">
        <v>1.286049485206604</v>
      </c>
      <c r="U581" s="6">
        <v>128.15391540527344</v>
      </c>
      <c r="V581" s="6">
        <v>0.58354967832565308</v>
      </c>
      <c r="W581" s="6">
        <v>1.0035194158554077</v>
      </c>
      <c r="X581" s="6">
        <v>8.3125123977661133</v>
      </c>
      <c r="Y581" s="7">
        <v>13.018299102783203</v>
      </c>
      <c r="Z581" s="7">
        <v>13.018299102783203</v>
      </c>
      <c r="AA581" s="7">
        <v>14.137869834899902</v>
      </c>
    </row>
    <row r="582" spans="1:27" x14ac:dyDescent="0.25">
      <c r="A582" s="1" t="s">
        <v>1071</v>
      </c>
      <c r="B582" s="1" t="s">
        <v>1072</v>
      </c>
      <c r="C582" s="3" t="s">
        <v>51</v>
      </c>
      <c r="D582" s="4" t="s">
        <v>36</v>
      </c>
      <c r="E582" s="5">
        <v>2750302</v>
      </c>
      <c r="F582" s="5">
        <v>2102275</v>
      </c>
      <c r="G582" s="5">
        <v>30129</v>
      </c>
      <c r="H582" s="5">
        <v>409007</v>
      </c>
      <c r="I582" s="5">
        <v>17596</v>
      </c>
      <c r="J582" s="5">
        <v>22649</v>
      </c>
      <c r="K582" s="5">
        <v>129</v>
      </c>
      <c r="L582" s="6">
        <v>5.6715736389160156</v>
      </c>
      <c r="M582" s="6">
        <v>2.5020091533660889</v>
      </c>
      <c r="N582" s="6">
        <v>3.1695642471313477</v>
      </c>
      <c r="O582" s="6">
        <v>1.0656895637512207</v>
      </c>
      <c r="P582" s="6">
        <v>0.96083676815032959</v>
      </c>
      <c r="Q582" s="6">
        <v>6.5900001525878906</v>
      </c>
      <c r="R582" s="6">
        <v>-4.4713988900184631E-3</v>
      </c>
      <c r="S582" s="6">
        <v>59.481758117675781</v>
      </c>
      <c r="T582" s="6">
        <v>1.4129123687744141</v>
      </c>
      <c r="U582" s="6">
        <v>171.22640991210938</v>
      </c>
      <c r="V582" s="6">
        <v>0.91204530000686646</v>
      </c>
      <c r="W582" s="6">
        <v>0.82517194747924805</v>
      </c>
      <c r="X582" s="6">
        <v>15.296215057373047</v>
      </c>
      <c r="Y582" s="7">
        <v>24.515960693359375</v>
      </c>
      <c r="Z582" s="7">
        <v>24.515960693359375</v>
      </c>
      <c r="AA582" s="7">
        <v>25.773107528686523</v>
      </c>
    </row>
    <row r="583" spans="1:27" x14ac:dyDescent="0.25">
      <c r="A583" s="1" t="s">
        <v>1073</v>
      </c>
      <c r="B583" s="1" t="s">
        <v>540</v>
      </c>
      <c r="C583" s="3" t="s">
        <v>65</v>
      </c>
      <c r="D583" s="4" t="s">
        <v>36</v>
      </c>
      <c r="E583" s="5">
        <v>1771144</v>
      </c>
      <c r="F583" s="5">
        <v>1172737</v>
      </c>
      <c r="G583" s="5">
        <v>17541</v>
      </c>
      <c r="H583" s="5">
        <v>163995</v>
      </c>
      <c r="I583" s="5">
        <v>1148</v>
      </c>
      <c r="J583" s="5">
        <v>5210</v>
      </c>
      <c r="K583" s="5">
        <v>0</v>
      </c>
      <c r="L583" s="6">
        <v>3.8520596027374268</v>
      </c>
      <c r="M583" s="6">
        <v>1.7870100736618042</v>
      </c>
      <c r="N583" s="6">
        <v>2.065049409866333</v>
      </c>
      <c r="O583" s="6">
        <v>0.23304411768913269</v>
      </c>
      <c r="P583" s="6">
        <v>0.21960173547267914</v>
      </c>
      <c r="Q583" s="6">
        <v>2.3499999046325684</v>
      </c>
      <c r="R583" s="6">
        <v>6.7740632221102715E-3</v>
      </c>
      <c r="S583" s="6">
        <v>87.061851501464844</v>
      </c>
      <c r="T583" s="6">
        <v>1.4736893177032471</v>
      </c>
      <c r="U583" s="6">
        <v>1527.961669921875</v>
      </c>
      <c r="V583" s="6">
        <v>6.4816862344741821E-2</v>
      </c>
      <c r="W583" s="6">
        <v>9.6448056399822235E-2</v>
      </c>
      <c r="X583" s="6">
        <v>9.8844881057739258</v>
      </c>
      <c r="Y583" s="7">
        <v>0</v>
      </c>
      <c r="Z583" s="7">
        <v>0</v>
      </c>
      <c r="AA583" s="7">
        <v>0</v>
      </c>
    </row>
    <row r="584" spans="1:27" x14ac:dyDescent="0.25">
      <c r="A584" s="1" t="s">
        <v>1074</v>
      </c>
      <c r="B584" s="1" t="s">
        <v>1075</v>
      </c>
      <c r="C584" s="3" t="s">
        <v>48</v>
      </c>
      <c r="D584" s="4" t="s">
        <v>36</v>
      </c>
      <c r="E584" s="5">
        <v>1566165</v>
      </c>
      <c r="F584" s="5">
        <v>1177740</v>
      </c>
      <c r="G584" s="5">
        <v>5169</v>
      </c>
      <c r="H584" s="5">
        <v>139710</v>
      </c>
      <c r="I584" s="5">
        <v>3540</v>
      </c>
      <c r="J584" s="5">
        <v>2236</v>
      </c>
      <c r="K584" s="5">
        <v>453</v>
      </c>
      <c r="L584" s="6">
        <v>4.359778881072998</v>
      </c>
      <c r="M584" s="6">
        <v>1.5193618535995483</v>
      </c>
      <c r="N584" s="6">
        <v>2.8404171466827393</v>
      </c>
      <c r="O584" s="6">
        <v>0.46795284748077393</v>
      </c>
      <c r="P584" s="6">
        <v>0.47449937462806702</v>
      </c>
      <c r="Q584" s="6">
        <v>5.4000000953674316</v>
      </c>
      <c r="R584" s="6">
        <v>-9.8353857174515724E-4</v>
      </c>
      <c r="S584" s="6">
        <v>78.21881103515625</v>
      </c>
      <c r="T584" s="6">
        <v>0.43697360157966614</v>
      </c>
      <c r="U584" s="6">
        <v>146.01695251464844</v>
      </c>
      <c r="V584" s="6">
        <v>0.22602982819080353</v>
      </c>
      <c r="W584" s="6">
        <v>0.29926225543022156</v>
      </c>
      <c r="X584" s="6">
        <v>8.6403579711914063</v>
      </c>
      <c r="Y584" s="7">
        <v>13.054862022399902</v>
      </c>
      <c r="Z584" s="7">
        <v>13.054862022399902</v>
      </c>
      <c r="AA584" s="7">
        <v>13.567695617675781</v>
      </c>
    </row>
    <row r="585" spans="1:27" x14ac:dyDescent="0.25">
      <c r="A585" s="1" t="s">
        <v>1076</v>
      </c>
      <c r="B585" s="1" t="s">
        <v>1077</v>
      </c>
      <c r="C585" s="3" t="s">
        <v>158</v>
      </c>
      <c r="D585" s="4" t="s">
        <v>36</v>
      </c>
      <c r="E585" s="5">
        <v>2576967</v>
      </c>
      <c r="F585" s="5">
        <v>1874549</v>
      </c>
      <c r="G585" s="5">
        <v>13575</v>
      </c>
      <c r="H585" s="5">
        <v>339612</v>
      </c>
      <c r="I585" s="5">
        <v>3407</v>
      </c>
      <c r="J585" s="5">
        <v>490</v>
      </c>
      <c r="K585" s="5">
        <v>0</v>
      </c>
      <c r="L585" s="6">
        <v>4.5712432861328125</v>
      </c>
      <c r="M585" s="6">
        <v>0.80069661140441895</v>
      </c>
      <c r="N585" s="6">
        <v>3.7705464363098145</v>
      </c>
      <c r="O585" s="6">
        <v>1.0082621574401855</v>
      </c>
      <c r="P585" s="6">
        <v>1.0126234292984009</v>
      </c>
      <c r="Q585" s="6">
        <v>8.0200004577636719</v>
      </c>
      <c r="R585" s="6">
        <v>7.028224878013134E-3</v>
      </c>
      <c r="S585" s="6">
        <v>67.292938232421875</v>
      </c>
      <c r="T585" s="6">
        <v>0.71896761655807495</v>
      </c>
      <c r="U585" s="6">
        <v>398.44436645507813</v>
      </c>
      <c r="V585" s="6">
        <v>0.13220968842506409</v>
      </c>
      <c r="W585" s="6">
        <v>0.1804436594247818</v>
      </c>
      <c r="X585" s="6">
        <v>12.348986625671387</v>
      </c>
      <c r="Y585" s="7">
        <v>0</v>
      </c>
      <c r="Z585" s="7">
        <v>0</v>
      </c>
      <c r="AA585" s="7">
        <v>0</v>
      </c>
    </row>
    <row r="586" spans="1:27" x14ac:dyDescent="0.25">
      <c r="A586" s="1" t="s">
        <v>1078</v>
      </c>
      <c r="B586" s="1" t="s">
        <v>1079</v>
      </c>
      <c r="C586" s="3" t="s">
        <v>48</v>
      </c>
      <c r="D586" s="4" t="s">
        <v>36</v>
      </c>
      <c r="E586" s="5">
        <v>1662477</v>
      </c>
      <c r="F586" s="5">
        <v>1309429</v>
      </c>
      <c r="G586" s="5">
        <v>20013</v>
      </c>
      <c r="H586" s="5">
        <v>204636</v>
      </c>
      <c r="I586" s="5">
        <v>3554</v>
      </c>
      <c r="J586" s="5">
        <v>2373</v>
      </c>
      <c r="K586" s="5">
        <v>0</v>
      </c>
      <c r="L586" s="6">
        <v>4.769160270690918</v>
      </c>
      <c r="M586" s="6">
        <v>0.9831620454788208</v>
      </c>
      <c r="N586" s="6">
        <v>3.7859983444213867</v>
      </c>
      <c r="O586" s="6">
        <v>1.1116968393325806</v>
      </c>
      <c r="P586" s="6">
        <v>1.1139727830886841</v>
      </c>
      <c r="Q586" s="6">
        <v>9.2799997329711914</v>
      </c>
      <c r="R586" s="6">
        <v>6.7774229682981968E-3</v>
      </c>
      <c r="S586" s="6">
        <v>57.943660736083984</v>
      </c>
      <c r="T586" s="6">
        <v>1.5053684711456299</v>
      </c>
      <c r="U586" s="6">
        <v>563.11199951171875</v>
      </c>
      <c r="V586" s="6">
        <v>0.21377739310264587</v>
      </c>
      <c r="W586" s="6">
        <v>0.26733019948005676</v>
      </c>
      <c r="X586" s="6">
        <v>12.337357521057129</v>
      </c>
      <c r="Y586" s="7">
        <v>16.380327224731445</v>
      </c>
      <c r="Z586" s="7">
        <v>16.380327224731445</v>
      </c>
      <c r="AA586" s="7">
        <v>17.635562896728516</v>
      </c>
    </row>
    <row r="587" spans="1:27" x14ac:dyDescent="0.25">
      <c r="A587" s="1" t="s">
        <v>1080</v>
      </c>
      <c r="B587" s="1" t="s">
        <v>1081</v>
      </c>
      <c r="C587" s="3" t="s">
        <v>380</v>
      </c>
      <c r="D587" s="4" t="s">
        <v>36</v>
      </c>
      <c r="E587" s="5">
        <v>1042359</v>
      </c>
      <c r="F587" s="5">
        <v>676244</v>
      </c>
      <c r="G587" s="5">
        <v>8706</v>
      </c>
      <c r="H587" s="5">
        <v>85126</v>
      </c>
      <c r="I587" s="5">
        <v>1118</v>
      </c>
      <c r="J587" s="5">
        <v>1271</v>
      </c>
      <c r="K587" s="5">
        <v>527</v>
      </c>
      <c r="L587" s="6">
        <v>4.9170384407043457</v>
      </c>
      <c r="M587" s="6">
        <v>1.9071069955825806</v>
      </c>
      <c r="N587" s="6">
        <v>3.0099313259124756</v>
      </c>
      <c r="O587" s="6">
        <v>1.1830192804336548</v>
      </c>
      <c r="P587" s="6">
        <v>1.1783477067947388</v>
      </c>
      <c r="Q587" s="6">
        <v>14.659999847412109</v>
      </c>
      <c r="R587" s="6">
        <v>1.361769437789917E-2</v>
      </c>
      <c r="S587" s="6">
        <v>51.477462768554688</v>
      </c>
      <c r="T587" s="6">
        <v>1.2710416316986084</v>
      </c>
      <c r="U587" s="6">
        <v>778.71197509765625</v>
      </c>
      <c r="V587" s="6">
        <v>0.10725671052932739</v>
      </c>
      <c r="W587" s="6">
        <v>0.16322359442710876</v>
      </c>
      <c r="X587" s="6">
        <v>10.95795726776123</v>
      </c>
      <c r="Y587" s="7">
        <v>12.038669586181641</v>
      </c>
      <c r="Z587" s="7">
        <v>12.038669586181641</v>
      </c>
      <c r="AA587" s="7">
        <v>12.913094520568848</v>
      </c>
    </row>
    <row r="588" spans="1:27" x14ac:dyDescent="0.25">
      <c r="A588" s="1" t="s">
        <v>1082</v>
      </c>
      <c r="B588" s="1" t="s">
        <v>553</v>
      </c>
      <c r="C588" s="3" t="s">
        <v>554</v>
      </c>
      <c r="D588" s="4" t="s">
        <v>36</v>
      </c>
      <c r="E588" s="5">
        <v>1376845</v>
      </c>
      <c r="F588" s="5">
        <v>1145087</v>
      </c>
      <c r="G588" s="5">
        <v>6962</v>
      </c>
      <c r="H588" s="5">
        <v>109006</v>
      </c>
      <c r="I588" s="5">
        <v>1893</v>
      </c>
      <c r="J588" s="5">
        <v>1156</v>
      </c>
      <c r="K588" s="5">
        <v>0</v>
      </c>
      <c r="L588" s="6">
        <v>4.9980840682983398</v>
      </c>
      <c r="M588" s="6">
        <v>1.0766453742980957</v>
      </c>
      <c r="N588" s="6">
        <v>3.9214386940002441</v>
      </c>
      <c r="O588" s="6">
        <v>1.0106525421142578</v>
      </c>
      <c r="P588" s="6">
        <v>1.0106525421142578</v>
      </c>
      <c r="Q588" s="6">
        <v>12.609999656677246</v>
      </c>
      <c r="R588" s="6">
        <v>-4.2917083948850632E-2</v>
      </c>
      <c r="S588" s="6">
        <v>77.594284057617188</v>
      </c>
      <c r="T588" s="6">
        <v>0.60431456565856934</v>
      </c>
      <c r="U588" s="6">
        <v>367.77603149414063</v>
      </c>
      <c r="V588" s="6">
        <v>0.13748824596405029</v>
      </c>
      <c r="W588" s="6">
        <v>0.16431592404842377</v>
      </c>
      <c r="X588" s="6">
        <v>7.8660106658935547</v>
      </c>
      <c r="Y588" s="7">
        <v>10.377967834472656</v>
      </c>
      <c r="Z588" s="7">
        <v>10.377967834472656</v>
      </c>
      <c r="AA588" s="7">
        <v>11.08454704284668</v>
      </c>
    </row>
    <row r="589" spans="1:27" x14ac:dyDescent="0.25">
      <c r="A589" s="1" t="s">
        <v>1083</v>
      </c>
      <c r="B589" s="1" t="s">
        <v>1084</v>
      </c>
      <c r="C589" s="3" t="s">
        <v>77</v>
      </c>
      <c r="D589" s="4" t="s">
        <v>36</v>
      </c>
      <c r="E589" s="5">
        <v>4724876</v>
      </c>
      <c r="F589" s="5">
        <v>3229135</v>
      </c>
      <c r="G589" s="5">
        <v>28476</v>
      </c>
      <c r="H589" s="5">
        <v>421555</v>
      </c>
      <c r="I589" s="5">
        <v>25580</v>
      </c>
      <c r="J589" s="5">
        <v>17416</v>
      </c>
      <c r="K589" s="5">
        <v>1356</v>
      </c>
      <c r="L589" s="6">
        <v>5.508089542388916</v>
      </c>
      <c r="M589" s="6">
        <v>2.4282233715057373</v>
      </c>
      <c r="N589" s="6">
        <v>3.0798664093017578</v>
      </c>
      <c r="O589" s="6">
        <v>1.3853764533996582</v>
      </c>
      <c r="P589" s="6">
        <v>1.387629508972168</v>
      </c>
      <c r="Q589" s="6">
        <v>16.340000152587891</v>
      </c>
      <c r="R589" s="6">
        <v>6.8844638764858246E-2</v>
      </c>
      <c r="S589" s="6">
        <v>37.250392913818359</v>
      </c>
      <c r="T589" s="6">
        <v>0.8741375207901001</v>
      </c>
      <c r="U589" s="6">
        <v>111.32134246826172</v>
      </c>
      <c r="V589" s="6">
        <v>0.57671356201171875</v>
      </c>
      <c r="W589" s="6">
        <v>0.78523802757263184</v>
      </c>
      <c r="X589" s="6">
        <v>9.9152641296386719</v>
      </c>
      <c r="Y589" s="7">
        <v>11.450746536254883</v>
      </c>
      <c r="Z589" s="7">
        <v>11.450746536254883</v>
      </c>
      <c r="AA589" s="7">
        <v>12.317144393920898</v>
      </c>
    </row>
    <row r="590" spans="1:27" x14ac:dyDescent="0.25">
      <c r="A590" s="1" t="s">
        <v>1085</v>
      </c>
      <c r="B590" s="1" t="s">
        <v>1086</v>
      </c>
      <c r="C590" s="3" t="s">
        <v>129</v>
      </c>
      <c r="D590" s="4" t="s">
        <v>36</v>
      </c>
      <c r="E590" s="5">
        <v>2968976</v>
      </c>
      <c r="F590" s="5">
        <v>2583464</v>
      </c>
      <c r="G590" s="5">
        <v>27594</v>
      </c>
      <c r="H590" s="5">
        <v>327540</v>
      </c>
      <c r="I590" s="5">
        <v>30772</v>
      </c>
      <c r="J590" s="5">
        <v>3570</v>
      </c>
      <c r="K590" s="5">
        <v>0</v>
      </c>
      <c r="L590" s="6">
        <v>8.5746088027954102</v>
      </c>
      <c r="M590" s="6">
        <v>3.5106251239776611</v>
      </c>
      <c r="N590" s="6">
        <v>5.0639839172363281</v>
      </c>
      <c r="O590" s="6">
        <v>1.868254542350769</v>
      </c>
      <c r="P590" s="6">
        <v>1.8702307939529419</v>
      </c>
      <c r="Q590" s="6">
        <v>18.149999618530273</v>
      </c>
      <c r="R590" s="6">
        <v>0.10919838398694992</v>
      </c>
      <c r="S590" s="6">
        <v>42.368785858154297</v>
      </c>
      <c r="T590" s="6">
        <v>1.0568130016326904</v>
      </c>
      <c r="U590" s="6">
        <v>89.672431945800781</v>
      </c>
      <c r="V590" s="6">
        <v>1.0364515781402588</v>
      </c>
      <c r="W590" s="6">
        <v>1.1785260438919067</v>
      </c>
      <c r="X590" s="6">
        <v>11.275903701782227</v>
      </c>
      <c r="Y590" s="7">
        <v>12.634825706481934</v>
      </c>
      <c r="Z590" s="7">
        <v>12.634825706481934</v>
      </c>
      <c r="AA590" s="7">
        <v>13.706333160400391</v>
      </c>
    </row>
    <row r="591" spans="1:27" x14ac:dyDescent="0.25">
      <c r="A591" s="1" t="s">
        <v>1087</v>
      </c>
      <c r="B591" s="1" t="s">
        <v>1088</v>
      </c>
      <c r="C591" s="3" t="s">
        <v>59</v>
      </c>
      <c r="D591" s="4" t="s">
        <v>36</v>
      </c>
      <c r="E591" s="5">
        <v>1748132</v>
      </c>
      <c r="F591" s="5">
        <v>1567683</v>
      </c>
      <c r="G591" s="5">
        <v>5064</v>
      </c>
      <c r="H591" s="5">
        <v>254654</v>
      </c>
      <c r="I591" s="5">
        <v>4385</v>
      </c>
      <c r="J591" s="5">
        <v>2320</v>
      </c>
      <c r="K591" s="5">
        <v>0</v>
      </c>
      <c r="L591" s="6">
        <v>8.7404327392578125</v>
      </c>
      <c r="M591" s="6">
        <v>2.3783900737762451</v>
      </c>
      <c r="N591" s="6">
        <v>6.3620433807373047</v>
      </c>
      <c r="O591" s="6">
        <v>2.9201099872589111</v>
      </c>
      <c r="P591" s="6">
        <v>2.9347460269927979</v>
      </c>
      <c r="Q591" s="6">
        <v>19.450000762939453</v>
      </c>
      <c r="R591" s="6">
        <v>2.24445890635252E-2</v>
      </c>
      <c r="S591" s="6">
        <v>33.335697174072266</v>
      </c>
      <c r="T591" s="6">
        <v>0.32198441028594971</v>
      </c>
      <c r="U591" s="6">
        <v>115.48460388183594</v>
      </c>
      <c r="V591" s="6">
        <v>0.33412808179855347</v>
      </c>
      <c r="W591" s="6">
        <v>0.27881154417991638</v>
      </c>
      <c r="X591" s="6">
        <v>14.434055328369141</v>
      </c>
      <c r="Y591" s="7">
        <v>13.097620010375977</v>
      </c>
      <c r="Z591" s="7">
        <v>13.097620010375977</v>
      </c>
      <c r="AA591" s="7">
        <v>13.425780296325684</v>
      </c>
    </row>
    <row r="592" spans="1:27" x14ac:dyDescent="0.25">
      <c r="A592" s="1" t="s">
        <v>1089</v>
      </c>
      <c r="B592" s="1" t="s">
        <v>1090</v>
      </c>
      <c r="C592" s="3" t="s">
        <v>48</v>
      </c>
      <c r="D592" s="4" t="s">
        <v>36</v>
      </c>
      <c r="E592" s="5">
        <v>3114603</v>
      </c>
      <c r="F592" s="5">
        <v>2687271</v>
      </c>
      <c r="G592" s="5">
        <v>50671</v>
      </c>
      <c r="H592" s="5">
        <v>435900</v>
      </c>
      <c r="I592" s="5">
        <v>35978</v>
      </c>
      <c r="J592" s="5">
        <v>12614</v>
      </c>
      <c r="K592" s="5">
        <v>0</v>
      </c>
      <c r="L592" s="6">
        <v>7.0799555778503418</v>
      </c>
      <c r="M592" s="6">
        <v>2.057729959487915</v>
      </c>
      <c r="N592" s="6">
        <v>5.0222253799438477</v>
      </c>
      <c r="O592" s="6">
        <v>2.0445311069488525</v>
      </c>
      <c r="P592" s="6">
        <v>2.0449607372283936</v>
      </c>
      <c r="Q592" s="6">
        <v>14.220000267028809</v>
      </c>
      <c r="R592" s="6">
        <v>4.403933510184288E-2</v>
      </c>
      <c r="S592" s="6">
        <v>41.220382690429688</v>
      </c>
      <c r="T592" s="6">
        <v>1.8506965637207031</v>
      </c>
      <c r="U592" s="6">
        <v>140.83885192871094</v>
      </c>
      <c r="V592" s="6">
        <v>1.3477801084518433</v>
      </c>
      <c r="W592" s="6">
        <v>1.3140527009963989</v>
      </c>
      <c r="X592" s="6">
        <v>14.634483337402344</v>
      </c>
      <c r="Y592" s="7">
        <v>15.227737426757813</v>
      </c>
      <c r="Z592" s="7">
        <v>15.227737426757813</v>
      </c>
      <c r="AA592" s="7">
        <v>16.484426498413086</v>
      </c>
    </row>
    <row r="593" spans="1:27" x14ac:dyDescent="0.25">
      <c r="A593" s="1" t="s">
        <v>1091</v>
      </c>
      <c r="B593" s="1" t="s">
        <v>1092</v>
      </c>
      <c r="C593" s="3" t="s">
        <v>59</v>
      </c>
      <c r="D593" s="4" t="s">
        <v>36</v>
      </c>
      <c r="E593" s="5">
        <v>5595320</v>
      </c>
      <c r="F593" s="5">
        <v>4166119</v>
      </c>
      <c r="G593" s="5">
        <v>37535</v>
      </c>
      <c r="H593" s="5">
        <v>711319</v>
      </c>
      <c r="I593" s="5">
        <v>14117</v>
      </c>
      <c r="J593" s="5">
        <v>8971</v>
      </c>
      <c r="K593" s="5">
        <v>3999</v>
      </c>
      <c r="L593" s="6">
        <v>4.0416970252990723</v>
      </c>
      <c r="M593" s="6">
        <v>1.5995359420776367</v>
      </c>
      <c r="N593" s="6">
        <v>2.4421610832214355</v>
      </c>
      <c r="O593" s="6">
        <v>0.71220600605010986</v>
      </c>
      <c r="P593" s="6">
        <v>0.71196490526199341</v>
      </c>
      <c r="Q593" s="6">
        <v>5.619999885559082</v>
      </c>
      <c r="R593" s="6">
        <v>0.15180307626724243</v>
      </c>
      <c r="S593" s="6">
        <v>59.696540832519531</v>
      </c>
      <c r="T593" s="6">
        <v>0.89291363954544067</v>
      </c>
      <c r="U593" s="6">
        <v>265.88510131835938</v>
      </c>
      <c r="V593" s="6">
        <v>0.25230014324188232</v>
      </c>
      <c r="W593" s="6">
        <v>0.33582687377929688</v>
      </c>
      <c r="X593" s="6">
        <v>12.799220085144043</v>
      </c>
      <c r="Y593" s="7">
        <v>0</v>
      </c>
      <c r="Z593" s="7">
        <v>0</v>
      </c>
      <c r="AA593" s="7">
        <v>0</v>
      </c>
    </row>
    <row r="594" spans="1:27" x14ac:dyDescent="0.25">
      <c r="A594" s="1" t="s">
        <v>1093</v>
      </c>
      <c r="B594" s="1" t="s">
        <v>1094</v>
      </c>
      <c r="C594" s="3" t="s">
        <v>484</v>
      </c>
      <c r="D594" s="4" t="s">
        <v>36</v>
      </c>
      <c r="E594" s="5">
        <v>1504702</v>
      </c>
      <c r="F594" s="5">
        <v>1031139</v>
      </c>
      <c r="G594" s="5">
        <v>8533</v>
      </c>
      <c r="H594" s="5">
        <v>126249</v>
      </c>
      <c r="I594" s="5">
        <v>4671</v>
      </c>
      <c r="J594" s="5">
        <v>1538</v>
      </c>
      <c r="K594" s="5">
        <v>0</v>
      </c>
      <c r="L594" s="6">
        <v>3.7417266368865967</v>
      </c>
      <c r="M594" s="6">
        <v>1.1030006408691406</v>
      </c>
      <c r="N594" s="6">
        <v>2.6387259960174561</v>
      </c>
      <c r="O594" s="6">
        <v>0.22068150341510773</v>
      </c>
      <c r="P594" s="6">
        <v>0.22068150341510773</v>
      </c>
      <c r="Q594" s="6">
        <v>2.6800000667572021</v>
      </c>
      <c r="R594" s="6">
        <v>6.6368319094181061E-3</v>
      </c>
      <c r="S594" s="6">
        <v>90.913482666015625</v>
      </c>
      <c r="T594" s="6">
        <v>0.82073962688446045</v>
      </c>
      <c r="U594" s="6">
        <v>182.68037414550781</v>
      </c>
      <c r="V594" s="6">
        <v>0.31042692065238953</v>
      </c>
      <c r="W594" s="6">
        <v>0.44927629828453064</v>
      </c>
      <c r="X594" s="6">
        <v>10.22222900390625</v>
      </c>
      <c r="Y594" s="7">
        <v>0</v>
      </c>
      <c r="Z594" s="7">
        <v>0</v>
      </c>
      <c r="AA594" s="7">
        <v>0</v>
      </c>
    </row>
    <row r="595" spans="1:27" x14ac:dyDescent="0.25">
      <c r="A595" s="1" t="s">
        <v>1095</v>
      </c>
      <c r="B595" s="1" t="s">
        <v>884</v>
      </c>
      <c r="C595" s="3" t="s">
        <v>171</v>
      </c>
      <c r="D595" s="4" t="s">
        <v>36</v>
      </c>
      <c r="E595" s="5">
        <v>4758446</v>
      </c>
      <c r="F595" s="5">
        <v>4121347</v>
      </c>
      <c r="G595" s="5">
        <v>12295</v>
      </c>
      <c r="H595" s="5">
        <v>448156</v>
      </c>
      <c r="I595" s="5">
        <v>62204</v>
      </c>
      <c r="J595" s="5">
        <v>34663</v>
      </c>
      <c r="K595" s="5">
        <v>28453</v>
      </c>
      <c r="L595" s="6">
        <v>6.1025114059448242</v>
      </c>
      <c r="M595" s="6">
        <v>3.7152736186981201</v>
      </c>
      <c r="N595" s="6">
        <v>2.3872377872467041</v>
      </c>
      <c r="O595" s="6">
        <v>0.75396126508712769</v>
      </c>
      <c r="P595" s="6">
        <v>0.75426554679870605</v>
      </c>
      <c r="Q595" s="6">
        <v>7.7600002288818359</v>
      </c>
      <c r="R595" s="6">
        <v>2.0133860409259796E-2</v>
      </c>
      <c r="S595" s="6">
        <v>76.047416687011719</v>
      </c>
      <c r="T595" s="6">
        <v>0.29743745923042297</v>
      </c>
      <c r="U595" s="6">
        <v>19.765609741210938</v>
      </c>
      <c r="V595" s="6">
        <v>1.3077378273010254</v>
      </c>
      <c r="W595" s="6">
        <v>1.5048230886459351</v>
      </c>
      <c r="X595" s="6">
        <v>9.4496269226074219</v>
      </c>
      <c r="Y595" s="7">
        <v>10.821224212646484</v>
      </c>
      <c r="Z595" s="7">
        <v>10.821224212646484</v>
      </c>
      <c r="AA595" s="7">
        <v>11.259568214416504</v>
      </c>
    </row>
    <row r="596" spans="1:27" x14ac:dyDescent="0.25">
      <c r="A596" s="1" t="s">
        <v>1096</v>
      </c>
      <c r="B596" s="1" t="s">
        <v>720</v>
      </c>
      <c r="C596" s="3" t="s">
        <v>721</v>
      </c>
      <c r="D596" s="4" t="s">
        <v>36</v>
      </c>
      <c r="E596" s="5">
        <v>2788920</v>
      </c>
      <c r="F596" s="5">
        <v>1841043</v>
      </c>
      <c r="G596" s="5">
        <v>17270</v>
      </c>
      <c r="H596" s="5">
        <v>208636</v>
      </c>
      <c r="I596" s="5">
        <v>6877</v>
      </c>
      <c r="J596" s="5">
        <v>575</v>
      </c>
      <c r="K596" s="5">
        <v>0</v>
      </c>
      <c r="L596" s="6">
        <v>5.4334025382995605</v>
      </c>
      <c r="M596" s="6">
        <v>1.1520713567733765</v>
      </c>
      <c r="N596" s="6">
        <v>4.2813310623168945</v>
      </c>
      <c r="O596" s="6">
        <v>0.99395477771759033</v>
      </c>
      <c r="P596" s="6">
        <v>0.99395477771759033</v>
      </c>
      <c r="Q596" s="6">
        <v>13.699999809265137</v>
      </c>
      <c r="R596" s="6">
        <v>-2.2234187927097082E-3</v>
      </c>
      <c r="S596" s="6">
        <v>70.688972473144531</v>
      </c>
      <c r="T596" s="6">
        <v>0.92933750152587891</v>
      </c>
      <c r="U596" s="6">
        <v>251.12693786621094</v>
      </c>
      <c r="V596" s="6">
        <v>0.24658291041851044</v>
      </c>
      <c r="W596" s="6">
        <v>0.37006682157516479</v>
      </c>
      <c r="X596" s="6">
        <v>7.4258122444152832</v>
      </c>
      <c r="Y596" s="7">
        <v>9.8086328506469727</v>
      </c>
      <c r="Z596" s="7">
        <v>9.8086328506469727</v>
      </c>
      <c r="AA596" s="7">
        <v>10.727433204650879</v>
      </c>
    </row>
    <row r="597" spans="1:27" x14ac:dyDescent="0.25">
      <c r="A597" s="1" t="s">
        <v>1097</v>
      </c>
      <c r="B597" s="1" t="s">
        <v>1098</v>
      </c>
      <c r="C597" s="3" t="s">
        <v>200</v>
      </c>
      <c r="D597" s="4" t="s">
        <v>36</v>
      </c>
      <c r="E597" s="5">
        <v>1284847</v>
      </c>
      <c r="F597" s="5">
        <v>910199</v>
      </c>
      <c r="G597" s="5">
        <v>10696</v>
      </c>
      <c r="H597" s="5">
        <v>89997</v>
      </c>
      <c r="I597" s="5">
        <v>2809</v>
      </c>
      <c r="J597" s="5">
        <v>3092</v>
      </c>
      <c r="K597" s="5">
        <v>0</v>
      </c>
      <c r="L597" s="6">
        <v>4.0790815353393555</v>
      </c>
      <c r="M597" s="6">
        <v>1.2346980571746826</v>
      </c>
      <c r="N597" s="6">
        <v>2.8443832397460938</v>
      </c>
      <c r="O597" s="6">
        <v>0.60661333799362183</v>
      </c>
      <c r="P597" s="6">
        <v>0.4769730269908905</v>
      </c>
      <c r="Q597" s="6">
        <v>7.619999885559082</v>
      </c>
      <c r="R597" s="6">
        <v>1.7971221823245287E-3</v>
      </c>
      <c r="S597" s="6">
        <v>78.317657470703125</v>
      </c>
      <c r="T597" s="6">
        <v>1.1614787578582764</v>
      </c>
      <c r="U597" s="6">
        <v>380.77606201171875</v>
      </c>
      <c r="V597" s="6">
        <v>0.21862524747848511</v>
      </c>
      <c r="W597" s="6">
        <v>0.30502933263778687</v>
      </c>
      <c r="X597" s="6">
        <v>8.3251724243164063</v>
      </c>
      <c r="Y597" s="7">
        <v>14.444187164306641</v>
      </c>
      <c r="Z597" s="7">
        <v>14.444187164306641</v>
      </c>
      <c r="AA597" s="7">
        <v>15.695746421813965</v>
      </c>
    </row>
    <row r="598" spans="1:27" x14ac:dyDescent="0.25">
      <c r="A598" s="1" t="s">
        <v>1099</v>
      </c>
      <c r="B598" s="1" t="s">
        <v>507</v>
      </c>
      <c r="C598" s="3" t="s">
        <v>120</v>
      </c>
      <c r="D598" s="4" t="s">
        <v>36</v>
      </c>
      <c r="E598" s="5">
        <v>2609983</v>
      </c>
      <c r="F598" s="5">
        <v>1963551</v>
      </c>
      <c r="G598" s="5">
        <v>24974</v>
      </c>
      <c r="H598" s="5">
        <v>197085</v>
      </c>
      <c r="I598" s="5">
        <v>24682</v>
      </c>
      <c r="J598" s="5">
        <v>1506</v>
      </c>
      <c r="K598" s="5">
        <v>497</v>
      </c>
      <c r="L598" s="6">
        <v>4.6477174758911133</v>
      </c>
      <c r="M598" s="6">
        <v>1.9148483276367188</v>
      </c>
      <c r="N598" s="6">
        <v>2.7328691482543945</v>
      </c>
      <c r="O598" s="6">
        <v>0.59599673748016357</v>
      </c>
      <c r="P598" s="6">
        <v>0.59630972146987915</v>
      </c>
      <c r="Q598" s="6">
        <v>8.1700000762939453</v>
      </c>
      <c r="R598" s="6">
        <v>8.2756225019693375E-3</v>
      </c>
      <c r="S598" s="6">
        <v>72.802894592285156</v>
      </c>
      <c r="T598" s="6">
        <v>1.2559057474136353</v>
      </c>
      <c r="U598" s="6">
        <v>101.18305206298828</v>
      </c>
      <c r="V598" s="6">
        <v>0.9523816704750061</v>
      </c>
      <c r="W598" s="6">
        <v>1.24122154712677</v>
      </c>
      <c r="X598" s="6">
        <v>8.3886613845825195</v>
      </c>
      <c r="Y598" s="7">
        <v>10.28142261505127</v>
      </c>
      <c r="Z598" s="7">
        <v>10.28142261505127</v>
      </c>
      <c r="AA598" s="7">
        <v>11.531474113464355</v>
      </c>
    </row>
    <row r="599" spans="1:27" x14ac:dyDescent="0.25">
      <c r="A599" s="1" t="s">
        <v>1099</v>
      </c>
      <c r="B599" s="1" t="s">
        <v>1100</v>
      </c>
      <c r="C599" s="3" t="s">
        <v>184</v>
      </c>
      <c r="D599" s="4" t="s">
        <v>36</v>
      </c>
      <c r="E599" s="5">
        <v>1319832</v>
      </c>
      <c r="F599" s="5">
        <v>719472</v>
      </c>
      <c r="G599" s="5">
        <v>10316</v>
      </c>
      <c r="H599" s="5">
        <v>168254</v>
      </c>
      <c r="I599" s="5">
        <v>2813</v>
      </c>
      <c r="J599" s="5">
        <v>485</v>
      </c>
      <c r="K599" s="5">
        <v>0</v>
      </c>
      <c r="L599" s="6">
        <v>7.1322526931762695</v>
      </c>
      <c r="M599" s="6">
        <v>2.5340962409973145</v>
      </c>
      <c r="N599" s="6">
        <v>4.5981564521789551</v>
      </c>
      <c r="O599" s="6">
        <v>1.5584168434143066</v>
      </c>
      <c r="P599" s="6">
        <v>1.511837363243103</v>
      </c>
      <c r="Q599" s="6">
        <v>13.260000228881836</v>
      </c>
      <c r="R599" s="6">
        <v>0.21219950914382935</v>
      </c>
      <c r="S599" s="6">
        <v>50.833080291748047</v>
      </c>
      <c r="T599" s="6">
        <v>1.413561224937439</v>
      </c>
      <c r="U599" s="6">
        <v>366.72592163085938</v>
      </c>
      <c r="V599" s="6">
        <v>0.21313318610191345</v>
      </c>
      <c r="W599" s="6">
        <v>0.38545441627502441</v>
      </c>
      <c r="X599" s="6">
        <v>12.234922409057617</v>
      </c>
      <c r="Y599" s="7">
        <v>0</v>
      </c>
      <c r="Z599" s="7">
        <v>0</v>
      </c>
      <c r="AA599" s="7">
        <v>0</v>
      </c>
    </row>
    <row r="600" spans="1:27" x14ac:dyDescent="0.25">
      <c r="A600" s="1" t="s">
        <v>1101</v>
      </c>
      <c r="B600" s="1" t="s">
        <v>1102</v>
      </c>
      <c r="C600" s="3" t="s">
        <v>256</v>
      </c>
      <c r="D600" s="4" t="s">
        <v>36</v>
      </c>
      <c r="E600" s="5">
        <v>1097028</v>
      </c>
      <c r="F600" s="5">
        <v>850629</v>
      </c>
      <c r="G600" s="5">
        <v>9495</v>
      </c>
      <c r="H600" s="5">
        <v>70381</v>
      </c>
      <c r="I600" s="5">
        <v>1500</v>
      </c>
      <c r="J600" s="5">
        <v>6957</v>
      </c>
      <c r="K600" s="5">
        <v>0</v>
      </c>
      <c r="L600" s="6">
        <v>4.042046070098877</v>
      </c>
      <c r="M600" s="6">
        <v>1.3029543161392212</v>
      </c>
      <c r="N600" s="6">
        <v>2.7390918731689453</v>
      </c>
      <c r="O600" s="6">
        <v>0.24328720569610596</v>
      </c>
      <c r="P600" s="6">
        <v>0.23475112020969391</v>
      </c>
      <c r="Q600" s="6">
        <v>3.9000000953674316</v>
      </c>
      <c r="R600" s="6">
        <v>3.1845578923821449E-3</v>
      </c>
      <c r="S600" s="6">
        <v>87.932670593261719</v>
      </c>
      <c r="T600" s="6">
        <v>1.1039105653762817</v>
      </c>
      <c r="U600" s="6">
        <v>633</v>
      </c>
      <c r="V600" s="6">
        <v>0.13673307001590729</v>
      </c>
      <c r="W600" s="6">
        <v>0.17439346015453339</v>
      </c>
      <c r="X600" s="6">
        <v>8.8412714004516602</v>
      </c>
      <c r="Y600" s="7">
        <v>13.226687431335449</v>
      </c>
      <c r="Z600" s="7">
        <v>13.226687431335449</v>
      </c>
      <c r="AA600" s="7">
        <v>14.47774600982666</v>
      </c>
    </row>
    <row r="601" spans="1:27" x14ac:dyDescent="0.25">
      <c r="A601" s="1" t="s">
        <v>1103</v>
      </c>
      <c r="B601" s="1" t="s">
        <v>1104</v>
      </c>
      <c r="C601" s="3" t="s">
        <v>129</v>
      </c>
      <c r="D601" s="4" t="s">
        <v>36</v>
      </c>
      <c r="E601" s="5">
        <v>1865564</v>
      </c>
      <c r="F601" s="5">
        <v>1295980</v>
      </c>
      <c r="G601" s="5">
        <v>9197</v>
      </c>
      <c r="H601" s="5">
        <v>208565</v>
      </c>
      <c r="I601" s="5">
        <v>8793</v>
      </c>
      <c r="J601" s="5">
        <v>3070</v>
      </c>
      <c r="K601" s="5">
        <v>0</v>
      </c>
      <c r="L601" s="6">
        <v>4.4741854667663574</v>
      </c>
      <c r="M601" s="6">
        <v>1.1093485355377197</v>
      </c>
      <c r="N601" s="6">
        <v>3.3648369312286377</v>
      </c>
      <c r="O601" s="6">
        <v>0.58804053068161011</v>
      </c>
      <c r="P601" s="6">
        <v>0.76797640323638916</v>
      </c>
      <c r="Q601" s="6">
        <v>7.190000057220459</v>
      </c>
      <c r="R601" s="6">
        <v>-1.0053836740553379E-2</v>
      </c>
      <c r="S601" s="6">
        <v>77.056846618652344</v>
      </c>
      <c r="T601" s="6">
        <v>0.70465540885925293</v>
      </c>
      <c r="U601" s="6">
        <v>104.59456634521484</v>
      </c>
      <c r="V601" s="6">
        <v>0.47133198380470276</v>
      </c>
      <c r="W601" s="6">
        <v>0.6737017035484314</v>
      </c>
      <c r="X601" s="6">
        <v>13.198372840881348</v>
      </c>
      <c r="Y601" s="7">
        <v>0</v>
      </c>
      <c r="Z601" s="7">
        <v>0</v>
      </c>
      <c r="AA601" s="7">
        <v>0</v>
      </c>
    </row>
    <row r="602" spans="1:27" x14ac:dyDescent="0.25">
      <c r="A602" s="1" t="s">
        <v>1105</v>
      </c>
      <c r="B602" s="1" t="s">
        <v>1106</v>
      </c>
      <c r="C602" s="3" t="s">
        <v>94</v>
      </c>
      <c r="D602" s="4" t="s">
        <v>36</v>
      </c>
      <c r="E602" s="5">
        <v>1842269</v>
      </c>
      <c r="F602" s="5">
        <v>1004277</v>
      </c>
      <c r="G602" s="5">
        <v>10896</v>
      </c>
      <c r="H602" s="5">
        <v>165817</v>
      </c>
      <c r="I602" s="5">
        <v>0</v>
      </c>
      <c r="J602" s="5">
        <v>0</v>
      </c>
      <c r="K602" s="5">
        <v>0</v>
      </c>
      <c r="L602" s="6">
        <v>4.6022558212280273</v>
      </c>
      <c r="M602" s="6">
        <v>0.27612626552581787</v>
      </c>
      <c r="N602" s="6">
        <v>4.3261294364929199</v>
      </c>
      <c r="O602" s="6">
        <v>1.6514418125152588</v>
      </c>
      <c r="P602" s="6">
        <v>1.6596779823303223</v>
      </c>
      <c r="Q602" s="6">
        <v>21.930000305175781</v>
      </c>
      <c r="R602" s="6">
        <v>-1.1834230273962021E-2</v>
      </c>
      <c r="S602" s="6">
        <v>49.504325866699219</v>
      </c>
      <c r="T602" s="6">
        <v>1.0733145475387573</v>
      </c>
      <c r="U602" s="6">
        <v>0</v>
      </c>
      <c r="V602" s="6">
        <v>0</v>
      </c>
      <c r="W602" s="6">
        <v>0</v>
      </c>
      <c r="X602" s="6">
        <v>9.6410608291625977</v>
      </c>
      <c r="Y602" s="7">
        <v>13.827960014343262</v>
      </c>
      <c r="Z602" s="7">
        <v>13.827960014343262</v>
      </c>
      <c r="AA602" s="7">
        <v>14.704493522644043</v>
      </c>
    </row>
    <row r="603" spans="1:27" x14ac:dyDescent="0.25">
      <c r="A603" s="1" t="s">
        <v>1107</v>
      </c>
      <c r="B603" s="1" t="s">
        <v>211</v>
      </c>
      <c r="C603" s="3" t="s">
        <v>51</v>
      </c>
      <c r="D603" s="4" t="s">
        <v>36</v>
      </c>
      <c r="E603" s="5">
        <v>2291282</v>
      </c>
      <c r="F603" s="5">
        <v>1908000</v>
      </c>
      <c r="G603" s="5">
        <v>24403</v>
      </c>
      <c r="H603" s="5">
        <v>209599</v>
      </c>
      <c r="I603" s="5">
        <v>12006</v>
      </c>
      <c r="J603" s="5">
        <v>4615</v>
      </c>
      <c r="K603" s="5">
        <v>123</v>
      </c>
      <c r="L603" s="6">
        <v>5.6100358963012695</v>
      </c>
      <c r="M603" s="6">
        <v>2.5016772747039795</v>
      </c>
      <c r="N603" s="6">
        <v>3.1083588600158691</v>
      </c>
      <c r="O603" s="6">
        <v>0.63075900077819824</v>
      </c>
      <c r="P603" s="6">
        <v>0.63075900077819824</v>
      </c>
      <c r="Q603" s="6">
        <v>6.7300000190734863</v>
      </c>
      <c r="R603" s="6">
        <v>0.10357692837715149</v>
      </c>
      <c r="S603" s="6">
        <v>80.566093444824219</v>
      </c>
      <c r="T603" s="6">
        <v>1.2628318071365356</v>
      </c>
      <c r="U603" s="6">
        <v>203.25669860839844</v>
      </c>
      <c r="V603" s="6">
        <v>0.54318934679031372</v>
      </c>
      <c r="W603" s="6">
        <v>0.62129896879196167</v>
      </c>
      <c r="X603" s="6">
        <v>9.1883487701416016</v>
      </c>
      <c r="Y603" s="7">
        <v>0</v>
      </c>
      <c r="Z603" s="7">
        <v>0</v>
      </c>
      <c r="AA603" s="7">
        <v>0</v>
      </c>
    </row>
    <row r="604" spans="1:27" x14ac:dyDescent="0.25">
      <c r="A604" s="1" t="s">
        <v>1108</v>
      </c>
      <c r="B604" s="1" t="s">
        <v>772</v>
      </c>
      <c r="C604" s="3" t="s">
        <v>164</v>
      </c>
      <c r="D604" s="4" t="s">
        <v>36</v>
      </c>
      <c r="E604" s="5">
        <v>1604236</v>
      </c>
      <c r="F604" s="5">
        <v>1229481</v>
      </c>
      <c r="G604" s="5">
        <v>14652</v>
      </c>
      <c r="H604" s="5">
        <v>133241</v>
      </c>
      <c r="I604" s="5">
        <v>5344</v>
      </c>
      <c r="J604" s="5">
        <v>0</v>
      </c>
      <c r="K604" s="5">
        <v>0</v>
      </c>
      <c r="L604" s="6">
        <v>6.0256104469299316</v>
      </c>
      <c r="M604" s="6">
        <v>2.5171358585357666</v>
      </c>
      <c r="N604" s="6">
        <v>3.5084748268127441</v>
      </c>
      <c r="O604" s="6">
        <v>0.45719859004020691</v>
      </c>
      <c r="P604" s="6">
        <v>0.45719859004020691</v>
      </c>
      <c r="Q604" s="6">
        <v>5.369999885559082</v>
      </c>
      <c r="R604" s="6">
        <v>0.87544339895248413</v>
      </c>
      <c r="S604" s="6">
        <v>66.039321899414063</v>
      </c>
      <c r="T604" s="6">
        <v>1.1776876449584961</v>
      </c>
      <c r="U604" s="6">
        <v>274.1766357421875</v>
      </c>
      <c r="V604" s="6">
        <v>0.33311808109283447</v>
      </c>
      <c r="W604" s="6">
        <v>0.42953607439994812</v>
      </c>
      <c r="X604" s="6">
        <v>9.307612419128418</v>
      </c>
      <c r="Y604" s="7">
        <v>9.7209787368774414</v>
      </c>
      <c r="Z604" s="7">
        <v>9.7209787368774414</v>
      </c>
      <c r="AA604" s="7">
        <v>10.726789474487305</v>
      </c>
    </row>
    <row r="605" spans="1:27" x14ac:dyDescent="0.25">
      <c r="A605" s="1" t="s">
        <v>1109</v>
      </c>
      <c r="B605" s="1" t="s">
        <v>150</v>
      </c>
      <c r="C605" s="3" t="s">
        <v>85</v>
      </c>
      <c r="D605" s="4" t="s">
        <v>36</v>
      </c>
      <c r="E605" s="5">
        <v>6444352</v>
      </c>
      <c r="F605" s="5">
        <v>4964729</v>
      </c>
      <c r="G605" s="5">
        <v>71765</v>
      </c>
      <c r="H605" s="5">
        <v>590463</v>
      </c>
      <c r="I605" s="5">
        <v>2926</v>
      </c>
      <c r="J605" s="5">
        <v>16333</v>
      </c>
      <c r="K605" s="5">
        <v>2060</v>
      </c>
      <c r="L605" s="6">
        <v>5.5714216232299805</v>
      </c>
      <c r="M605" s="6">
        <v>1.7887312173843384</v>
      </c>
      <c r="N605" s="6">
        <v>3.7826905250549316</v>
      </c>
      <c r="O605" s="6">
        <v>1.0254963636398315</v>
      </c>
      <c r="P605" s="6">
        <v>1.0256904363632202</v>
      </c>
      <c r="Q605" s="6">
        <v>11.069999694824219</v>
      </c>
      <c r="R605" s="6">
        <v>9.3747109174728394E-2</v>
      </c>
      <c r="S605" s="6">
        <v>65.1136474609375</v>
      </c>
      <c r="T605" s="6">
        <v>1.4248999357223511</v>
      </c>
      <c r="U605" s="6">
        <v>2452.665771484375</v>
      </c>
      <c r="V605" s="6">
        <v>0.12125346064567566</v>
      </c>
      <c r="W605" s="6">
        <v>5.8095969259738922E-2</v>
      </c>
      <c r="X605" s="6">
        <v>9.8839883804321289</v>
      </c>
      <c r="Y605" s="7">
        <v>11.573118209838867</v>
      </c>
      <c r="Z605" s="7">
        <v>11.573118209838867</v>
      </c>
      <c r="AA605" s="7">
        <v>12.825533866882324</v>
      </c>
    </row>
    <row r="606" spans="1:27" x14ac:dyDescent="0.25">
      <c r="A606" s="1" t="s">
        <v>1110</v>
      </c>
      <c r="B606" s="1" t="s">
        <v>1111</v>
      </c>
      <c r="C606" s="3" t="s">
        <v>380</v>
      </c>
      <c r="D606" s="4" t="s">
        <v>36</v>
      </c>
      <c r="E606" s="5">
        <v>1337295</v>
      </c>
      <c r="F606" s="5">
        <v>950982</v>
      </c>
      <c r="G606" s="5">
        <v>8518</v>
      </c>
      <c r="H606" s="5">
        <v>137087</v>
      </c>
      <c r="I606" s="5">
        <v>2421</v>
      </c>
      <c r="J606" s="5">
        <v>10700</v>
      </c>
      <c r="K606" s="5">
        <v>74</v>
      </c>
      <c r="L606" s="6">
        <v>5.1258807182312012</v>
      </c>
      <c r="M606" s="6">
        <v>1.3083444833755493</v>
      </c>
      <c r="N606" s="6">
        <v>3.8175361156463623</v>
      </c>
      <c r="O606" s="6">
        <v>0.93093961477279663</v>
      </c>
      <c r="P606" s="6">
        <v>0.93093961477279663</v>
      </c>
      <c r="Q606" s="6">
        <v>8.9700002670288086</v>
      </c>
      <c r="R606" s="6">
        <v>6.8799979984760284E-2</v>
      </c>
      <c r="S606" s="6">
        <v>70.640022277832031</v>
      </c>
      <c r="T606" s="6">
        <v>0.88775402307510376</v>
      </c>
      <c r="U606" s="6">
        <v>351.83807373046875</v>
      </c>
      <c r="V606" s="6">
        <v>0.18612198531627655</v>
      </c>
      <c r="W606" s="6">
        <v>0.25231891870498657</v>
      </c>
      <c r="X606" s="6">
        <v>10.815399169921875</v>
      </c>
      <c r="Y606" s="7">
        <v>0</v>
      </c>
      <c r="Z606" s="7">
        <v>0</v>
      </c>
      <c r="AA606" s="7">
        <v>0</v>
      </c>
    </row>
    <row r="607" spans="1:27" x14ac:dyDescent="0.25">
      <c r="A607" s="1" t="s">
        <v>1112</v>
      </c>
      <c r="B607" s="1" t="s">
        <v>1113</v>
      </c>
      <c r="C607" s="3" t="s">
        <v>112</v>
      </c>
      <c r="D607" s="4" t="s">
        <v>36</v>
      </c>
      <c r="E607" s="5">
        <v>1243582</v>
      </c>
      <c r="F607" s="5">
        <v>1032894</v>
      </c>
      <c r="G607" s="5">
        <v>10405</v>
      </c>
      <c r="H607" s="5">
        <v>140866</v>
      </c>
      <c r="I607" s="5">
        <v>165</v>
      </c>
      <c r="J607" s="5">
        <v>1488</v>
      </c>
      <c r="K607" s="5">
        <v>0</v>
      </c>
      <c r="L607" s="6">
        <v>5.188654899597168</v>
      </c>
      <c r="M607" s="6">
        <v>2.3755650520324707</v>
      </c>
      <c r="N607" s="6">
        <v>2.8130896091461182</v>
      </c>
      <c r="O607" s="6">
        <v>0.5886836051940918</v>
      </c>
      <c r="P607" s="6">
        <v>0.5886836051940918</v>
      </c>
      <c r="Q607" s="6">
        <v>5.1999998092651367</v>
      </c>
      <c r="R607" s="6">
        <v>5.7216957211494446E-2</v>
      </c>
      <c r="S607" s="6">
        <v>72.762184143066406</v>
      </c>
      <c r="T607" s="6">
        <v>0.99731713533401489</v>
      </c>
      <c r="U607" s="6">
        <v>6306.060546875</v>
      </c>
      <c r="V607" s="6">
        <v>1.3268124312162399E-2</v>
      </c>
      <c r="W607" s="6">
        <v>1.5815217047929764E-2</v>
      </c>
      <c r="X607" s="6">
        <v>12.243598937988281</v>
      </c>
      <c r="Y607" s="7">
        <v>13.17215633392334</v>
      </c>
      <c r="Z607" s="7">
        <v>13.17215633392334</v>
      </c>
      <c r="AA607" s="7">
        <v>14.210728645324707</v>
      </c>
    </row>
    <row r="608" spans="1:27" x14ac:dyDescent="0.25">
      <c r="A608" s="1" t="s">
        <v>1114</v>
      </c>
      <c r="B608" s="1" t="s">
        <v>1115</v>
      </c>
      <c r="C608" s="3" t="s">
        <v>77</v>
      </c>
      <c r="D608" s="4" t="s">
        <v>36</v>
      </c>
      <c r="E608" s="5">
        <v>2630890</v>
      </c>
      <c r="F608" s="5">
        <v>1833451</v>
      </c>
      <c r="G608" s="5">
        <v>12765</v>
      </c>
      <c r="H608" s="5">
        <v>220114</v>
      </c>
      <c r="I608" s="5">
        <v>10007</v>
      </c>
      <c r="J608" s="5">
        <v>11587</v>
      </c>
      <c r="K608" s="5">
        <v>1117</v>
      </c>
      <c r="L608" s="6">
        <v>5.2219834327697754</v>
      </c>
      <c r="M608" s="6">
        <v>1.9002914428710938</v>
      </c>
      <c r="N608" s="6">
        <v>3.3216919898986816</v>
      </c>
      <c r="O608" s="6">
        <v>1.0282715559005737</v>
      </c>
      <c r="P608" s="6">
        <v>1.0286811590194702</v>
      </c>
      <c r="Q608" s="6">
        <v>12.729999542236328</v>
      </c>
      <c r="R608" s="6">
        <v>0.19445987045764923</v>
      </c>
      <c r="S608" s="6">
        <v>53.510631561279297</v>
      </c>
      <c r="T608" s="6">
        <v>0.6914142370223999</v>
      </c>
      <c r="U608" s="6">
        <v>127.56070709228516</v>
      </c>
      <c r="V608" s="6">
        <v>0.40989932417869568</v>
      </c>
      <c r="W608" s="6">
        <v>0.54202759265899658</v>
      </c>
      <c r="X608" s="6">
        <v>8.9492940902709961</v>
      </c>
      <c r="Y608" s="7">
        <v>10.73028564453125</v>
      </c>
      <c r="Z608" s="7">
        <v>10.73028564453125</v>
      </c>
      <c r="AA608" s="7">
        <v>11.339685440063477</v>
      </c>
    </row>
    <row r="609" spans="1:27" x14ac:dyDescent="0.25">
      <c r="A609" s="1" t="s">
        <v>1116</v>
      </c>
      <c r="B609" s="1" t="s">
        <v>1117</v>
      </c>
      <c r="C609" s="3" t="s">
        <v>112</v>
      </c>
      <c r="D609" s="4" t="s">
        <v>36</v>
      </c>
      <c r="E609" s="5">
        <v>1437603</v>
      </c>
      <c r="F609" s="5">
        <v>1068516</v>
      </c>
      <c r="G609" s="5">
        <v>12206</v>
      </c>
      <c r="H609" s="5">
        <v>125047</v>
      </c>
      <c r="I609" s="5">
        <v>1968</v>
      </c>
      <c r="J609" s="5">
        <v>8402</v>
      </c>
      <c r="K609" s="5">
        <v>1780</v>
      </c>
      <c r="L609" s="6">
        <v>5.092811107635498</v>
      </c>
      <c r="M609" s="6">
        <v>1.3210790157318115</v>
      </c>
      <c r="N609" s="6">
        <v>3.7717320919036865</v>
      </c>
      <c r="O609" s="6">
        <v>0.66606986522674561</v>
      </c>
      <c r="P609" s="6">
        <v>0.65810549259185791</v>
      </c>
      <c r="Q609" s="6">
        <v>7.820000171661377</v>
      </c>
      <c r="R609" s="6">
        <v>0.16084800660610199</v>
      </c>
      <c r="S609" s="6">
        <v>76.0504150390625</v>
      </c>
      <c r="T609" s="6">
        <v>1.1294301748275757</v>
      </c>
      <c r="U609" s="6">
        <v>620.22357177734375</v>
      </c>
      <c r="V609" s="6">
        <v>0.16082325577735901</v>
      </c>
      <c r="W609" s="6">
        <v>0.18210048973560333</v>
      </c>
      <c r="X609" s="6">
        <v>9.4645767211914063</v>
      </c>
      <c r="Y609" s="7">
        <v>11.450193405151367</v>
      </c>
      <c r="Z609" s="7">
        <v>11.450193405151367</v>
      </c>
      <c r="AA609" s="7">
        <v>12.468093872070313</v>
      </c>
    </row>
    <row r="610" spans="1:27" x14ac:dyDescent="0.25">
      <c r="A610" s="1" t="s">
        <v>1118</v>
      </c>
      <c r="B610" s="1" t="s">
        <v>1119</v>
      </c>
      <c r="C610" s="3" t="s">
        <v>77</v>
      </c>
      <c r="D610" s="4" t="s">
        <v>36</v>
      </c>
      <c r="E610" s="5">
        <v>5718417</v>
      </c>
      <c r="F610" s="5">
        <v>4000011</v>
      </c>
      <c r="G610" s="5">
        <v>44264</v>
      </c>
      <c r="H610" s="5">
        <v>619889</v>
      </c>
      <c r="I610" s="5">
        <v>68779</v>
      </c>
      <c r="J610" s="5">
        <v>13668</v>
      </c>
      <c r="K610" s="5">
        <v>1196</v>
      </c>
      <c r="L610" s="6">
        <v>5.4609813690185547</v>
      </c>
      <c r="M610" s="6">
        <v>0.64100593328475952</v>
      </c>
      <c r="N610" s="6">
        <v>4.8199758529663086</v>
      </c>
      <c r="O610" s="6">
        <v>1.7722150087356567</v>
      </c>
      <c r="P610" s="6">
        <v>1.7160243988037109</v>
      </c>
      <c r="Q610" s="6">
        <v>16.959999084472656</v>
      </c>
      <c r="R610" s="6">
        <v>0.58350527286529541</v>
      </c>
      <c r="S610" s="6">
        <v>46.329597473144531</v>
      </c>
      <c r="T610" s="6">
        <v>1.0944854021072388</v>
      </c>
      <c r="U610" s="6">
        <v>64.356849670410156</v>
      </c>
      <c r="V610" s="6">
        <v>1.2923506498336792</v>
      </c>
      <c r="W610" s="6">
        <v>1.7006509304046631</v>
      </c>
      <c r="X610" s="6">
        <v>10.407766342163086</v>
      </c>
      <c r="Y610" s="7">
        <v>12.315492630004883</v>
      </c>
      <c r="Z610" s="7">
        <v>12.315492630004883</v>
      </c>
      <c r="AA610" s="7">
        <v>13.237554550170898</v>
      </c>
    </row>
    <row r="611" spans="1:27" x14ac:dyDescent="0.25">
      <c r="A611" s="1" t="s">
        <v>1120</v>
      </c>
      <c r="B611" s="1" t="s">
        <v>211</v>
      </c>
      <c r="C611" s="3" t="s">
        <v>51</v>
      </c>
      <c r="D611" s="4" t="s">
        <v>36</v>
      </c>
      <c r="E611" s="5">
        <v>1511465</v>
      </c>
      <c r="F611" s="5">
        <v>1291632</v>
      </c>
      <c r="G611" s="5">
        <v>16072</v>
      </c>
      <c r="H611" s="5">
        <v>124660</v>
      </c>
      <c r="I611" s="5">
        <v>6577</v>
      </c>
      <c r="J611" s="5">
        <v>7293</v>
      </c>
      <c r="K611" s="5">
        <v>655</v>
      </c>
      <c r="L611" s="6">
        <v>6.4151473045349121</v>
      </c>
      <c r="M611" s="6">
        <v>2.9979674816131592</v>
      </c>
      <c r="N611" s="6">
        <v>3.417180061340332</v>
      </c>
      <c r="O611" s="6">
        <v>1.1525983810424805</v>
      </c>
      <c r="P611" s="6">
        <v>1.1525983810424805</v>
      </c>
      <c r="Q611" s="6">
        <v>13.510000228881836</v>
      </c>
      <c r="R611" s="6">
        <v>2.3533757776021957E-2</v>
      </c>
      <c r="S611" s="6">
        <v>52.426280975341797</v>
      </c>
      <c r="T611" s="6">
        <v>1.2290242910385132</v>
      </c>
      <c r="U611" s="6">
        <v>244.36672973632813</v>
      </c>
      <c r="V611" s="6">
        <v>0.43514072895050049</v>
      </c>
      <c r="W611" s="6">
        <v>0.50294256210327148</v>
      </c>
      <c r="X611" s="6">
        <v>8.5978078842163086</v>
      </c>
      <c r="Y611" s="7">
        <v>9.4921865463256836</v>
      </c>
      <c r="Z611" s="7">
        <v>9.4921865463256836</v>
      </c>
      <c r="AA611" s="7">
        <v>10.702522277832031</v>
      </c>
    </row>
    <row r="612" spans="1:27" x14ac:dyDescent="0.25">
      <c r="A612" s="1" t="s">
        <v>1121</v>
      </c>
      <c r="B612" s="1" t="s">
        <v>1122</v>
      </c>
      <c r="C612" s="3" t="s">
        <v>132</v>
      </c>
      <c r="D612" s="4" t="s">
        <v>36</v>
      </c>
      <c r="E612" s="5">
        <v>1532829</v>
      </c>
      <c r="F612" s="5">
        <v>956837</v>
      </c>
      <c r="G612" s="5">
        <v>4817</v>
      </c>
      <c r="H612" s="5">
        <v>91157</v>
      </c>
      <c r="I612" s="5">
        <v>86</v>
      </c>
      <c r="J612" s="5">
        <v>462</v>
      </c>
      <c r="K612" s="5">
        <v>30</v>
      </c>
      <c r="L612" s="6">
        <v>4.3274936676025391</v>
      </c>
      <c r="M612" s="6">
        <v>1.3570464849472046</v>
      </c>
      <c r="N612" s="6">
        <v>2.970447301864624</v>
      </c>
      <c r="O612" s="6">
        <v>1.3658245801925659</v>
      </c>
      <c r="P612" s="6">
        <v>1.3178831338882446</v>
      </c>
      <c r="Q612" s="6">
        <v>23.590000152587891</v>
      </c>
      <c r="R612" s="6">
        <v>4.5346375554800034E-2</v>
      </c>
      <c r="S612" s="6">
        <v>60.927032470703125</v>
      </c>
      <c r="T612" s="6">
        <v>0.50090783834457397</v>
      </c>
      <c r="U612" s="6">
        <v>5601.16259765625</v>
      </c>
      <c r="V612" s="6">
        <v>2.257264219224453E-2</v>
      </c>
      <c r="W612" s="6">
        <v>8.9429253712296486E-3</v>
      </c>
      <c r="X612" s="6">
        <v>7.4807906150817871</v>
      </c>
      <c r="Y612" s="7">
        <v>12.837649345397949</v>
      </c>
      <c r="Z612" s="7">
        <v>12.837649345397949</v>
      </c>
      <c r="AA612" s="7">
        <v>13.380343437194824</v>
      </c>
    </row>
    <row r="613" spans="1:27" x14ac:dyDescent="0.25">
      <c r="A613" s="1" t="s">
        <v>1123</v>
      </c>
      <c r="B613" s="1" t="s">
        <v>1124</v>
      </c>
      <c r="C613" s="3" t="s">
        <v>158</v>
      </c>
      <c r="D613" s="4" t="s">
        <v>36</v>
      </c>
      <c r="E613" s="5">
        <v>2167058</v>
      </c>
      <c r="F613" s="5">
        <v>1813349</v>
      </c>
      <c r="G613" s="5">
        <v>16398</v>
      </c>
      <c r="H613" s="5">
        <v>223762</v>
      </c>
      <c r="I613" s="5">
        <v>7327</v>
      </c>
      <c r="J613" s="5">
        <v>1145</v>
      </c>
      <c r="K613" s="5">
        <v>0</v>
      </c>
      <c r="L613" s="6">
        <v>4.8330659866333008</v>
      </c>
      <c r="M613" s="6">
        <v>2.1123852729797363</v>
      </c>
      <c r="N613" s="6">
        <v>2.7206807136535645</v>
      </c>
      <c r="O613" s="6">
        <v>0.79410845041275024</v>
      </c>
      <c r="P613" s="6">
        <v>0.80165451765060425</v>
      </c>
      <c r="Q613" s="6">
        <v>7.8299999237060547</v>
      </c>
      <c r="R613" s="6">
        <v>3.7823340389877558E-3</v>
      </c>
      <c r="S613" s="6">
        <v>57.021083831787109</v>
      </c>
      <c r="T613" s="6">
        <v>0.89618945121765137</v>
      </c>
      <c r="U613" s="6">
        <v>223.8023681640625</v>
      </c>
      <c r="V613" s="6">
        <v>0.33810815215110779</v>
      </c>
      <c r="W613" s="6">
        <v>0.4004378616809845</v>
      </c>
      <c r="X613" s="6">
        <v>10.489682197570801</v>
      </c>
      <c r="Y613" s="7">
        <v>0</v>
      </c>
      <c r="Z613" s="7">
        <v>0</v>
      </c>
      <c r="AA613" s="7">
        <v>0</v>
      </c>
    </row>
    <row r="614" spans="1:27" x14ac:dyDescent="0.25">
      <c r="A614" s="1" t="s">
        <v>1125</v>
      </c>
      <c r="B614" s="1" t="s">
        <v>454</v>
      </c>
      <c r="C614" s="3" t="s">
        <v>85</v>
      </c>
      <c r="D614" s="4" t="s">
        <v>36</v>
      </c>
      <c r="E614" s="5">
        <v>1578215</v>
      </c>
      <c r="F614" s="5">
        <v>1268070</v>
      </c>
      <c r="G614" s="5">
        <v>10464</v>
      </c>
      <c r="H614" s="5">
        <v>139017</v>
      </c>
      <c r="I614" s="5">
        <v>130</v>
      </c>
      <c r="J614" s="5">
        <v>64</v>
      </c>
      <c r="K614" s="5">
        <v>0</v>
      </c>
      <c r="L614" s="6">
        <v>5.2916922569274902</v>
      </c>
      <c r="M614" s="6">
        <v>2.1370589733123779</v>
      </c>
      <c r="N614" s="6">
        <v>3.1546332836151123</v>
      </c>
      <c r="O614" s="6">
        <v>0.84647524356842041</v>
      </c>
      <c r="P614" s="6">
        <v>0.84647524356842041</v>
      </c>
      <c r="Q614" s="6">
        <v>10.279999732971191</v>
      </c>
      <c r="R614" s="6">
        <v>4.6888276934623718E-2</v>
      </c>
      <c r="S614" s="6">
        <v>61.331645965576172</v>
      </c>
      <c r="T614" s="6">
        <v>0.81843733787536621</v>
      </c>
      <c r="U614" s="6">
        <v>8049.23095703125</v>
      </c>
      <c r="V614" s="6">
        <v>8.2371542230248451E-3</v>
      </c>
      <c r="W614" s="6">
        <v>1.0167895816266537E-2</v>
      </c>
      <c r="X614" s="6">
        <v>9.167353630065918</v>
      </c>
      <c r="Y614" s="7">
        <v>10.076204299926758</v>
      </c>
      <c r="Z614" s="7">
        <v>10.076204299926758</v>
      </c>
      <c r="AA614" s="7">
        <v>10.790567398071289</v>
      </c>
    </row>
    <row r="615" spans="1:27" x14ac:dyDescent="0.25">
      <c r="A615" s="1" t="s">
        <v>1126</v>
      </c>
      <c r="B615" s="1" t="s">
        <v>93</v>
      </c>
      <c r="C615" s="3" t="s">
        <v>94</v>
      </c>
      <c r="D615" s="4" t="s">
        <v>36</v>
      </c>
      <c r="E615" s="5">
        <v>2147667</v>
      </c>
      <c r="F615" s="5">
        <v>1745647</v>
      </c>
      <c r="G615" s="5">
        <v>21993</v>
      </c>
      <c r="H615" s="5">
        <v>190855</v>
      </c>
      <c r="I615" s="5">
        <v>9874</v>
      </c>
      <c r="J615" s="5">
        <v>9606</v>
      </c>
      <c r="K615" s="5">
        <v>0</v>
      </c>
      <c r="L615" s="6">
        <v>6.0203695297241211</v>
      </c>
      <c r="M615" s="6">
        <v>2.6215193271636963</v>
      </c>
      <c r="N615" s="6">
        <v>3.3988504409790039</v>
      </c>
      <c r="O615" s="6">
        <v>1.147789478302002</v>
      </c>
      <c r="P615" s="6">
        <v>1.1495603322982788</v>
      </c>
      <c r="Q615" s="6">
        <v>13.529999732971191</v>
      </c>
      <c r="R615" s="6">
        <v>4.356100782752037E-2</v>
      </c>
      <c r="S615" s="6">
        <v>56.480319976806641</v>
      </c>
      <c r="T615" s="6">
        <v>1.2442013025283813</v>
      </c>
      <c r="U615" s="6">
        <v>222.73648071289063</v>
      </c>
      <c r="V615" s="6">
        <v>0.45975470542907715</v>
      </c>
      <c r="W615" s="6">
        <v>0.55859792232513428</v>
      </c>
      <c r="X615" s="6">
        <v>9.4917631149291992</v>
      </c>
      <c r="Y615" s="7">
        <v>12.414361953735352</v>
      </c>
      <c r="Z615" s="7">
        <v>12.414361953735352</v>
      </c>
      <c r="AA615" s="7">
        <v>13.664401054382324</v>
      </c>
    </row>
    <row r="616" spans="1:27" x14ac:dyDescent="0.25">
      <c r="A616" s="1" t="s">
        <v>1127</v>
      </c>
      <c r="B616" s="1" t="s">
        <v>1128</v>
      </c>
      <c r="C616" s="3" t="s">
        <v>880</v>
      </c>
      <c r="D616" s="4" t="s">
        <v>36</v>
      </c>
      <c r="E616" s="5">
        <v>2071461</v>
      </c>
      <c r="F616" s="5">
        <v>1479481</v>
      </c>
      <c r="G616" s="5">
        <v>16440</v>
      </c>
      <c r="H616" s="5">
        <v>219035</v>
      </c>
      <c r="I616" s="5">
        <v>8421</v>
      </c>
      <c r="J616" s="5">
        <v>1821</v>
      </c>
      <c r="K616" s="5">
        <v>26</v>
      </c>
      <c r="L616" s="6">
        <v>5.2720108032226563</v>
      </c>
      <c r="M616" s="6">
        <v>1.5159758329391479</v>
      </c>
      <c r="N616" s="6">
        <v>3.7560348510742188</v>
      </c>
      <c r="O616" s="6">
        <v>0.62762367725372314</v>
      </c>
      <c r="P616" s="6">
        <v>0.62457549571990967</v>
      </c>
      <c r="Q616" s="6">
        <v>6.0300002098083496</v>
      </c>
      <c r="R616" s="6">
        <v>-5.151254590600729E-3</v>
      </c>
      <c r="S616" s="6">
        <v>79.260566711425781</v>
      </c>
      <c r="T616" s="6">
        <v>1.0989885330200195</v>
      </c>
      <c r="U616" s="6">
        <v>195.22622680664063</v>
      </c>
      <c r="V616" s="6">
        <v>0.406524658203125</v>
      </c>
      <c r="W616" s="6">
        <v>0.56293082237243652</v>
      </c>
      <c r="X616" s="6">
        <v>9.7459392547607422</v>
      </c>
      <c r="Y616" s="7">
        <v>11.95512866973877</v>
      </c>
      <c r="Z616" s="7">
        <v>11.95512866973877</v>
      </c>
      <c r="AA616" s="7">
        <v>13.008740425109863</v>
      </c>
    </row>
    <row r="617" spans="1:27" x14ac:dyDescent="0.25">
      <c r="A617" s="1" t="s">
        <v>1129</v>
      </c>
      <c r="B617" s="1" t="s">
        <v>946</v>
      </c>
      <c r="C617" s="3" t="s">
        <v>59</v>
      </c>
      <c r="D617" s="4" t="s">
        <v>36</v>
      </c>
      <c r="E617" s="5">
        <v>2476261</v>
      </c>
      <c r="F617" s="5">
        <v>1721880</v>
      </c>
      <c r="G617" s="5">
        <v>25182</v>
      </c>
      <c r="H617" s="5">
        <v>173846</v>
      </c>
      <c r="I617" s="5">
        <v>4426</v>
      </c>
      <c r="J617" s="5">
        <v>0</v>
      </c>
      <c r="K617" s="5">
        <v>0</v>
      </c>
      <c r="L617" s="6">
        <v>5.1166949272155762</v>
      </c>
      <c r="M617" s="6">
        <v>1.2363570928573608</v>
      </c>
      <c r="N617" s="6">
        <v>3.8803374767303467</v>
      </c>
      <c r="O617" s="6">
        <v>1.2530348300933838</v>
      </c>
      <c r="P617" s="6">
        <v>1.256521463394165</v>
      </c>
      <c r="Q617" s="6">
        <v>19.399999618530273</v>
      </c>
      <c r="R617" s="6">
        <v>6.8327620625495911E-2</v>
      </c>
      <c r="S617" s="6">
        <v>51.500087738037109</v>
      </c>
      <c r="T617" s="6">
        <v>1.4413913488388062</v>
      </c>
      <c r="U617" s="6">
        <v>568.9561767578125</v>
      </c>
      <c r="V617" s="6">
        <v>0.17873722314834595</v>
      </c>
      <c r="W617" s="6">
        <v>0.25333961844444275</v>
      </c>
      <c r="X617" s="6">
        <v>9.4214496612548828</v>
      </c>
      <c r="Y617" s="7">
        <v>12.905747413635254</v>
      </c>
      <c r="Z617" s="7">
        <v>12.905747413635254</v>
      </c>
      <c r="AA617" s="7">
        <v>14.156439781188965</v>
      </c>
    </row>
    <row r="618" spans="1:27" x14ac:dyDescent="0.25">
      <c r="A618" s="1" t="s">
        <v>1130</v>
      </c>
      <c r="B618" s="1" t="s">
        <v>1131</v>
      </c>
      <c r="C618" s="3" t="s">
        <v>148</v>
      </c>
      <c r="D618" s="4" t="s">
        <v>36</v>
      </c>
      <c r="E618" s="5">
        <v>9656714</v>
      </c>
      <c r="F618" s="5">
        <v>7580928</v>
      </c>
      <c r="G618" s="5">
        <v>96868</v>
      </c>
      <c r="H618" s="5">
        <v>1034895</v>
      </c>
      <c r="I618" s="5">
        <v>30232</v>
      </c>
      <c r="J618" s="5">
        <v>14650</v>
      </c>
      <c r="K618" s="5">
        <v>117</v>
      </c>
      <c r="L618" s="6">
        <v>5.6907329559326172</v>
      </c>
      <c r="M618" s="6">
        <v>2.3537817001342773</v>
      </c>
      <c r="N618" s="6">
        <v>3.3369512557983398</v>
      </c>
      <c r="O618" s="6">
        <v>0.90652304887771606</v>
      </c>
      <c r="P618" s="6">
        <v>0.81225204467773438</v>
      </c>
      <c r="Q618" s="6">
        <v>7.9800000190734863</v>
      </c>
      <c r="R618" s="6">
        <v>0.10425002872943878</v>
      </c>
      <c r="S618" s="6">
        <v>59.932918548583984</v>
      </c>
      <c r="T618" s="6">
        <v>1.2616641521453857</v>
      </c>
      <c r="U618" s="6">
        <v>320.41546630859375</v>
      </c>
      <c r="V618" s="6">
        <v>0.35358819365501404</v>
      </c>
      <c r="W618" s="6">
        <v>0.39375883340835571</v>
      </c>
      <c r="X618" s="6">
        <v>10.452218055725098</v>
      </c>
      <c r="Y618" s="7">
        <v>11.945719718933105</v>
      </c>
      <c r="Z618" s="7">
        <v>11.945719718933105</v>
      </c>
      <c r="AA618" s="7">
        <v>13.916906356811523</v>
      </c>
    </row>
    <row r="619" spans="1:27" x14ac:dyDescent="0.25">
      <c r="A619" s="1" t="s">
        <v>1132</v>
      </c>
      <c r="B619" s="1" t="s">
        <v>1133</v>
      </c>
      <c r="C619" s="3" t="s">
        <v>45</v>
      </c>
      <c r="D619" s="4" t="s">
        <v>36</v>
      </c>
      <c r="E619" s="5">
        <v>3063581</v>
      </c>
      <c r="F619" s="5">
        <v>2275427</v>
      </c>
      <c r="G619" s="5">
        <v>28702</v>
      </c>
      <c r="H619" s="5">
        <v>284540</v>
      </c>
      <c r="I619" s="5">
        <v>25593</v>
      </c>
      <c r="J619" s="5">
        <v>8111</v>
      </c>
      <c r="K619" s="5">
        <v>66</v>
      </c>
      <c r="L619" s="6">
        <v>5.4124369621276855</v>
      </c>
      <c r="M619" s="6">
        <v>1.5574183464050293</v>
      </c>
      <c r="N619" s="6">
        <v>3.8550183773040771</v>
      </c>
      <c r="O619" s="6">
        <v>1.3237084150314331</v>
      </c>
      <c r="P619" s="6">
        <v>1.3225539922714233</v>
      </c>
      <c r="Q619" s="6">
        <v>15.050000190734863</v>
      </c>
      <c r="R619" s="6">
        <v>2.5948541238903999E-2</v>
      </c>
      <c r="S619" s="6">
        <v>59.931171417236328</v>
      </c>
      <c r="T619" s="6">
        <v>1.2456767559051514</v>
      </c>
      <c r="U619" s="6">
        <v>112.14785003662109</v>
      </c>
      <c r="V619" s="6">
        <v>0.83539491891860962</v>
      </c>
      <c r="W619" s="6">
        <v>1.1107450723648071</v>
      </c>
      <c r="X619" s="6">
        <v>9.5083246231079102</v>
      </c>
      <c r="Y619" s="7">
        <v>11.622559547424316</v>
      </c>
      <c r="Z619" s="7">
        <v>11.622559547424316</v>
      </c>
      <c r="AA619" s="7">
        <v>12.757406234741211</v>
      </c>
    </row>
    <row r="620" spans="1:27" x14ac:dyDescent="0.25">
      <c r="A620" s="1" t="s">
        <v>1134</v>
      </c>
      <c r="B620" s="1" t="s">
        <v>319</v>
      </c>
      <c r="C620" s="3" t="s">
        <v>94</v>
      </c>
      <c r="D620" s="4" t="s">
        <v>36</v>
      </c>
      <c r="E620" s="5">
        <v>1045069</v>
      </c>
      <c r="F620" s="5">
        <v>332713</v>
      </c>
      <c r="G620" s="5">
        <v>3654</v>
      </c>
      <c r="H620" s="5">
        <v>135991</v>
      </c>
      <c r="I620" s="5">
        <v>0</v>
      </c>
      <c r="J620" s="5">
        <v>0</v>
      </c>
      <c r="K620" s="5">
        <v>0</v>
      </c>
      <c r="L620" s="6">
        <v>5.3945846557617188</v>
      </c>
      <c r="M620" s="6">
        <v>3.1995730400085449</v>
      </c>
      <c r="N620" s="6">
        <v>2.1950116157531738</v>
      </c>
      <c r="O620" s="6">
        <v>0.68675512075424194</v>
      </c>
      <c r="P620" s="6">
        <v>0.68675512075424194</v>
      </c>
      <c r="Q620" s="6">
        <v>6.4600000381469727</v>
      </c>
      <c r="R620" s="6">
        <v>0</v>
      </c>
      <c r="S620" s="6">
        <v>79.137176513671875</v>
      </c>
      <c r="T620" s="6">
        <v>1.0863134860992432</v>
      </c>
      <c r="U620" s="6">
        <v>0</v>
      </c>
      <c r="V620" s="6">
        <v>0</v>
      </c>
      <c r="W620" s="6">
        <v>0</v>
      </c>
      <c r="X620" s="6">
        <v>10.197910308837891</v>
      </c>
      <c r="Y620" s="7">
        <v>30.458721160888672</v>
      </c>
      <c r="Z620" s="7">
        <v>30.458721160888672</v>
      </c>
      <c r="AA620" s="7">
        <v>31.273715972900391</v>
      </c>
    </row>
    <row r="621" spans="1:27" x14ac:dyDescent="0.25">
      <c r="A621" s="1" t="s">
        <v>1135</v>
      </c>
      <c r="B621" s="1" t="s">
        <v>150</v>
      </c>
      <c r="C621" s="3" t="s">
        <v>85</v>
      </c>
      <c r="D621" s="4" t="s">
        <v>36</v>
      </c>
      <c r="E621" s="5">
        <v>1216080</v>
      </c>
      <c r="F621" s="5">
        <v>805843</v>
      </c>
      <c r="G621" s="5">
        <v>5062</v>
      </c>
      <c r="H621" s="5">
        <v>134601</v>
      </c>
      <c r="I621" s="5">
        <v>301</v>
      </c>
      <c r="J621" s="5">
        <v>4744</v>
      </c>
      <c r="K621" s="5">
        <v>0</v>
      </c>
      <c r="L621" s="6">
        <v>5.6872835159301758</v>
      </c>
      <c r="M621" s="6">
        <v>2.4284710884094238</v>
      </c>
      <c r="N621" s="6">
        <v>3.2588126659393311</v>
      </c>
      <c r="O621" s="6">
        <v>1.1639829874038696</v>
      </c>
      <c r="P621" s="6">
        <v>1.1647144556045532</v>
      </c>
      <c r="Q621" s="6">
        <v>10.939999580383301</v>
      </c>
      <c r="R621" s="6">
        <v>0</v>
      </c>
      <c r="S621" s="6">
        <v>51.441333770751953</v>
      </c>
      <c r="T621" s="6">
        <v>0.62424081563949585</v>
      </c>
      <c r="U621" s="6">
        <v>1681.7275390625</v>
      </c>
      <c r="V621" s="6">
        <v>2.4751661345362663E-2</v>
      </c>
      <c r="W621" s="6">
        <v>3.7119019776582718E-2</v>
      </c>
      <c r="X621" s="6">
        <v>11.358783721923828</v>
      </c>
      <c r="Y621" s="7">
        <v>17.517438888549805</v>
      </c>
      <c r="Z621" s="7">
        <v>17.517438888549805</v>
      </c>
      <c r="AA621" s="7">
        <v>18.214956283569336</v>
      </c>
    </row>
    <row r="622" spans="1:27" x14ac:dyDescent="0.25">
      <c r="A622" s="1" t="s">
        <v>1136</v>
      </c>
      <c r="B622" s="1" t="s">
        <v>235</v>
      </c>
      <c r="C622" s="3" t="s">
        <v>158</v>
      </c>
      <c r="D622" s="4" t="s">
        <v>36</v>
      </c>
      <c r="E622" s="5">
        <v>1519175</v>
      </c>
      <c r="F622" s="5">
        <v>1303316</v>
      </c>
      <c r="G622" s="5">
        <v>15619</v>
      </c>
      <c r="H622" s="5">
        <v>133873</v>
      </c>
      <c r="I622" s="5">
        <v>834</v>
      </c>
      <c r="J622" s="5">
        <v>235</v>
      </c>
      <c r="K622" s="5">
        <v>0</v>
      </c>
      <c r="L622" s="6">
        <v>4.3820104598999023</v>
      </c>
      <c r="M622" s="6">
        <v>1.8592002391815186</v>
      </c>
      <c r="N622" s="6">
        <v>2.5228099822998047</v>
      </c>
      <c r="O622" s="6">
        <v>0.25172987580299377</v>
      </c>
      <c r="P622" s="6">
        <v>0.25172987580299377</v>
      </c>
      <c r="Q622" s="6">
        <v>2.7300000190734863</v>
      </c>
      <c r="R622" s="6">
        <v>1.839412609115243E-3</v>
      </c>
      <c r="S622" s="6">
        <v>80.357894897460938</v>
      </c>
      <c r="T622" s="6">
        <v>1.1842130422592163</v>
      </c>
      <c r="U622" s="6">
        <v>1872.78173828125</v>
      </c>
      <c r="V622" s="6">
        <v>5.48982173204422E-2</v>
      </c>
      <c r="W622" s="6">
        <v>6.3232839107513428E-2</v>
      </c>
      <c r="X622" s="6">
        <v>9.7876796722412109</v>
      </c>
      <c r="Y622" s="7">
        <v>10.961831092834473</v>
      </c>
      <c r="Z622" s="7">
        <v>10.961831092834473</v>
      </c>
      <c r="AA622" s="7">
        <v>12.211799621582031</v>
      </c>
    </row>
    <row r="623" spans="1:27" x14ac:dyDescent="0.25">
      <c r="A623" s="1" t="s">
        <v>1137</v>
      </c>
      <c r="B623" s="1" t="s">
        <v>1138</v>
      </c>
      <c r="C623" s="3" t="s">
        <v>380</v>
      </c>
      <c r="D623" s="4" t="s">
        <v>36</v>
      </c>
      <c r="E623" s="5">
        <v>9798573</v>
      </c>
      <c r="F623" s="5">
        <v>7392288</v>
      </c>
      <c r="G623" s="5">
        <v>83745</v>
      </c>
      <c r="H623" s="5">
        <v>991028</v>
      </c>
      <c r="I623" s="5">
        <v>61080</v>
      </c>
      <c r="J623" s="5">
        <v>22758</v>
      </c>
      <c r="K623" s="5">
        <v>863</v>
      </c>
      <c r="L623" s="6">
        <v>5.3181972503662109</v>
      </c>
      <c r="M623" s="6">
        <v>1.0260245800018311</v>
      </c>
      <c r="N623" s="6">
        <v>4.292172908782959</v>
      </c>
      <c r="O623" s="6">
        <v>1.4795821905136108</v>
      </c>
      <c r="P623" s="6">
        <v>1.4233553409576416</v>
      </c>
      <c r="Q623" s="6">
        <v>14.899999618530273</v>
      </c>
      <c r="R623" s="6">
        <v>7.882951945066452E-2</v>
      </c>
      <c r="S623" s="6">
        <v>61.807865142822266</v>
      </c>
      <c r="T623" s="6">
        <v>1.1201796531677246</v>
      </c>
      <c r="U623" s="6">
        <v>137.10707092285156</v>
      </c>
      <c r="V623" s="6">
        <v>0.62335610389709473</v>
      </c>
      <c r="W623" s="6">
        <v>0.81701081991195679</v>
      </c>
      <c r="X623" s="6">
        <v>9.1100482940673828</v>
      </c>
      <c r="Y623" s="7">
        <v>10.951582908630371</v>
      </c>
      <c r="Z623" s="7">
        <v>10.951582908630371</v>
      </c>
      <c r="AA623" s="7">
        <v>12.350357055664063</v>
      </c>
    </row>
    <row r="624" spans="1:27" x14ac:dyDescent="0.25">
      <c r="A624" s="1" t="s">
        <v>1139</v>
      </c>
      <c r="B624" s="1" t="s">
        <v>1140</v>
      </c>
      <c r="C624" s="3" t="s">
        <v>300</v>
      </c>
      <c r="D624" s="4" t="s">
        <v>36</v>
      </c>
      <c r="E624" s="5">
        <v>1213096</v>
      </c>
      <c r="F624" s="5">
        <v>849849</v>
      </c>
      <c r="G624" s="5">
        <v>10289</v>
      </c>
      <c r="H624" s="5">
        <v>115242</v>
      </c>
      <c r="I624" s="5">
        <v>2974</v>
      </c>
      <c r="J624" s="5">
        <v>2145</v>
      </c>
      <c r="K624" s="5">
        <v>9</v>
      </c>
      <c r="L624" s="6">
        <v>4.8807868957519531</v>
      </c>
      <c r="M624" s="6">
        <v>1.2666335105895996</v>
      </c>
      <c r="N624" s="6">
        <v>3.6141533851623535</v>
      </c>
      <c r="O624" s="6">
        <v>1.3648890256881714</v>
      </c>
      <c r="P624" s="6">
        <v>1.3648890256881714</v>
      </c>
      <c r="Q624" s="6">
        <v>14.619999885559082</v>
      </c>
      <c r="R624" s="6">
        <v>7.1036769077181816E-4</v>
      </c>
      <c r="S624" s="6">
        <v>50.995121002197266</v>
      </c>
      <c r="T624" s="6">
        <v>1.196203351020813</v>
      </c>
      <c r="U624" s="6">
        <v>345.96502685546875</v>
      </c>
      <c r="V624" s="6">
        <v>0.32009008526802063</v>
      </c>
      <c r="W624" s="6">
        <v>0.34575846791267395</v>
      </c>
      <c r="X624" s="6">
        <v>9.8657417297363281</v>
      </c>
      <c r="Y624" s="7">
        <v>13.046738624572754</v>
      </c>
      <c r="Z624" s="7">
        <v>13.046738624572754</v>
      </c>
      <c r="AA624" s="7">
        <v>14.175698280334473</v>
      </c>
    </row>
    <row r="625" spans="1:27" x14ac:dyDescent="0.25">
      <c r="A625" s="1" t="s">
        <v>1141</v>
      </c>
      <c r="B625" s="1" t="s">
        <v>1142</v>
      </c>
      <c r="C625" s="3" t="s">
        <v>82</v>
      </c>
      <c r="D625" s="4" t="s">
        <v>36</v>
      </c>
      <c r="E625" s="5">
        <v>2023097</v>
      </c>
      <c r="F625" s="5">
        <v>1755209</v>
      </c>
      <c r="G625" s="5">
        <v>32131</v>
      </c>
      <c r="H625" s="5">
        <v>326061</v>
      </c>
      <c r="I625" s="5">
        <v>7237</v>
      </c>
      <c r="J625" s="5">
        <v>3906</v>
      </c>
      <c r="K625" s="5">
        <v>0</v>
      </c>
      <c r="L625" s="6">
        <v>5.9528675079345703</v>
      </c>
      <c r="M625" s="6">
        <v>2.4001829624176025</v>
      </c>
      <c r="N625" s="6">
        <v>3.5526847839355469</v>
      </c>
      <c r="O625" s="6">
        <v>1.5995116233825684</v>
      </c>
      <c r="P625" s="6">
        <v>1.5995116233825684</v>
      </c>
      <c r="Q625" s="6">
        <v>10</v>
      </c>
      <c r="R625" s="6">
        <v>-1.0126509005203843E-3</v>
      </c>
      <c r="S625" s="6">
        <v>47.311843872070313</v>
      </c>
      <c r="T625" s="6">
        <v>1.7976993322372437</v>
      </c>
      <c r="U625" s="6">
        <v>443.9822998046875</v>
      </c>
      <c r="V625" s="6">
        <v>0.43433409929275513</v>
      </c>
      <c r="W625" s="6">
        <v>0.40490338206291199</v>
      </c>
      <c r="X625" s="6">
        <v>16.485074996948242</v>
      </c>
      <c r="Y625" s="7">
        <v>0</v>
      </c>
      <c r="Z625" s="7">
        <v>0</v>
      </c>
      <c r="AA625" s="7">
        <v>0</v>
      </c>
    </row>
    <row r="626" spans="1:27" x14ac:dyDescent="0.25">
      <c r="A626" s="1" t="s">
        <v>1143</v>
      </c>
      <c r="B626" s="1" t="s">
        <v>1144</v>
      </c>
      <c r="C626" s="3" t="s">
        <v>77</v>
      </c>
      <c r="D626" s="4" t="s">
        <v>36</v>
      </c>
      <c r="E626" s="5">
        <v>3435859</v>
      </c>
      <c r="F626" s="5">
        <v>2616880</v>
      </c>
      <c r="G626" s="5">
        <v>30009</v>
      </c>
      <c r="H626" s="5">
        <v>359889</v>
      </c>
      <c r="I626" s="5">
        <v>34567</v>
      </c>
      <c r="J626" s="5">
        <v>9004</v>
      </c>
      <c r="K626" s="5">
        <v>0</v>
      </c>
      <c r="L626" s="6">
        <v>4.9345154762268066</v>
      </c>
      <c r="M626" s="6">
        <v>1.8046928644180298</v>
      </c>
      <c r="N626" s="6">
        <v>3.1298224925994873</v>
      </c>
      <c r="O626" s="6">
        <v>1.2835341691970825</v>
      </c>
      <c r="P626" s="6">
        <v>1.2835341691970825</v>
      </c>
      <c r="Q626" s="6">
        <v>12.420000076293945</v>
      </c>
      <c r="R626" s="6">
        <v>0.37449339032173157</v>
      </c>
      <c r="S626" s="6">
        <v>42.238395690917969</v>
      </c>
      <c r="T626" s="6">
        <v>1.1337460279464722</v>
      </c>
      <c r="U626" s="6">
        <v>86.814010620117188</v>
      </c>
      <c r="V626" s="6">
        <v>1.0116829872131348</v>
      </c>
      <c r="W626" s="6">
        <v>1.3059482574462891</v>
      </c>
      <c r="X626" s="6">
        <v>10.79148006439209</v>
      </c>
      <c r="Y626" s="7">
        <v>11.899731636047363</v>
      </c>
      <c r="Z626" s="7">
        <v>11.899731636047363</v>
      </c>
      <c r="AA626" s="7">
        <v>13.049087524414063</v>
      </c>
    </row>
    <row r="627" spans="1:27" x14ac:dyDescent="0.25">
      <c r="A627" s="1" t="s">
        <v>1145</v>
      </c>
      <c r="B627" s="1" t="s">
        <v>1146</v>
      </c>
      <c r="C627" s="3" t="s">
        <v>129</v>
      </c>
      <c r="D627" s="4" t="s">
        <v>36</v>
      </c>
      <c r="E627" s="5">
        <v>1091692</v>
      </c>
      <c r="F627" s="5">
        <v>890496</v>
      </c>
      <c r="G627" s="5">
        <v>8920</v>
      </c>
      <c r="H627" s="5">
        <v>87410</v>
      </c>
      <c r="I627" s="5">
        <v>2404</v>
      </c>
      <c r="J627" s="5">
        <v>124</v>
      </c>
      <c r="K627" s="5">
        <v>0</v>
      </c>
      <c r="L627" s="6">
        <v>4.6565155982971191</v>
      </c>
      <c r="M627" s="6">
        <v>1.7694401741027832</v>
      </c>
      <c r="N627" s="6">
        <v>2.8870754241943359</v>
      </c>
      <c r="O627" s="6">
        <v>0.49288877844810486</v>
      </c>
      <c r="P627" s="6">
        <v>0.66651391983032227</v>
      </c>
      <c r="Q627" s="6">
        <v>8.6000003814697266</v>
      </c>
      <c r="R627" s="6">
        <v>-3.0952724628150463E-3</v>
      </c>
      <c r="S627" s="6">
        <v>78.682266235351563</v>
      </c>
      <c r="T627" s="6">
        <v>0.99175465106964111</v>
      </c>
      <c r="U627" s="6">
        <v>371.04824829101563</v>
      </c>
      <c r="V627" s="6">
        <v>0.22020862996578217</v>
      </c>
      <c r="W627" s="6">
        <v>0.26728454232215881</v>
      </c>
      <c r="X627" s="6">
        <v>9.1055450439453125</v>
      </c>
      <c r="Y627" s="7">
        <v>12.451871871948242</v>
      </c>
      <c r="Z627" s="7">
        <v>12.451871871948242</v>
      </c>
      <c r="AA627" s="7">
        <v>13.66248607635498</v>
      </c>
    </row>
    <row r="628" spans="1:27" x14ac:dyDescent="0.25">
      <c r="A628" s="1" t="s">
        <v>1147</v>
      </c>
      <c r="B628" s="1" t="s">
        <v>1148</v>
      </c>
      <c r="C628" s="3" t="s">
        <v>59</v>
      </c>
      <c r="D628" s="4" t="s">
        <v>36</v>
      </c>
      <c r="E628" s="5">
        <v>1457153</v>
      </c>
      <c r="F628" s="5">
        <v>881242</v>
      </c>
      <c r="G628" s="5">
        <v>15975</v>
      </c>
      <c r="H628" s="5">
        <v>138704</v>
      </c>
      <c r="I628" s="5">
        <v>17227</v>
      </c>
      <c r="J628" s="5">
        <v>16767</v>
      </c>
      <c r="K628" s="5">
        <v>0</v>
      </c>
      <c r="L628" s="6">
        <v>5.2263603210449219</v>
      </c>
      <c r="M628" s="6">
        <v>2.066169261932373</v>
      </c>
      <c r="N628" s="6">
        <v>3.1601910591125488</v>
      </c>
      <c r="O628" s="6">
        <v>0.81844085454940796</v>
      </c>
      <c r="P628" s="6">
        <v>0.81280595064163208</v>
      </c>
      <c r="Q628" s="6">
        <v>8.7600002288818359</v>
      </c>
      <c r="R628" s="6">
        <v>0.46980753540992737</v>
      </c>
      <c r="S628" s="6">
        <v>62.113750457763672</v>
      </c>
      <c r="T628" s="6">
        <v>1.7805057764053345</v>
      </c>
      <c r="U628" s="6">
        <v>92.732337951660156</v>
      </c>
      <c r="V628" s="6">
        <v>1.1925995349884033</v>
      </c>
      <c r="W628" s="6">
        <v>1.9200483560562134</v>
      </c>
      <c r="X628" s="6">
        <v>10.110257148742676</v>
      </c>
      <c r="Y628" s="7">
        <v>13.799509048461914</v>
      </c>
      <c r="Z628" s="7">
        <v>13.799509048461914</v>
      </c>
      <c r="AA628" s="7">
        <v>15.054159164428711</v>
      </c>
    </row>
    <row r="629" spans="1:27" x14ac:dyDescent="0.25">
      <c r="A629" s="1" t="s">
        <v>1149</v>
      </c>
      <c r="B629" s="1" t="s">
        <v>91</v>
      </c>
      <c r="C629" s="3" t="s">
        <v>35</v>
      </c>
      <c r="D629" s="4" t="s">
        <v>36</v>
      </c>
      <c r="E629" s="5">
        <v>7919672</v>
      </c>
      <c r="F629" s="5">
        <v>4442014</v>
      </c>
      <c r="G629" s="5">
        <v>53785</v>
      </c>
      <c r="H629" s="5">
        <v>755833</v>
      </c>
      <c r="I629" s="5">
        <v>39595</v>
      </c>
      <c r="J629" s="5">
        <v>65228</v>
      </c>
      <c r="K629" s="5">
        <v>14264</v>
      </c>
      <c r="L629" s="6">
        <v>6.9289746284484863</v>
      </c>
      <c r="M629" s="6">
        <v>0.20700743794441223</v>
      </c>
      <c r="N629" s="6">
        <v>6.7219672203063965</v>
      </c>
      <c r="O629" s="6">
        <v>2.303861141204834</v>
      </c>
      <c r="P629" s="6">
        <v>2.2796256542205811</v>
      </c>
      <c r="Q629" s="6">
        <v>23.440000534057617</v>
      </c>
      <c r="R629" s="6">
        <v>1.3730529546737671</v>
      </c>
      <c r="S629" s="6">
        <v>66.20367431640625</v>
      </c>
      <c r="T629" s="6">
        <v>1.1963391304016113</v>
      </c>
      <c r="U629" s="6">
        <v>135.83786010742188</v>
      </c>
      <c r="V629" s="6">
        <v>0.53489589691162109</v>
      </c>
      <c r="W629" s="6">
        <v>0.88071107864379883</v>
      </c>
      <c r="X629" s="6">
        <v>8.1455183029174805</v>
      </c>
      <c r="Y629" s="7">
        <v>11.969266891479492</v>
      </c>
      <c r="Z629" s="7">
        <v>11.969266891479492</v>
      </c>
      <c r="AA629" s="7">
        <v>13.013418197631836</v>
      </c>
    </row>
    <row r="630" spans="1:27" x14ac:dyDescent="0.25">
      <c r="A630" s="1" t="s">
        <v>1150</v>
      </c>
      <c r="B630" s="1" t="s">
        <v>673</v>
      </c>
      <c r="C630" s="3" t="s">
        <v>256</v>
      </c>
      <c r="D630" s="4" t="s">
        <v>36</v>
      </c>
      <c r="E630" s="5">
        <v>1093390</v>
      </c>
      <c r="F630" s="5">
        <v>853701</v>
      </c>
      <c r="G630" s="5">
        <v>15925</v>
      </c>
      <c r="H630" s="5">
        <v>73340</v>
      </c>
      <c r="I630" s="5">
        <v>18468</v>
      </c>
      <c r="J630" s="5">
        <v>7590</v>
      </c>
      <c r="K630" s="5">
        <v>341</v>
      </c>
      <c r="L630" s="6">
        <v>5.7968826293945313</v>
      </c>
      <c r="M630" s="6">
        <v>2.7350761890411377</v>
      </c>
      <c r="N630" s="6">
        <v>3.0618066787719727</v>
      </c>
      <c r="O630" s="6">
        <v>-0.19650799036026001</v>
      </c>
      <c r="P630" s="6">
        <v>-0.19650799036026001</v>
      </c>
      <c r="Q630" s="6">
        <v>-2.809999942779541</v>
      </c>
      <c r="R630" s="6">
        <v>1.9394358396530151</v>
      </c>
      <c r="S630" s="6">
        <v>84.797416687011719</v>
      </c>
      <c r="T630" s="6">
        <v>1.8312469720840454</v>
      </c>
      <c r="U630" s="6">
        <v>86.230239868164063</v>
      </c>
      <c r="V630" s="6">
        <v>1.9490758180618286</v>
      </c>
      <c r="W630" s="6">
        <v>2.1236715316772461</v>
      </c>
      <c r="X630" s="6">
        <v>8.6983976364135742</v>
      </c>
      <c r="Y630" s="7">
        <v>10.502220153808594</v>
      </c>
      <c r="Z630" s="7">
        <v>10.502220153808594</v>
      </c>
      <c r="AA630" s="7">
        <v>11.220474243164063</v>
      </c>
    </row>
    <row r="631" spans="1:27" x14ac:dyDescent="0.25">
      <c r="A631" s="1" t="s">
        <v>1151</v>
      </c>
      <c r="B631" s="1" t="s">
        <v>93</v>
      </c>
      <c r="C631" s="3" t="s">
        <v>94</v>
      </c>
      <c r="D631" s="4" t="s">
        <v>36</v>
      </c>
      <c r="E631" s="5">
        <v>2789471</v>
      </c>
      <c r="F631" s="5">
        <v>2301074</v>
      </c>
      <c r="G631" s="5">
        <v>27533</v>
      </c>
      <c r="H631" s="5">
        <v>341595</v>
      </c>
      <c r="I631" s="5">
        <v>3916</v>
      </c>
      <c r="J631" s="5">
        <v>1428</v>
      </c>
      <c r="K631" s="5">
        <v>0</v>
      </c>
      <c r="L631" s="6">
        <v>6.1607141494750977</v>
      </c>
      <c r="M631" s="6">
        <v>2.5540289878845215</v>
      </c>
      <c r="N631" s="6">
        <v>3.6066851615905762</v>
      </c>
      <c r="O631" s="6">
        <v>1.2240811586380005</v>
      </c>
      <c r="P631" s="6">
        <v>1.2240811586380005</v>
      </c>
      <c r="Q631" s="6">
        <v>9.4300003051757813</v>
      </c>
      <c r="R631" s="6">
        <v>-4.7484461218118668E-2</v>
      </c>
      <c r="S631" s="6">
        <v>55.497524261474609</v>
      </c>
      <c r="T631" s="6">
        <v>1.1823806762695313</v>
      </c>
      <c r="U631" s="6">
        <v>703.08990478515625</v>
      </c>
      <c r="V631" s="6">
        <v>0.23208701610565186</v>
      </c>
      <c r="W631" s="6">
        <v>0.16816921532154083</v>
      </c>
      <c r="X631" s="6">
        <v>13.156741142272949</v>
      </c>
      <c r="Y631" s="7">
        <v>14.848773002624512</v>
      </c>
      <c r="Z631" s="7">
        <v>14.848773002624512</v>
      </c>
      <c r="AA631" s="7">
        <v>16.070949554443359</v>
      </c>
    </row>
    <row r="632" spans="1:27" x14ac:dyDescent="0.25">
      <c r="A632" s="1" t="s">
        <v>1152</v>
      </c>
      <c r="B632" s="1" t="s">
        <v>1153</v>
      </c>
      <c r="C632" s="3" t="s">
        <v>59</v>
      </c>
      <c r="D632" s="4" t="s">
        <v>36</v>
      </c>
      <c r="E632" s="5">
        <v>2005065</v>
      </c>
      <c r="F632" s="5">
        <v>1316101</v>
      </c>
      <c r="G632" s="5">
        <v>14666</v>
      </c>
      <c r="H632" s="5">
        <v>280090</v>
      </c>
      <c r="I632" s="5">
        <v>3898</v>
      </c>
      <c r="J632" s="5">
        <v>625</v>
      </c>
      <c r="K632" s="5">
        <v>0</v>
      </c>
      <c r="L632" s="6">
        <v>5.3149127960205078</v>
      </c>
      <c r="M632" s="6">
        <v>1.7621374130249023</v>
      </c>
      <c r="N632" s="6">
        <v>3.5527751445770264</v>
      </c>
      <c r="O632" s="6">
        <v>9.6832528710365295E-2</v>
      </c>
      <c r="P632" s="6">
        <v>0.16469454765319824</v>
      </c>
      <c r="Q632" s="6">
        <v>1.2200000286102295</v>
      </c>
      <c r="R632" s="6">
        <v>-1.4483571285381913E-3</v>
      </c>
      <c r="S632" s="6">
        <v>59.747875213623047</v>
      </c>
      <c r="T632" s="6">
        <v>1.1020711660385132</v>
      </c>
      <c r="U632" s="6">
        <v>376.24423217773438</v>
      </c>
      <c r="V632" s="6">
        <v>0.19440765678882599</v>
      </c>
      <c r="W632" s="6">
        <v>0.29291379451751709</v>
      </c>
      <c r="X632" s="6">
        <v>9.7836360931396484</v>
      </c>
      <c r="Y632" s="7">
        <v>13.497961044311523</v>
      </c>
      <c r="Z632" s="7">
        <v>13.497961044311523</v>
      </c>
      <c r="AA632" s="7">
        <v>14.661555290222168</v>
      </c>
    </row>
    <row r="633" spans="1:27" x14ac:dyDescent="0.25">
      <c r="A633" s="1" t="s">
        <v>1154</v>
      </c>
      <c r="B633" s="1" t="s">
        <v>1155</v>
      </c>
      <c r="C633" s="3" t="s">
        <v>82</v>
      </c>
      <c r="D633" s="4" t="s">
        <v>36</v>
      </c>
      <c r="E633" s="5">
        <v>6472617</v>
      </c>
      <c r="F633" s="5">
        <v>5370232</v>
      </c>
      <c r="G633" s="5">
        <v>65888</v>
      </c>
      <c r="H633" s="5">
        <v>690695</v>
      </c>
      <c r="I633" s="5">
        <v>61324</v>
      </c>
      <c r="J633" s="5">
        <v>34589</v>
      </c>
      <c r="K633" s="5">
        <v>0</v>
      </c>
      <c r="L633" s="6">
        <v>4.8993020057678223</v>
      </c>
      <c r="M633" s="6">
        <v>2.276827335357666</v>
      </c>
      <c r="N633" s="6">
        <v>2.6224746704101563</v>
      </c>
      <c r="O633" s="6">
        <v>0.84539335966110229</v>
      </c>
      <c r="P633" s="6">
        <v>0.84760695695877075</v>
      </c>
      <c r="Q633" s="6">
        <v>8.1099996566772461</v>
      </c>
      <c r="R633" s="6">
        <v>0.16809457540512085</v>
      </c>
      <c r="S633" s="6">
        <v>62.198596954345703</v>
      </c>
      <c r="T633" s="6">
        <v>1.212040901184082</v>
      </c>
      <c r="U633" s="6">
        <v>107.44243621826172</v>
      </c>
      <c r="V633" s="6">
        <v>0.94743746519088745</v>
      </c>
      <c r="W633" s="6">
        <v>1.1280839443206787</v>
      </c>
      <c r="X633" s="6">
        <v>10.833559036254883</v>
      </c>
      <c r="Y633" s="7">
        <v>13.474915504455566</v>
      </c>
      <c r="Z633" s="7">
        <v>13.475144386291504</v>
      </c>
      <c r="AA633" s="7">
        <v>14.725370407104492</v>
      </c>
    </row>
    <row r="634" spans="1:27" x14ac:dyDescent="0.25">
      <c r="A634" s="1" t="s">
        <v>1156</v>
      </c>
      <c r="B634" s="1" t="s">
        <v>540</v>
      </c>
      <c r="C634" s="3" t="s">
        <v>65</v>
      </c>
      <c r="D634" s="4" t="s">
        <v>36</v>
      </c>
      <c r="E634" s="5">
        <v>1211851</v>
      </c>
      <c r="F634" s="5">
        <v>794610</v>
      </c>
      <c r="G634" s="5">
        <v>8680</v>
      </c>
      <c r="H634" s="5">
        <v>125121</v>
      </c>
      <c r="I634" s="5">
        <v>0</v>
      </c>
      <c r="J634" s="5">
        <v>6207</v>
      </c>
      <c r="K634" s="5">
        <v>0</v>
      </c>
      <c r="L634" s="6">
        <v>6.0540609359741211</v>
      </c>
      <c r="M634" s="6">
        <v>1.9365921020507813</v>
      </c>
      <c r="N634" s="6">
        <v>4.1174688339233398</v>
      </c>
      <c r="O634" s="6">
        <v>2.041428804397583</v>
      </c>
      <c r="P634" s="6">
        <v>2.041428804397583</v>
      </c>
      <c r="Q634" s="6">
        <v>21.860000610351563</v>
      </c>
      <c r="R634" s="6">
        <v>0</v>
      </c>
      <c r="S634" s="6">
        <v>39.549758911132813</v>
      </c>
      <c r="T634" s="6">
        <v>1.0805561542510986</v>
      </c>
      <c r="U634" s="6">
        <v>0</v>
      </c>
      <c r="V634" s="6">
        <v>0</v>
      </c>
      <c r="W634" s="6">
        <v>0</v>
      </c>
      <c r="X634" s="6">
        <v>10.562828063964844</v>
      </c>
      <c r="Y634" s="7">
        <v>15.924628257751465</v>
      </c>
      <c r="Z634" s="7">
        <v>15.924628257751465</v>
      </c>
      <c r="AA634" s="7">
        <v>16.981464385986328</v>
      </c>
    </row>
    <row r="635" spans="1:27" x14ac:dyDescent="0.25">
      <c r="A635" s="1" t="s">
        <v>1157</v>
      </c>
      <c r="B635" s="1" t="s">
        <v>1158</v>
      </c>
      <c r="C635" s="3" t="s">
        <v>45</v>
      </c>
      <c r="D635" s="4" t="s">
        <v>36</v>
      </c>
      <c r="E635" s="5">
        <v>2869234</v>
      </c>
      <c r="F635" s="5">
        <v>1893480</v>
      </c>
      <c r="G635" s="5">
        <v>17296</v>
      </c>
      <c r="H635" s="5">
        <v>284292</v>
      </c>
      <c r="I635" s="5">
        <v>1119</v>
      </c>
      <c r="J635" s="5">
        <v>769</v>
      </c>
      <c r="K635" s="5">
        <v>0</v>
      </c>
      <c r="L635" s="6">
        <v>4.5677504539489746</v>
      </c>
      <c r="M635" s="6">
        <v>1.8588516712188721</v>
      </c>
      <c r="N635" s="6">
        <v>2.7088990211486816</v>
      </c>
      <c r="O635" s="6">
        <v>0.64140129089355469</v>
      </c>
      <c r="P635" s="6">
        <v>0.64140129089355469</v>
      </c>
      <c r="Q635" s="6">
        <v>6.7699999809265137</v>
      </c>
      <c r="R635" s="6">
        <v>-1.0361406020820141E-2</v>
      </c>
      <c r="S635" s="6">
        <v>72.414665222167969</v>
      </c>
      <c r="T635" s="6">
        <v>0.90518200397491455</v>
      </c>
      <c r="U635" s="6">
        <v>1545.665771484375</v>
      </c>
      <c r="V635" s="6">
        <v>3.8999956101179123E-2</v>
      </c>
      <c r="W635" s="6">
        <v>5.8562595397233963E-2</v>
      </c>
      <c r="X635" s="6">
        <v>12.274746894836426</v>
      </c>
      <c r="Y635" s="7">
        <v>17.078323364257813</v>
      </c>
      <c r="Z635" s="7">
        <v>17.078323364257813</v>
      </c>
      <c r="AA635" s="7">
        <v>18.092964172363281</v>
      </c>
    </row>
    <row r="636" spans="1:27" x14ac:dyDescent="0.25">
      <c r="A636" s="1" t="s">
        <v>1159</v>
      </c>
      <c r="B636" s="1" t="s">
        <v>1160</v>
      </c>
      <c r="C636" s="3" t="s">
        <v>48</v>
      </c>
      <c r="D636" s="4" t="s">
        <v>36</v>
      </c>
      <c r="E636" s="5">
        <v>1016504</v>
      </c>
      <c r="F636" s="5">
        <v>801655</v>
      </c>
      <c r="G636" s="5">
        <v>7310</v>
      </c>
      <c r="H636" s="5">
        <v>103919</v>
      </c>
      <c r="I636" s="5">
        <v>2066</v>
      </c>
      <c r="J636" s="5">
        <v>1313</v>
      </c>
      <c r="K636" s="5">
        <v>0</v>
      </c>
      <c r="L636" s="6">
        <v>4.2964906692504883</v>
      </c>
      <c r="M636" s="6">
        <v>1.4950499534606934</v>
      </c>
      <c r="N636" s="6">
        <v>2.8014407157897949</v>
      </c>
      <c r="O636" s="6">
        <v>0.48021405935287476</v>
      </c>
      <c r="P636" s="6">
        <v>0.56293994188308716</v>
      </c>
      <c r="Q636" s="6">
        <v>5.3600001335144043</v>
      </c>
      <c r="R636" s="6">
        <v>-1.5793384984135628E-2</v>
      </c>
      <c r="S636" s="6">
        <v>75.587066650390625</v>
      </c>
      <c r="T636" s="6">
        <v>0.90362375974655151</v>
      </c>
      <c r="U636" s="6">
        <v>353.82382202148438</v>
      </c>
      <c r="V636" s="6">
        <v>0.20324563980102539</v>
      </c>
      <c r="W636" s="6">
        <v>0.2553880512714386</v>
      </c>
      <c r="X636" s="6">
        <v>11.656496047973633</v>
      </c>
      <c r="Y636" s="7">
        <v>0</v>
      </c>
      <c r="Z636" s="7">
        <v>0</v>
      </c>
      <c r="AA636" s="7">
        <v>0</v>
      </c>
    </row>
    <row r="637" spans="1:27" x14ac:dyDescent="0.25">
      <c r="A637" s="1" t="s">
        <v>1161</v>
      </c>
      <c r="B637" s="1" t="s">
        <v>1162</v>
      </c>
      <c r="C637" s="3" t="s">
        <v>380</v>
      </c>
      <c r="D637" s="4" t="s">
        <v>36</v>
      </c>
      <c r="E637" s="5">
        <v>9140701</v>
      </c>
      <c r="F637" s="5">
        <v>6099051</v>
      </c>
      <c r="G637" s="5">
        <v>62011</v>
      </c>
      <c r="H637" s="5">
        <v>1072235</v>
      </c>
      <c r="I637" s="5">
        <v>31946</v>
      </c>
      <c r="J637" s="5">
        <v>57035</v>
      </c>
      <c r="K637" s="5">
        <v>6717</v>
      </c>
      <c r="L637" s="6">
        <v>5.9770393371582031</v>
      </c>
      <c r="M637" s="6">
        <v>1.3149843215942383</v>
      </c>
      <c r="N637" s="6">
        <v>4.6620550155639648</v>
      </c>
      <c r="O637" s="6">
        <v>1.5392159223556519</v>
      </c>
      <c r="P637" s="6">
        <v>1.5046018362045288</v>
      </c>
      <c r="Q637" s="6">
        <v>13.350000381469727</v>
      </c>
      <c r="R637" s="6">
        <v>0.15429189801216125</v>
      </c>
      <c r="S637" s="6">
        <v>56.348297119140625</v>
      </c>
      <c r="T637" s="6">
        <v>1.0064985752105713</v>
      </c>
      <c r="U637" s="6">
        <v>194.1119384765625</v>
      </c>
      <c r="V637" s="6">
        <v>0.42797592282295227</v>
      </c>
      <c r="W637" s="6">
        <v>0.51851451396942139</v>
      </c>
      <c r="X637" s="6">
        <v>9.1240901947021484</v>
      </c>
      <c r="Y637" s="7">
        <v>11.850160598754883</v>
      </c>
      <c r="Z637" s="7">
        <v>11.850160598754883</v>
      </c>
      <c r="AA637" s="7">
        <v>12.647388458251953</v>
      </c>
    </row>
    <row r="638" spans="1:27" x14ac:dyDescent="0.25">
      <c r="A638" s="1" t="s">
        <v>1161</v>
      </c>
      <c r="B638" s="1" t="s">
        <v>1163</v>
      </c>
      <c r="C638" s="3" t="s">
        <v>554</v>
      </c>
      <c r="D638" s="4" t="s">
        <v>36</v>
      </c>
      <c r="E638" s="5">
        <v>1635448</v>
      </c>
      <c r="F638" s="5">
        <v>1082711</v>
      </c>
      <c r="G638" s="5">
        <v>11041</v>
      </c>
      <c r="H638" s="5">
        <v>134598</v>
      </c>
      <c r="I638" s="5">
        <v>3456</v>
      </c>
      <c r="J638" s="5">
        <v>3967</v>
      </c>
      <c r="K638" s="5">
        <v>0</v>
      </c>
      <c r="L638" s="6">
        <v>4.802772045135498</v>
      </c>
      <c r="M638" s="6">
        <v>1.0742216110229492</v>
      </c>
      <c r="N638" s="6">
        <v>3.7285504341125488</v>
      </c>
      <c r="O638" s="6">
        <v>1.1660724878311157</v>
      </c>
      <c r="P638" s="6">
        <v>1.0443843603134155</v>
      </c>
      <c r="Q638" s="6">
        <v>13.409999847412109</v>
      </c>
      <c r="R638" s="6">
        <v>2.8774738311767578E-2</v>
      </c>
      <c r="S638" s="6">
        <v>68.3956298828125</v>
      </c>
      <c r="T638" s="6">
        <v>1.0094610452651978</v>
      </c>
      <c r="U638" s="6">
        <v>319.473388671875</v>
      </c>
      <c r="V638" s="6">
        <v>0.211318239569664</v>
      </c>
      <c r="W638" s="6">
        <v>0.31597656011581421</v>
      </c>
      <c r="X638" s="6">
        <v>10.346638679504395</v>
      </c>
      <c r="Y638" s="7">
        <v>13.829075813293457</v>
      </c>
      <c r="Z638" s="7">
        <v>13.829075813293457</v>
      </c>
      <c r="AA638" s="7">
        <v>14.847477912902832</v>
      </c>
    </row>
    <row r="639" spans="1:27" x14ac:dyDescent="0.25">
      <c r="A639" s="1" t="s">
        <v>1161</v>
      </c>
      <c r="B639" s="1" t="s">
        <v>1164</v>
      </c>
      <c r="C639" s="3" t="s">
        <v>42</v>
      </c>
      <c r="D639" s="4" t="s">
        <v>36</v>
      </c>
      <c r="E639" s="5">
        <v>2109045</v>
      </c>
      <c r="F639" s="5">
        <v>1494167</v>
      </c>
      <c r="G639" s="5">
        <v>18768</v>
      </c>
      <c r="H639" s="5">
        <v>144360</v>
      </c>
      <c r="I639" s="5">
        <v>11451</v>
      </c>
      <c r="J639" s="5">
        <v>22909</v>
      </c>
      <c r="K639" s="5">
        <v>1843</v>
      </c>
      <c r="L639" s="6">
        <v>4.4664516448974609</v>
      </c>
      <c r="M639" s="6">
        <v>1.6268541812896729</v>
      </c>
      <c r="N639" s="6">
        <v>2.839597225189209</v>
      </c>
      <c r="O639" s="6">
        <v>0.36443498730659485</v>
      </c>
      <c r="P639" s="6">
        <v>0.36443498730659485</v>
      </c>
      <c r="Q639" s="6">
        <v>5.8299999237060547</v>
      </c>
      <c r="R639" s="6">
        <v>0.13191798329353333</v>
      </c>
      <c r="S639" s="6">
        <v>83.344810485839844</v>
      </c>
      <c r="T639" s="6">
        <v>1.2405027151107788</v>
      </c>
      <c r="U639" s="6">
        <v>163.89834594726563</v>
      </c>
      <c r="V639" s="6">
        <v>0.61065554618835449</v>
      </c>
      <c r="W639" s="6">
        <v>0.75687325000762939</v>
      </c>
      <c r="X639" s="6">
        <v>7.7755007743835449</v>
      </c>
      <c r="Y639" s="7">
        <v>10.427316665649414</v>
      </c>
      <c r="Z639" s="7">
        <v>10.427316665649414</v>
      </c>
      <c r="AA639" s="7">
        <v>11.36009407043457</v>
      </c>
    </row>
    <row r="640" spans="1:27" x14ac:dyDescent="0.25">
      <c r="A640" s="1" t="s">
        <v>1161</v>
      </c>
      <c r="B640" s="1" t="s">
        <v>436</v>
      </c>
      <c r="C640" s="3" t="s">
        <v>65</v>
      </c>
      <c r="D640" s="4" t="s">
        <v>36</v>
      </c>
      <c r="E640" s="5">
        <v>1053797</v>
      </c>
      <c r="F640" s="5">
        <v>654070</v>
      </c>
      <c r="G640" s="5">
        <v>4670</v>
      </c>
      <c r="H640" s="5">
        <v>87338</v>
      </c>
      <c r="I640" s="5">
        <v>112</v>
      </c>
      <c r="J640" s="5">
        <v>42</v>
      </c>
      <c r="K640" s="5">
        <v>0</v>
      </c>
      <c r="L640" s="6">
        <v>5.3643574714660645</v>
      </c>
      <c r="M640" s="6">
        <v>1.6761524677276611</v>
      </c>
      <c r="N640" s="6">
        <v>3.6882050037384033</v>
      </c>
      <c r="O640" s="6">
        <v>1.2596561908721924</v>
      </c>
      <c r="P640" s="6">
        <v>1.2580103874206543</v>
      </c>
      <c r="Q640" s="6">
        <v>16.420000076293945</v>
      </c>
      <c r="R640" s="6">
        <v>1.8160983920097351E-2</v>
      </c>
      <c r="S640" s="6">
        <v>59.274635314941406</v>
      </c>
      <c r="T640" s="6">
        <v>0.70892918109893799</v>
      </c>
      <c r="U640" s="6">
        <v>4169.64306640625</v>
      </c>
      <c r="V640" s="6">
        <v>1.0628232732415199E-2</v>
      </c>
      <c r="W640" s="6">
        <v>1.7002156004309654E-2</v>
      </c>
      <c r="X640" s="6">
        <v>9.7292928695678711</v>
      </c>
      <c r="Y640" s="7">
        <v>13.370297431945801</v>
      </c>
      <c r="Z640" s="7">
        <v>13.370297431945801</v>
      </c>
      <c r="AA640" s="7">
        <v>13.98275089263916</v>
      </c>
    </row>
    <row r="641" spans="1:27" x14ac:dyDescent="0.25">
      <c r="A641" s="1" t="s">
        <v>1161</v>
      </c>
      <c r="B641" s="1" t="s">
        <v>1165</v>
      </c>
      <c r="C641" s="3" t="s">
        <v>39</v>
      </c>
      <c r="D641" s="4" t="s">
        <v>36</v>
      </c>
      <c r="E641" s="5">
        <v>2411907</v>
      </c>
      <c r="F641" s="5">
        <v>1829715</v>
      </c>
      <c r="G641" s="5">
        <v>28597</v>
      </c>
      <c r="H641" s="5">
        <v>279883</v>
      </c>
      <c r="I641" s="5">
        <v>1434</v>
      </c>
      <c r="J641" s="5">
        <v>2142</v>
      </c>
      <c r="K641" s="5">
        <v>258</v>
      </c>
      <c r="L641" s="6">
        <v>4.7815327644348145</v>
      </c>
      <c r="M641" s="6">
        <v>0.87893134355545044</v>
      </c>
      <c r="N641" s="6">
        <v>3.9026014804840088</v>
      </c>
      <c r="O641" s="6">
        <v>1.0366463661193848</v>
      </c>
      <c r="P641" s="6">
        <v>1.0385026931762695</v>
      </c>
      <c r="Q641" s="6">
        <v>9.5600004196166992</v>
      </c>
      <c r="R641" s="6">
        <v>2.9639739077538252E-3</v>
      </c>
      <c r="S641" s="6">
        <v>68.253166198730469</v>
      </c>
      <c r="T641" s="6">
        <v>1.5388697385787964</v>
      </c>
      <c r="U641" s="6">
        <v>1994.2120361328125</v>
      </c>
      <c r="V641" s="6">
        <v>5.9455029666423798E-2</v>
      </c>
      <c r="W641" s="6">
        <v>7.7166803181171417E-2</v>
      </c>
      <c r="X641" s="6">
        <v>12.056744575500488</v>
      </c>
      <c r="Y641" s="7">
        <v>0</v>
      </c>
      <c r="Z641" s="7">
        <v>0</v>
      </c>
      <c r="AA641" s="7">
        <v>0</v>
      </c>
    </row>
    <row r="642" spans="1:27" x14ac:dyDescent="0.25">
      <c r="A642" s="1" t="s">
        <v>1166</v>
      </c>
      <c r="B642" s="1" t="s">
        <v>1167</v>
      </c>
      <c r="C642" s="3" t="s">
        <v>164</v>
      </c>
      <c r="D642" s="4" t="s">
        <v>36</v>
      </c>
      <c r="E642" s="5">
        <v>1270507</v>
      </c>
      <c r="F642" s="5">
        <v>839129</v>
      </c>
      <c r="G642" s="5">
        <v>14487</v>
      </c>
      <c r="H642" s="5">
        <v>104149</v>
      </c>
      <c r="I642" s="5">
        <v>978</v>
      </c>
      <c r="J642" s="5">
        <v>9116</v>
      </c>
      <c r="K642" s="5">
        <v>0</v>
      </c>
      <c r="L642" s="6">
        <v>5.7394757270812988</v>
      </c>
      <c r="M642" s="6">
        <v>0.78906494379043579</v>
      </c>
      <c r="N642" s="6">
        <v>4.9504108428955078</v>
      </c>
      <c r="O642" s="6">
        <v>2.0360958576202393</v>
      </c>
      <c r="P642" s="6">
        <v>2.036618709564209</v>
      </c>
      <c r="Q642" s="6">
        <v>27.229999542236328</v>
      </c>
      <c r="R642" s="6">
        <v>7.5421534478664398E-2</v>
      </c>
      <c r="S642" s="6">
        <v>58.197257995605469</v>
      </c>
      <c r="T642" s="6">
        <v>1.6971331834793091</v>
      </c>
      <c r="U642" s="6">
        <v>1481.288330078125</v>
      </c>
      <c r="V642" s="6">
        <v>7.6977141201496124E-2</v>
      </c>
      <c r="W642" s="6">
        <v>0.11457142233848572</v>
      </c>
      <c r="X642" s="6">
        <v>10.46080207824707</v>
      </c>
      <c r="Y642" s="7">
        <v>13.490592002868652</v>
      </c>
      <c r="Z642" s="7">
        <v>13.490592002868652</v>
      </c>
      <c r="AA642" s="7">
        <v>14.744424819946289</v>
      </c>
    </row>
    <row r="643" spans="1:27" x14ac:dyDescent="0.25">
      <c r="A643" s="1" t="s">
        <v>1168</v>
      </c>
      <c r="B643" s="1" t="s">
        <v>1169</v>
      </c>
      <c r="C643" s="3" t="s">
        <v>135</v>
      </c>
      <c r="D643" s="4" t="s">
        <v>36</v>
      </c>
      <c r="E643" s="5">
        <v>1135606</v>
      </c>
      <c r="F643" s="5">
        <v>684532</v>
      </c>
      <c r="G643" s="5">
        <v>7158</v>
      </c>
      <c r="H643" s="5">
        <v>84989</v>
      </c>
      <c r="I643" s="5">
        <v>3424</v>
      </c>
      <c r="J643" s="5">
        <v>2278</v>
      </c>
      <c r="K643" s="5">
        <v>2154</v>
      </c>
      <c r="L643" s="6">
        <v>4.8826384544372559</v>
      </c>
      <c r="M643" s="6">
        <v>1.9422683715820313</v>
      </c>
      <c r="N643" s="6">
        <v>2.9403698444366455</v>
      </c>
      <c r="O643" s="6">
        <v>0.87602114677429199</v>
      </c>
      <c r="P643" s="6">
        <v>0.8764687180519104</v>
      </c>
      <c r="Q643" s="6">
        <v>12.470000267028809</v>
      </c>
      <c r="R643" s="6">
        <v>-4.4037315994501114E-2</v>
      </c>
      <c r="S643" s="6">
        <v>68.679679870605469</v>
      </c>
      <c r="T643" s="6">
        <v>1.0348566770553589</v>
      </c>
      <c r="U643" s="6">
        <v>209.05374145507813</v>
      </c>
      <c r="V643" s="6">
        <v>0.30151301622390747</v>
      </c>
      <c r="W643" s="6">
        <v>0.49501943588256836</v>
      </c>
      <c r="X643" s="6">
        <v>9.2922983169555664</v>
      </c>
      <c r="Y643" s="7">
        <v>11.357785224914551</v>
      </c>
      <c r="Z643" s="7">
        <v>11.357785224914551</v>
      </c>
      <c r="AA643" s="7">
        <v>12.199400901794434</v>
      </c>
    </row>
    <row r="644" spans="1:27" x14ac:dyDescent="0.25">
      <c r="A644" s="1" t="s">
        <v>1170</v>
      </c>
      <c r="B644" s="1" t="s">
        <v>1171</v>
      </c>
      <c r="C644" s="3" t="s">
        <v>77</v>
      </c>
      <c r="D644" s="4" t="s">
        <v>36</v>
      </c>
      <c r="E644" s="5">
        <v>1695930</v>
      </c>
      <c r="F644" s="5">
        <v>1472852</v>
      </c>
      <c r="G644" s="5">
        <v>17420</v>
      </c>
      <c r="H644" s="5">
        <v>140778</v>
      </c>
      <c r="I644" s="5">
        <v>13274</v>
      </c>
      <c r="J644" s="5">
        <v>298</v>
      </c>
      <c r="K644" s="5">
        <v>0</v>
      </c>
      <c r="L644" s="6">
        <v>5.2480359077453613</v>
      </c>
      <c r="M644" s="6">
        <v>1.7793427705764771</v>
      </c>
      <c r="N644" s="6">
        <v>3.4686932563781738</v>
      </c>
      <c r="O644" s="6">
        <v>1.1861964464187622</v>
      </c>
      <c r="P644" s="6">
        <v>1.1861964464187622</v>
      </c>
      <c r="Q644" s="6">
        <v>14.890000343322754</v>
      </c>
      <c r="R644" s="6">
        <v>7.638203352689743E-2</v>
      </c>
      <c r="S644" s="6">
        <v>68.287727355957031</v>
      </c>
      <c r="T644" s="6">
        <v>1.1689140796661377</v>
      </c>
      <c r="U644" s="6">
        <v>131.23399353027344</v>
      </c>
      <c r="V644" s="6">
        <v>0.870849609375</v>
      </c>
      <c r="W644" s="6">
        <v>0.89070987701416016</v>
      </c>
      <c r="X644" s="6">
        <v>9.1281356811523438</v>
      </c>
      <c r="Y644" s="7">
        <v>9.8525228500366211</v>
      </c>
      <c r="Z644" s="7">
        <v>9.8525228500366211</v>
      </c>
      <c r="AA644" s="7">
        <v>10.844135284423828</v>
      </c>
    </row>
    <row r="645" spans="1:27" x14ac:dyDescent="0.25">
      <c r="A645" s="1" t="s">
        <v>1172</v>
      </c>
      <c r="B645" s="1" t="s">
        <v>1173</v>
      </c>
      <c r="C645" s="3" t="s">
        <v>45</v>
      </c>
      <c r="D645" s="4" t="s">
        <v>36</v>
      </c>
      <c r="E645" s="5">
        <v>3741927</v>
      </c>
      <c r="F645" s="5">
        <v>2828252</v>
      </c>
      <c r="G645" s="5">
        <v>21895</v>
      </c>
      <c r="H645" s="5">
        <v>372348</v>
      </c>
      <c r="I645" s="5">
        <v>4948</v>
      </c>
      <c r="J645" s="5">
        <v>3153</v>
      </c>
      <c r="K645" s="5">
        <v>986</v>
      </c>
      <c r="L645" s="6">
        <v>4.3921246528625488</v>
      </c>
      <c r="M645" s="6">
        <v>1.7936446666717529</v>
      </c>
      <c r="N645" s="6">
        <v>2.5984799861907959</v>
      </c>
      <c r="O645" s="6">
        <v>0.84834921360015869</v>
      </c>
      <c r="P645" s="6">
        <v>0.85019010305404663</v>
      </c>
      <c r="Q645" s="6">
        <v>8.7399997711181641</v>
      </c>
      <c r="R645" s="6">
        <v>0.10132851451635361</v>
      </c>
      <c r="S645" s="6">
        <v>62.977870941162109</v>
      </c>
      <c r="T645" s="6">
        <v>0.76820600032806396</v>
      </c>
      <c r="U645" s="6">
        <v>442.50201416015625</v>
      </c>
      <c r="V645" s="6">
        <v>0.13223133981227875</v>
      </c>
      <c r="W645" s="6">
        <v>0.17360508441925049</v>
      </c>
      <c r="X645" s="6">
        <v>9.3427820205688477</v>
      </c>
      <c r="Y645" s="7">
        <v>13.298576354980469</v>
      </c>
      <c r="Z645" s="7">
        <v>13.298576354980469</v>
      </c>
      <c r="AA645" s="7">
        <v>14.124275207519531</v>
      </c>
    </row>
    <row r="646" spans="1:27" x14ac:dyDescent="0.25">
      <c r="A646" s="1" t="s">
        <v>1174</v>
      </c>
      <c r="B646" s="1" t="s">
        <v>877</v>
      </c>
      <c r="C646" s="3" t="s">
        <v>158</v>
      </c>
      <c r="D646" s="4" t="s">
        <v>36</v>
      </c>
      <c r="E646" s="5">
        <v>1423721</v>
      </c>
      <c r="F646" s="5">
        <v>1078704</v>
      </c>
      <c r="G646" s="5">
        <v>12302</v>
      </c>
      <c r="H646" s="5">
        <v>113617</v>
      </c>
      <c r="I646" s="5">
        <v>5630</v>
      </c>
      <c r="J646" s="5">
        <v>4393</v>
      </c>
      <c r="K646" s="5">
        <v>0</v>
      </c>
      <c r="L646" s="6">
        <v>4.7865695953369141</v>
      </c>
      <c r="M646" s="6">
        <v>1.656965970993042</v>
      </c>
      <c r="N646" s="6">
        <v>3.129603385925293</v>
      </c>
      <c r="O646" s="6">
        <v>0.78440964221954346</v>
      </c>
      <c r="P646" s="6">
        <v>0.75178587436676025</v>
      </c>
      <c r="Q646" s="6">
        <v>9.6499996185302734</v>
      </c>
      <c r="R646" s="6">
        <v>-2.1449055522680283E-2</v>
      </c>
      <c r="S646" s="6">
        <v>64.854377746582031</v>
      </c>
      <c r="T646" s="6">
        <v>1.1275831460952759</v>
      </c>
      <c r="U646" s="6">
        <v>218.50799560546875</v>
      </c>
      <c r="V646" s="6">
        <v>0.39544263482093811</v>
      </c>
      <c r="W646" s="6">
        <v>0.5160374641418457</v>
      </c>
      <c r="X646" s="6">
        <v>9.2550525665283203</v>
      </c>
      <c r="Y646" s="7">
        <v>12.493221282958984</v>
      </c>
      <c r="Z646" s="7">
        <v>12.493221282958984</v>
      </c>
      <c r="AA646" s="7">
        <v>13.716341018676758</v>
      </c>
    </row>
    <row r="647" spans="1:27" x14ac:dyDescent="0.25">
      <c r="A647" s="1" t="s">
        <v>1175</v>
      </c>
      <c r="B647" s="1" t="s">
        <v>1176</v>
      </c>
      <c r="C647" s="3" t="s">
        <v>48</v>
      </c>
      <c r="D647" s="4" t="s">
        <v>36</v>
      </c>
      <c r="E647" s="5">
        <v>4087757</v>
      </c>
      <c r="F647" s="5">
        <v>3187515</v>
      </c>
      <c r="G647" s="5">
        <v>16031</v>
      </c>
      <c r="H647" s="5">
        <v>340920</v>
      </c>
      <c r="I647" s="5">
        <v>15777</v>
      </c>
      <c r="J647" s="5">
        <v>8614</v>
      </c>
      <c r="K647" s="5">
        <v>0</v>
      </c>
      <c r="L647" s="6">
        <v>4.6643514633178711</v>
      </c>
      <c r="M647" s="6">
        <v>1.8435536623001099</v>
      </c>
      <c r="N647" s="6">
        <v>2.8207979202270508</v>
      </c>
      <c r="O647" s="6">
        <v>0.93556058406829834</v>
      </c>
      <c r="P647" s="6">
        <v>0.87045538425445557</v>
      </c>
      <c r="Q647" s="6">
        <v>9.7100000381469727</v>
      </c>
      <c r="R647" s="6">
        <v>0.14885516464710236</v>
      </c>
      <c r="S647" s="6">
        <v>60.186470031738281</v>
      </c>
      <c r="T647" s="6">
        <v>0.50041425228118896</v>
      </c>
      <c r="U647" s="6">
        <v>101.60993957519531</v>
      </c>
      <c r="V647" s="6">
        <v>0.42265233397483826</v>
      </c>
      <c r="W647" s="6">
        <v>0.49248552322387695</v>
      </c>
      <c r="X647" s="6">
        <v>8.8818483352661133</v>
      </c>
      <c r="Y647" s="7">
        <v>10.876735687255859</v>
      </c>
      <c r="Z647" s="7">
        <v>10.876735687255859</v>
      </c>
      <c r="AA647" s="7">
        <v>11.36067008972168</v>
      </c>
    </row>
    <row r="648" spans="1:27" x14ac:dyDescent="0.25">
      <c r="A648" s="1" t="s">
        <v>1177</v>
      </c>
      <c r="B648" s="1" t="s">
        <v>508</v>
      </c>
      <c r="C648" s="3" t="s">
        <v>45</v>
      </c>
      <c r="D648" s="4" t="s">
        <v>36</v>
      </c>
      <c r="E648" s="5">
        <v>2190782</v>
      </c>
      <c r="F648" s="5">
        <v>1685924</v>
      </c>
      <c r="G648" s="5">
        <v>20506</v>
      </c>
      <c r="H648" s="5">
        <v>236409</v>
      </c>
      <c r="I648" s="5">
        <v>3609</v>
      </c>
      <c r="J648" s="5">
        <v>2271</v>
      </c>
      <c r="K648" s="5">
        <v>0</v>
      </c>
      <c r="L648" s="6">
        <v>5.506772518157959</v>
      </c>
      <c r="M648" s="6">
        <v>1.5605990886688232</v>
      </c>
      <c r="N648" s="6">
        <v>3.9461736679077148</v>
      </c>
      <c r="O648" s="6">
        <v>1.3064360618591309</v>
      </c>
      <c r="P648" s="6">
        <v>1.2924760580062866</v>
      </c>
      <c r="Q648" s="6">
        <v>12.729999542236328</v>
      </c>
      <c r="R648" s="6">
        <v>5.450797826051712E-2</v>
      </c>
      <c r="S648" s="6">
        <v>62.697315216064453</v>
      </c>
      <c r="T648" s="6">
        <v>1.2016900777816772</v>
      </c>
      <c r="U648" s="6">
        <v>568.19061279296875</v>
      </c>
      <c r="V648" s="6">
        <v>0.1822180449962616</v>
      </c>
      <c r="W648" s="6">
        <v>0.21149417757987976</v>
      </c>
      <c r="X648" s="6">
        <v>11.978859901428223</v>
      </c>
      <c r="Y648" s="7">
        <v>14.88508415222168</v>
      </c>
      <c r="Z648" s="7">
        <v>14.88508415222168</v>
      </c>
      <c r="AA648" s="7">
        <v>16.037052154541016</v>
      </c>
    </row>
    <row r="649" spans="1:27" x14ac:dyDescent="0.25">
      <c r="A649" s="1" t="s">
        <v>1178</v>
      </c>
      <c r="B649" s="1" t="s">
        <v>1179</v>
      </c>
      <c r="C649" s="3" t="s">
        <v>253</v>
      </c>
      <c r="D649" s="4" t="s">
        <v>36</v>
      </c>
      <c r="E649" s="5">
        <v>1118142</v>
      </c>
      <c r="F649" s="5">
        <v>717137</v>
      </c>
      <c r="G649" s="5">
        <v>11080</v>
      </c>
      <c r="H649" s="5">
        <v>44891</v>
      </c>
      <c r="I649" s="5">
        <v>4340</v>
      </c>
      <c r="J649" s="5">
        <v>1220</v>
      </c>
      <c r="K649" s="5">
        <v>0</v>
      </c>
      <c r="L649" s="6">
        <v>5.3218498229980469</v>
      </c>
      <c r="M649" s="6">
        <v>1.5935821533203125</v>
      </c>
      <c r="N649" s="6">
        <v>3.7282674312591553</v>
      </c>
      <c r="O649" s="6">
        <v>1.303727388381958</v>
      </c>
      <c r="P649" s="6">
        <v>1.303727388381958</v>
      </c>
      <c r="Q649" s="6">
        <v>35.479999542236328</v>
      </c>
      <c r="R649" s="6">
        <v>-1.5253212302923203E-2</v>
      </c>
      <c r="S649" s="6">
        <v>55.507785797119141</v>
      </c>
      <c r="T649" s="6">
        <v>1.5215245485305786</v>
      </c>
      <c r="U649" s="6">
        <v>255.29954528808594</v>
      </c>
      <c r="V649" s="6">
        <v>0.50494480133056641</v>
      </c>
      <c r="W649" s="6">
        <v>0.59597617387771606</v>
      </c>
      <c r="X649" s="6">
        <v>9.56036376953125</v>
      </c>
      <c r="Y649" s="7">
        <v>14.841831207275391</v>
      </c>
      <c r="Z649" s="7">
        <v>14.841831207275391</v>
      </c>
      <c r="AA649" s="7">
        <v>16.096542358398438</v>
      </c>
    </row>
    <row r="650" spans="1:27" x14ac:dyDescent="0.25">
      <c r="A650" s="1" t="s">
        <v>1180</v>
      </c>
      <c r="B650" s="1" t="s">
        <v>1181</v>
      </c>
      <c r="C650" s="3" t="s">
        <v>253</v>
      </c>
      <c r="D650" s="4" t="s">
        <v>36</v>
      </c>
      <c r="E650" s="5">
        <v>2052593</v>
      </c>
      <c r="F650" s="5">
        <v>1632380</v>
      </c>
      <c r="G650" s="5">
        <v>15874</v>
      </c>
      <c r="H650" s="5">
        <v>213005</v>
      </c>
      <c r="I650" s="5">
        <v>0</v>
      </c>
      <c r="J650" s="5">
        <v>425</v>
      </c>
      <c r="K650" s="5">
        <v>0</v>
      </c>
      <c r="L650" s="6">
        <v>6.2012948989868164</v>
      </c>
      <c r="M650" s="6">
        <v>1.7591121196746826</v>
      </c>
      <c r="N650" s="6">
        <v>4.4421830177307129</v>
      </c>
      <c r="O650" s="6">
        <v>1.6501345634460449</v>
      </c>
      <c r="P650" s="6">
        <v>1.5161447525024414</v>
      </c>
      <c r="Q650" s="6">
        <v>14.510000228881836</v>
      </c>
      <c r="R650" s="6">
        <v>9.2810066416859627E-3</v>
      </c>
      <c r="S650" s="6">
        <v>49.574924468994141</v>
      </c>
      <c r="T650" s="6">
        <v>0.96307969093322754</v>
      </c>
      <c r="U650" s="6">
        <v>0</v>
      </c>
      <c r="V650" s="6">
        <v>0</v>
      </c>
      <c r="W650" s="6">
        <v>0</v>
      </c>
      <c r="X650" s="6">
        <v>10.555880546569824</v>
      </c>
      <c r="Y650" s="7">
        <v>11.497302055358887</v>
      </c>
      <c r="Z650" s="7">
        <v>11.497302055358887</v>
      </c>
      <c r="AA650" s="7">
        <v>12.430377960205078</v>
      </c>
    </row>
    <row r="651" spans="1:27" x14ac:dyDescent="0.25">
      <c r="A651" s="1" t="s">
        <v>1182</v>
      </c>
      <c r="B651" s="1" t="s">
        <v>1183</v>
      </c>
      <c r="C651" s="3" t="s">
        <v>554</v>
      </c>
      <c r="D651" s="4" t="s">
        <v>36</v>
      </c>
      <c r="E651" s="5">
        <v>1172171</v>
      </c>
      <c r="F651" s="5">
        <v>697149</v>
      </c>
      <c r="G651" s="5">
        <v>5354</v>
      </c>
      <c r="H651" s="5">
        <v>195105</v>
      </c>
      <c r="I651" s="5">
        <v>182</v>
      </c>
      <c r="J651" s="5">
        <v>1162</v>
      </c>
      <c r="K651" s="5">
        <v>0</v>
      </c>
      <c r="L651" s="6">
        <v>3.9425249099731445</v>
      </c>
      <c r="M651" s="6">
        <v>2.0286366939544678</v>
      </c>
      <c r="N651" s="6">
        <v>1.9138883352279663</v>
      </c>
      <c r="O651" s="6">
        <v>0.12617246806621552</v>
      </c>
      <c r="P651" s="6">
        <v>3.1178083270788193E-2</v>
      </c>
      <c r="Q651" s="6">
        <v>0.18000000715255737</v>
      </c>
      <c r="R651" s="6">
        <v>2.8576402110047638E-4</v>
      </c>
      <c r="S651" s="6">
        <v>93.809982299804688</v>
      </c>
      <c r="T651" s="6">
        <v>0.76213198900222778</v>
      </c>
      <c r="U651" s="6">
        <v>2941.75830078125</v>
      </c>
      <c r="V651" s="6">
        <v>6.7566931247711182E-2</v>
      </c>
      <c r="W651" s="6">
        <v>2.5907361879944801E-2</v>
      </c>
      <c r="X651" s="6">
        <v>18.725391387939453</v>
      </c>
      <c r="Y651" s="7">
        <v>0</v>
      </c>
      <c r="Z651" s="7">
        <v>0</v>
      </c>
      <c r="AA651" s="7">
        <v>0</v>
      </c>
    </row>
    <row r="652" spans="1:27" x14ac:dyDescent="0.25">
      <c r="A652" s="1" t="s">
        <v>1184</v>
      </c>
      <c r="B652" s="1" t="s">
        <v>1185</v>
      </c>
      <c r="C652" s="3" t="s">
        <v>253</v>
      </c>
      <c r="D652" s="4" t="s">
        <v>36</v>
      </c>
      <c r="E652" s="5">
        <v>2120719</v>
      </c>
      <c r="F652" s="5">
        <v>1507477</v>
      </c>
      <c r="G652" s="5">
        <v>20271</v>
      </c>
      <c r="H652" s="5">
        <v>180155</v>
      </c>
      <c r="I652" s="5">
        <v>1327</v>
      </c>
      <c r="J652" s="5">
        <v>1950</v>
      </c>
      <c r="K652" s="5">
        <v>0</v>
      </c>
      <c r="L652" s="6">
        <v>4.793797492980957</v>
      </c>
      <c r="M652" s="6">
        <v>0.80133676528930664</v>
      </c>
      <c r="N652" s="6">
        <v>3.9924607276916504</v>
      </c>
      <c r="O652" s="6">
        <v>1.0406202077865601</v>
      </c>
      <c r="P652" s="6">
        <v>0.99702948331832886</v>
      </c>
      <c r="Q652" s="6">
        <v>12.369999885559082</v>
      </c>
      <c r="R652" s="6">
        <v>4.039391502737999E-2</v>
      </c>
      <c r="S652" s="6">
        <v>65.057945251464844</v>
      </c>
      <c r="T652" s="6">
        <v>1.326854944229126</v>
      </c>
      <c r="U652" s="6">
        <v>1527.5810546875</v>
      </c>
      <c r="V652" s="6">
        <v>6.257311999797821E-2</v>
      </c>
      <c r="W652" s="6">
        <v>8.6859874427318573E-2</v>
      </c>
      <c r="X652" s="6">
        <v>8.8100471496582031</v>
      </c>
      <c r="Y652" s="7">
        <v>11.006618499755859</v>
      </c>
      <c r="Z652" s="7">
        <v>11.006618499755859</v>
      </c>
      <c r="AA652" s="7">
        <v>12.233165740966797</v>
      </c>
    </row>
    <row r="653" spans="1:27" x14ac:dyDescent="0.25">
      <c r="A653" s="1" t="s">
        <v>1184</v>
      </c>
      <c r="B653" s="1" t="s">
        <v>1186</v>
      </c>
      <c r="C653" s="3" t="s">
        <v>56</v>
      </c>
      <c r="D653" s="4" t="s">
        <v>36</v>
      </c>
      <c r="E653" s="5">
        <v>8202374</v>
      </c>
      <c r="F653" s="5">
        <v>5794224</v>
      </c>
      <c r="G653" s="5">
        <v>66345</v>
      </c>
      <c r="H653" s="5">
        <v>630977</v>
      </c>
      <c r="I653" s="5">
        <v>9997</v>
      </c>
      <c r="J653" s="5">
        <v>27790</v>
      </c>
      <c r="K653" s="5">
        <v>308</v>
      </c>
      <c r="L653" s="6">
        <v>4.3380579948425293</v>
      </c>
      <c r="M653" s="6">
        <v>2.0144896507263184</v>
      </c>
      <c r="N653" s="6">
        <v>2.3235681056976318</v>
      </c>
      <c r="O653" s="6">
        <v>0.70314353704452515</v>
      </c>
      <c r="P653" s="6">
        <v>0.70052403211593628</v>
      </c>
      <c r="Q653" s="6">
        <v>9.5799999237060547</v>
      </c>
      <c r="R653" s="6">
        <v>1.1600784957408905E-2</v>
      </c>
      <c r="S653" s="6">
        <v>66.502555847167969</v>
      </c>
      <c r="T653" s="6">
        <v>1.1320573091506958</v>
      </c>
      <c r="U653" s="6">
        <v>663.64910888671875</v>
      </c>
      <c r="V653" s="6">
        <v>0.13371738791465759</v>
      </c>
      <c r="W653" s="6">
        <v>0.17058070003986359</v>
      </c>
      <c r="X653" s="6">
        <v>8.8779287338256836</v>
      </c>
      <c r="Y653" s="7">
        <v>11.585020065307617</v>
      </c>
      <c r="Z653" s="7">
        <v>11.585020065307617</v>
      </c>
      <c r="AA653" s="7">
        <v>12.635366439819336</v>
      </c>
    </row>
    <row r="654" spans="1:27" x14ac:dyDescent="0.25">
      <c r="A654" s="1" t="s">
        <v>1184</v>
      </c>
      <c r="B654" s="1" t="s">
        <v>456</v>
      </c>
      <c r="C654" s="3" t="s">
        <v>65</v>
      </c>
      <c r="D654" s="4" t="s">
        <v>36</v>
      </c>
      <c r="E654" s="5">
        <v>2625755</v>
      </c>
      <c r="F654" s="5">
        <v>1685598</v>
      </c>
      <c r="G654" s="5">
        <v>20323</v>
      </c>
      <c r="H654" s="5">
        <v>292948</v>
      </c>
      <c r="I654" s="5">
        <v>1244</v>
      </c>
      <c r="J654" s="5">
        <v>11129</v>
      </c>
      <c r="K654" s="5">
        <v>1148</v>
      </c>
      <c r="L654" s="6">
        <v>4.6745743751525879</v>
      </c>
      <c r="M654" s="6">
        <v>1.6684858798980713</v>
      </c>
      <c r="N654" s="6">
        <v>3.0060884952545166</v>
      </c>
      <c r="O654" s="6">
        <v>0.70784783363342285</v>
      </c>
      <c r="P654" s="6">
        <v>0.70557469129562378</v>
      </c>
      <c r="Q654" s="6">
        <v>6.440000057220459</v>
      </c>
      <c r="R654" s="6">
        <v>8.6249429732561111E-3</v>
      </c>
      <c r="S654" s="6">
        <v>64.518966674804688</v>
      </c>
      <c r="T654" s="6">
        <v>1.1913212537765503</v>
      </c>
      <c r="U654" s="6">
        <v>1633.681640625</v>
      </c>
      <c r="V654" s="6">
        <v>6.0554012656211853E-2</v>
      </c>
      <c r="W654" s="6">
        <v>7.2922483086585999E-2</v>
      </c>
      <c r="X654" s="6">
        <v>9.5569067001342773</v>
      </c>
      <c r="Y654" s="7">
        <v>13.371987342834473</v>
      </c>
      <c r="Z654" s="7">
        <v>13.371987342834473</v>
      </c>
      <c r="AA654" s="7">
        <v>14.391164779663086</v>
      </c>
    </row>
    <row r="655" spans="1:27" x14ac:dyDescent="0.25">
      <c r="A655" s="1" t="s">
        <v>1187</v>
      </c>
      <c r="B655" s="1" t="s">
        <v>1188</v>
      </c>
      <c r="C655" s="3" t="s">
        <v>1189</v>
      </c>
      <c r="D655" s="4" t="s">
        <v>36</v>
      </c>
      <c r="E655" s="5">
        <v>1308219</v>
      </c>
      <c r="F655" s="5">
        <v>805991</v>
      </c>
      <c r="G655" s="5">
        <v>10900</v>
      </c>
      <c r="H655" s="5">
        <v>95393</v>
      </c>
      <c r="I655" s="5">
        <v>3062</v>
      </c>
      <c r="J655" s="5">
        <v>2946</v>
      </c>
      <c r="K655" s="5">
        <v>710</v>
      </c>
      <c r="L655" s="6">
        <v>4.2453618049621582</v>
      </c>
      <c r="M655" s="6">
        <v>1.4344615936279297</v>
      </c>
      <c r="N655" s="6">
        <v>2.8109002113342285</v>
      </c>
      <c r="O655" s="6">
        <v>0.84640395641326904</v>
      </c>
      <c r="P655" s="6">
        <v>0.84301894903182983</v>
      </c>
      <c r="Q655" s="6">
        <v>11.810000419616699</v>
      </c>
      <c r="R655" s="6">
        <v>1.2426793575286865E-2</v>
      </c>
      <c r="S655" s="6">
        <v>64.222694396972656</v>
      </c>
      <c r="T655" s="6">
        <v>1.3343273401260376</v>
      </c>
      <c r="U655" s="6">
        <v>355.97647094726563</v>
      </c>
      <c r="V655" s="6">
        <v>0.23405866324901581</v>
      </c>
      <c r="W655" s="6">
        <v>0.37483581900596619</v>
      </c>
      <c r="X655" s="6">
        <v>9.4439229965209961</v>
      </c>
      <c r="Y655" s="7">
        <v>14.503010749816895</v>
      </c>
      <c r="Z655" s="7">
        <v>14.503010749816895</v>
      </c>
      <c r="AA655" s="7">
        <v>15.753459930419922</v>
      </c>
    </row>
    <row r="656" spans="1:27" x14ac:dyDescent="0.25">
      <c r="A656" s="1" t="s">
        <v>1190</v>
      </c>
      <c r="B656" s="1" t="s">
        <v>1191</v>
      </c>
      <c r="C656" s="3" t="s">
        <v>59</v>
      </c>
      <c r="D656" s="4" t="s">
        <v>36</v>
      </c>
      <c r="E656" s="5">
        <v>1852699</v>
      </c>
      <c r="F656" s="5">
        <v>1263787</v>
      </c>
      <c r="G656" s="5">
        <v>21362</v>
      </c>
      <c r="H656" s="5">
        <v>226869</v>
      </c>
      <c r="I656" s="5">
        <v>12036</v>
      </c>
      <c r="J656" s="5">
        <v>2830</v>
      </c>
      <c r="K656" s="5">
        <v>4</v>
      </c>
      <c r="L656" s="6">
        <v>4.5998697280883789</v>
      </c>
      <c r="M656" s="6">
        <v>0.84916841983795166</v>
      </c>
      <c r="N656" s="6">
        <v>3.7507011890411377</v>
      </c>
      <c r="O656" s="6">
        <v>1.1049042940139771</v>
      </c>
      <c r="P656" s="6">
        <v>0.88779759407043457</v>
      </c>
      <c r="Q656" s="6">
        <v>7.940000057220459</v>
      </c>
      <c r="R656" s="6">
        <v>3.1937990337610245E-2</v>
      </c>
      <c r="S656" s="6">
        <v>66.0894775390625</v>
      </c>
      <c r="T656" s="6">
        <v>1.662219762802124</v>
      </c>
      <c r="U656" s="6">
        <v>177.48420715332031</v>
      </c>
      <c r="V656" s="6">
        <v>0.65239953994750977</v>
      </c>
      <c r="W656" s="6">
        <v>0.93654507398605347</v>
      </c>
      <c r="X656" s="6">
        <v>11.297663688659668</v>
      </c>
      <c r="Y656" s="7">
        <v>18.310392379760742</v>
      </c>
      <c r="Z656" s="7">
        <v>18.310392379760742</v>
      </c>
      <c r="AA656" s="7">
        <v>19.569683074951172</v>
      </c>
    </row>
    <row r="657" spans="1:27" x14ac:dyDescent="0.25">
      <c r="A657" s="1" t="s">
        <v>1192</v>
      </c>
      <c r="B657" s="1" t="s">
        <v>1193</v>
      </c>
      <c r="C657" s="3" t="s">
        <v>35</v>
      </c>
      <c r="D657" s="4" t="s">
        <v>36</v>
      </c>
      <c r="E657" s="5">
        <v>1035146</v>
      </c>
      <c r="F657" s="5">
        <v>449117</v>
      </c>
      <c r="G657" s="5">
        <v>5045</v>
      </c>
      <c r="H657" s="5">
        <v>69797</v>
      </c>
      <c r="I657" s="5">
        <v>20</v>
      </c>
      <c r="J657" s="5">
        <v>320</v>
      </c>
      <c r="K657" s="5">
        <v>20</v>
      </c>
      <c r="L657" s="6">
        <v>4.0164475440979004</v>
      </c>
      <c r="M657" s="6">
        <v>1.5372506380081177</v>
      </c>
      <c r="N657" s="6">
        <v>2.4791967868804932</v>
      </c>
      <c r="O657" s="6">
        <v>0.80553567409515381</v>
      </c>
      <c r="P657" s="6">
        <v>0.8033592700958252</v>
      </c>
      <c r="Q657" s="6">
        <v>13.100000381469727</v>
      </c>
      <c r="R657" s="6">
        <v>9.3724095495417714E-4</v>
      </c>
      <c r="S657" s="6">
        <v>64.443916320800781</v>
      </c>
      <c r="T657" s="6">
        <v>1.1108371019363403</v>
      </c>
      <c r="U657" s="6">
        <v>25225</v>
      </c>
      <c r="V657" s="6">
        <v>1.9320945721119642E-3</v>
      </c>
      <c r="W657" s="6">
        <v>4.4037150219082832E-3</v>
      </c>
      <c r="X657" s="6">
        <v>9.415623664855957</v>
      </c>
      <c r="Y657" s="7">
        <v>17.023155212402344</v>
      </c>
      <c r="Z657" s="7">
        <v>17.023155212402344</v>
      </c>
      <c r="AA657" s="7">
        <v>17.885051727294922</v>
      </c>
    </row>
    <row r="658" spans="1:27" x14ac:dyDescent="0.25">
      <c r="A658" s="1" t="s">
        <v>1194</v>
      </c>
      <c r="B658" s="1" t="s">
        <v>91</v>
      </c>
      <c r="C658" s="3" t="s">
        <v>35</v>
      </c>
      <c r="D658" s="4" t="s">
        <v>36</v>
      </c>
      <c r="E658" s="5">
        <v>1205205</v>
      </c>
      <c r="F658" s="5">
        <v>967891</v>
      </c>
      <c r="G658" s="5">
        <v>10530</v>
      </c>
      <c r="H658" s="5">
        <v>125850</v>
      </c>
      <c r="I658" s="5">
        <v>6839</v>
      </c>
      <c r="J658" s="5">
        <v>7271</v>
      </c>
      <c r="K658" s="5">
        <v>60</v>
      </c>
      <c r="L658" s="6">
        <v>5.8311009407043457</v>
      </c>
      <c r="M658" s="6">
        <v>2.4169116020202637</v>
      </c>
      <c r="N658" s="6">
        <v>3.414189338684082</v>
      </c>
      <c r="O658" s="6">
        <v>0.23034869134426117</v>
      </c>
      <c r="P658" s="6">
        <v>0.8189428448677063</v>
      </c>
      <c r="Q658" s="6">
        <v>7.570000171661377</v>
      </c>
      <c r="R658" s="6">
        <v>8.9810483157634735E-2</v>
      </c>
      <c r="S658" s="6">
        <v>95.976058959960938</v>
      </c>
      <c r="T658" s="6">
        <v>1.0762238502502441</v>
      </c>
      <c r="U658" s="6">
        <v>153.96987915039063</v>
      </c>
      <c r="V658" s="6">
        <v>0.60379767417907715</v>
      </c>
      <c r="W658" s="6">
        <v>0.69898337125778198</v>
      </c>
      <c r="X658" s="6">
        <v>10.958816528320313</v>
      </c>
      <c r="Y658" s="7">
        <v>0</v>
      </c>
      <c r="Z658" s="7">
        <v>0</v>
      </c>
      <c r="AA658" s="7">
        <v>0</v>
      </c>
    </row>
    <row r="659" spans="1:27" x14ac:dyDescent="0.25">
      <c r="A659" s="1" t="s">
        <v>1195</v>
      </c>
      <c r="B659" s="1" t="s">
        <v>1196</v>
      </c>
      <c r="C659" s="3" t="s">
        <v>354</v>
      </c>
      <c r="D659" s="4" t="s">
        <v>36</v>
      </c>
      <c r="E659" s="5">
        <v>1774550</v>
      </c>
      <c r="F659" s="5">
        <v>1451543</v>
      </c>
      <c r="G659" s="5">
        <v>18507</v>
      </c>
      <c r="H659" s="5">
        <v>182432</v>
      </c>
      <c r="I659" s="5">
        <v>835</v>
      </c>
      <c r="J659" s="5">
        <v>1668</v>
      </c>
      <c r="K659" s="5">
        <v>0</v>
      </c>
      <c r="L659" s="6">
        <v>5.3934612274169922</v>
      </c>
      <c r="M659" s="6">
        <v>2.660322904586792</v>
      </c>
      <c r="N659" s="6">
        <v>2.7331383228302002</v>
      </c>
      <c r="O659" s="6">
        <v>0.97571432590484619</v>
      </c>
      <c r="P659" s="6">
        <v>0.9822954535484314</v>
      </c>
      <c r="Q659" s="6">
        <v>9.5900001525878906</v>
      </c>
      <c r="R659" s="6">
        <v>4.735094029456377E-3</v>
      </c>
      <c r="S659" s="6">
        <v>56.426525115966797</v>
      </c>
      <c r="T659" s="6">
        <v>1.2589367628097534</v>
      </c>
      <c r="U659" s="6">
        <v>2216.4072265625</v>
      </c>
      <c r="V659" s="6">
        <v>4.705418273806572E-2</v>
      </c>
      <c r="W659" s="6">
        <v>5.6800790131092072E-2</v>
      </c>
      <c r="X659" s="6">
        <v>11.465668678283691</v>
      </c>
      <c r="Y659" s="7">
        <v>11.417525291442871</v>
      </c>
      <c r="Z659" s="7">
        <v>11.417525291442871</v>
      </c>
      <c r="AA659" s="7">
        <v>12.572054862976074</v>
      </c>
    </row>
    <row r="660" spans="1:27" x14ac:dyDescent="0.25">
      <c r="A660" s="1" t="s">
        <v>1197</v>
      </c>
      <c r="B660" s="1" t="s">
        <v>1198</v>
      </c>
      <c r="C660" s="3" t="s">
        <v>244</v>
      </c>
      <c r="D660" s="4" t="s">
        <v>36</v>
      </c>
      <c r="E660" s="5">
        <v>2032400</v>
      </c>
      <c r="F660" s="5">
        <v>1231326</v>
      </c>
      <c r="G660" s="5">
        <v>10533</v>
      </c>
      <c r="H660" s="5">
        <v>188219</v>
      </c>
      <c r="I660" s="5">
        <v>6476</v>
      </c>
      <c r="J660" s="5">
        <v>4934</v>
      </c>
      <c r="K660" s="5">
        <v>74</v>
      </c>
      <c r="L660" s="6">
        <v>4.6324143409729004</v>
      </c>
      <c r="M660" s="6">
        <v>1.983336329460144</v>
      </c>
      <c r="N660" s="6">
        <v>2.6490781307220459</v>
      </c>
      <c r="O660" s="6">
        <v>0.91499030590057373</v>
      </c>
      <c r="P660" s="6">
        <v>0.91334450244903564</v>
      </c>
      <c r="Q660" s="6">
        <v>10.460000038146973</v>
      </c>
      <c r="R660" s="6">
        <v>3.6786504089832306E-2</v>
      </c>
      <c r="S660" s="6">
        <v>61.65618896484375</v>
      </c>
      <c r="T660" s="6">
        <v>0.848163902759552</v>
      </c>
      <c r="U660" s="6">
        <v>162.64669799804688</v>
      </c>
      <c r="V660" s="6">
        <v>0.35155481100082397</v>
      </c>
      <c r="W660" s="6">
        <v>0.52147626876831055</v>
      </c>
      <c r="X660" s="6">
        <v>9.9682216644287109</v>
      </c>
      <c r="Y660" s="7">
        <v>14.454967498779297</v>
      </c>
      <c r="Z660" s="7">
        <v>14.454967498779297</v>
      </c>
      <c r="AA660" s="7">
        <v>15.276485443115234</v>
      </c>
    </row>
    <row r="661" spans="1:27" x14ac:dyDescent="0.25">
      <c r="A661" s="1" t="s">
        <v>1199</v>
      </c>
      <c r="B661" s="1" t="s">
        <v>1200</v>
      </c>
      <c r="C661" s="3" t="s">
        <v>56</v>
      </c>
      <c r="D661" s="4" t="s">
        <v>36</v>
      </c>
      <c r="E661" s="5">
        <v>1087875</v>
      </c>
      <c r="F661" s="5">
        <v>856793</v>
      </c>
      <c r="G661" s="5">
        <v>9977</v>
      </c>
      <c r="H661" s="5">
        <v>97300</v>
      </c>
      <c r="I661" s="5">
        <v>8252</v>
      </c>
      <c r="J661" s="5">
        <v>9664</v>
      </c>
      <c r="K661" s="5">
        <v>564</v>
      </c>
      <c r="L661" s="6">
        <v>5.4944987297058105</v>
      </c>
      <c r="M661" s="6">
        <v>2.0213205814361572</v>
      </c>
      <c r="N661" s="6">
        <v>3.4731781482696533</v>
      </c>
      <c r="O661" s="6">
        <v>0.97561359405517578</v>
      </c>
      <c r="P661" s="6">
        <v>0.96162068843841553</v>
      </c>
      <c r="Q661" s="6">
        <v>10.949999809265137</v>
      </c>
      <c r="R661" s="6">
        <v>0.14614880084991455</v>
      </c>
      <c r="S661" s="6">
        <v>66.713584899902344</v>
      </c>
      <c r="T661" s="6">
        <v>1.1510550975799561</v>
      </c>
      <c r="U661" s="6">
        <v>120.90402221679688</v>
      </c>
      <c r="V661" s="6">
        <v>0.77849018573760986</v>
      </c>
      <c r="W661" s="6">
        <v>0.95204031467437744</v>
      </c>
      <c r="X661" s="6">
        <v>9.0860681533813477</v>
      </c>
      <c r="Y661" s="7">
        <v>0</v>
      </c>
      <c r="Z661" s="7">
        <v>0</v>
      </c>
      <c r="AA661" s="7">
        <v>0</v>
      </c>
    </row>
    <row r="662" spans="1:27" x14ac:dyDescent="0.25">
      <c r="A662" s="1" t="s">
        <v>1201</v>
      </c>
      <c r="B662" s="1" t="s">
        <v>657</v>
      </c>
      <c r="C662" s="3" t="s">
        <v>94</v>
      </c>
      <c r="D662" s="4" t="s">
        <v>36</v>
      </c>
      <c r="E662" s="5">
        <v>1610160</v>
      </c>
      <c r="F662" s="5">
        <v>948604</v>
      </c>
      <c r="G662" s="5">
        <v>12867</v>
      </c>
      <c r="H662" s="5">
        <v>153636</v>
      </c>
      <c r="I662" s="5">
        <v>4820</v>
      </c>
      <c r="J662" s="5">
        <v>4397</v>
      </c>
      <c r="K662" s="5">
        <v>0</v>
      </c>
      <c r="L662" s="6">
        <v>5.0838861465454102</v>
      </c>
      <c r="M662" s="6">
        <v>0.29022932052612305</v>
      </c>
      <c r="N662" s="6">
        <v>4.7936568260192871</v>
      </c>
      <c r="O662" s="6">
        <v>1.838472843170166</v>
      </c>
      <c r="P662" s="6">
        <v>1.838472843170166</v>
      </c>
      <c r="Q662" s="6">
        <v>21.530000686645508</v>
      </c>
      <c r="R662" s="6">
        <v>0.10155612975358963</v>
      </c>
      <c r="S662" s="6">
        <v>46.343124389648438</v>
      </c>
      <c r="T662" s="6">
        <v>1.3382618427276611</v>
      </c>
      <c r="U662" s="6">
        <v>266.9501953125</v>
      </c>
      <c r="V662" s="6">
        <v>0.32152083516120911</v>
      </c>
      <c r="W662" s="6">
        <v>0.50131517648696899</v>
      </c>
      <c r="X662" s="6">
        <v>10.803338050842285</v>
      </c>
      <c r="Y662" s="7">
        <v>15.72050952911377</v>
      </c>
      <c r="Z662" s="7">
        <v>15.72050952911377</v>
      </c>
      <c r="AA662" s="7">
        <v>16.919414520263672</v>
      </c>
    </row>
    <row r="663" spans="1:27" x14ac:dyDescent="0.25">
      <c r="A663" s="1" t="s">
        <v>1202</v>
      </c>
      <c r="B663" s="1" t="s">
        <v>1203</v>
      </c>
      <c r="C663" s="3" t="s">
        <v>65</v>
      </c>
      <c r="D663" s="4" t="s">
        <v>36</v>
      </c>
      <c r="E663" s="5">
        <v>1090076</v>
      </c>
      <c r="F663" s="5">
        <v>533053</v>
      </c>
      <c r="G663" s="5">
        <v>10543</v>
      </c>
      <c r="H663" s="5">
        <v>55806</v>
      </c>
      <c r="I663" s="5">
        <v>3782</v>
      </c>
      <c r="J663" s="5">
        <v>71</v>
      </c>
      <c r="K663" s="5">
        <v>0</v>
      </c>
      <c r="L663" s="6">
        <v>4.6154003143310547</v>
      </c>
      <c r="M663" s="6">
        <v>1.8876364231109619</v>
      </c>
      <c r="N663" s="6">
        <v>2.7277636528015137</v>
      </c>
      <c r="O663" s="6">
        <v>1.0482804775238037</v>
      </c>
      <c r="P663" s="6">
        <v>1.0433651208877563</v>
      </c>
      <c r="Q663" s="6">
        <v>23.840000152587891</v>
      </c>
      <c r="R663" s="6">
        <v>3.8981430232524872E-2</v>
      </c>
      <c r="S663" s="6">
        <v>66.39447021484375</v>
      </c>
      <c r="T663" s="6">
        <v>1.939491868019104</v>
      </c>
      <c r="U663" s="6">
        <v>278.76785278320313</v>
      </c>
      <c r="V663" s="6">
        <v>0.3469482958316803</v>
      </c>
      <c r="W663" s="6">
        <v>0.69573730230331421</v>
      </c>
      <c r="X663" s="6">
        <v>8.4191703796386719</v>
      </c>
      <c r="Y663" s="7">
        <v>13.649384498596191</v>
      </c>
      <c r="Z663" s="7">
        <v>13.649384498596191</v>
      </c>
      <c r="AA663" s="7">
        <v>14.852368354797363</v>
      </c>
    </row>
    <row r="664" spans="1:27" x14ac:dyDescent="0.25">
      <c r="A664" s="1" t="s">
        <v>1204</v>
      </c>
      <c r="B664" s="1" t="s">
        <v>1205</v>
      </c>
      <c r="C664" s="3" t="s">
        <v>59</v>
      </c>
      <c r="D664" s="4" t="s">
        <v>36</v>
      </c>
      <c r="E664" s="5">
        <v>2736531</v>
      </c>
      <c r="F664" s="5">
        <v>1905866</v>
      </c>
      <c r="G664" s="5">
        <v>26154</v>
      </c>
      <c r="H664" s="5">
        <v>450502</v>
      </c>
      <c r="I664" s="5">
        <v>17075</v>
      </c>
      <c r="J664" s="5">
        <v>3029</v>
      </c>
      <c r="K664" s="5">
        <v>0</v>
      </c>
      <c r="L664" s="6">
        <v>5.1824407577514648</v>
      </c>
      <c r="M664" s="6">
        <v>2.5072023868560791</v>
      </c>
      <c r="N664" s="6">
        <v>2.6752386093139648</v>
      </c>
      <c r="O664" s="6">
        <v>0.28076568245887756</v>
      </c>
      <c r="P664" s="6">
        <v>0.27513328194618225</v>
      </c>
      <c r="Q664" s="6">
        <v>1.5900000333786011</v>
      </c>
      <c r="R664" s="6">
        <v>0.37973502278327942</v>
      </c>
      <c r="S664" s="6">
        <v>81.750541687011719</v>
      </c>
      <c r="T664" s="6">
        <v>1.3537126779556274</v>
      </c>
      <c r="U664" s="6">
        <v>153.17131042480469</v>
      </c>
      <c r="V664" s="6">
        <v>0.62396514415740967</v>
      </c>
      <c r="W664" s="6">
        <v>0.88379001617431641</v>
      </c>
      <c r="X664" s="6">
        <v>17.493032455444336</v>
      </c>
      <c r="Y664" s="7">
        <v>22.046365737915039</v>
      </c>
      <c r="Z664" s="7">
        <v>22.046365737915039</v>
      </c>
      <c r="AA664" s="7">
        <v>23.298297882080078</v>
      </c>
    </row>
    <row r="665" spans="1:27" x14ac:dyDescent="0.25">
      <c r="A665" s="1" t="s">
        <v>1206</v>
      </c>
      <c r="B665" s="1" t="s">
        <v>587</v>
      </c>
      <c r="C665" s="3" t="s">
        <v>94</v>
      </c>
      <c r="D665" s="4" t="s">
        <v>36</v>
      </c>
      <c r="E665" s="5">
        <v>5898431</v>
      </c>
      <c r="F665" s="5">
        <v>3741045</v>
      </c>
      <c r="G665" s="5">
        <v>84094</v>
      </c>
      <c r="H665" s="5">
        <v>534507</v>
      </c>
      <c r="I665" s="5">
        <v>49103</v>
      </c>
      <c r="J665" s="5">
        <v>26379</v>
      </c>
      <c r="K665" s="5">
        <v>0</v>
      </c>
      <c r="L665" s="6">
        <v>5.7138090133666992</v>
      </c>
      <c r="M665" s="6">
        <v>3.2294502258300781</v>
      </c>
      <c r="N665" s="6">
        <v>2.4843590259552002</v>
      </c>
      <c r="O665" s="6">
        <v>0.95601987838745117</v>
      </c>
      <c r="P665" s="6">
        <v>0.9566839337348938</v>
      </c>
      <c r="Q665" s="6">
        <v>10.869999885559082</v>
      </c>
      <c r="R665" s="6">
        <v>9.561573714017868E-2</v>
      </c>
      <c r="S665" s="6">
        <v>43.766273498535156</v>
      </c>
      <c r="T665" s="6">
        <v>2.1984560489654541</v>
      </c>
      <c r="U665" s="6">
        <v>171.26040649414063</v>
      </c>
      <c r="V665" s="6">
        <v>0.9650193452835083</v>
      </c>
      <c r="W665" s="6">
        <v>1.2836918830871582</v>
      </c>
      <c r="X665" s="6">
        <v>10.250072479248047</v>
      </c>
      <c r="Y665" s="7">
        <v>11.953580856323242</v>
      </c>
      <c r="Z665" s="7">
        <v>11.953580856323242</v>
      </c>
      <c r="AA665" s="7">
        <v>13.058286666870117</v>
      </c>
    </row>
    <row r="666" spans="1:27" x14ac:dyDescent="0.25">
      <c r="A666" s="1" t="s">
        <v>1207</v>
      </c>
      <c r="B666" s="1" t="s">
        <v>93</v>
      </c>
      <c r="C666" s="3" t="s">
        <v>94</v>
      </c>
      <c r="D666" s="4" t="s">
        <v>36</v>
      </c>
      <c r="E666" s="5">
        <v>6659765</v>
      </c>
      <c r="F666" s="5">
        <v>5204424</v>
      </c>
      <c r="G666" s="5">
        <v>78355</v>
      </c>
      <c r="H666" s="5">
        <v>695105</v>
      </c>
      <c r="I666" s="5">
        <v>28719</v>
      </c>
      <c r="J666" s="5">
        <v>4948</v>
      </c>
      <c r="K666" s="5">
        <v>0</v>
      </c>
      <c r="L666" s="6">
        <v>7.5324521064758301</v>
      </c>
      <c r="M666" s="6">
        <v>2.9723045825958252</v>
      </c>
      <c r="N666" s="6">
        <v>4.5601472854614258</v>
      </c>
      <c r="O666" s="6">
        <v>2.3444218635559082</v>
      </c>
      <c r="P666" s="6">
        <v>2.2837462425231934</v>
      </c>
      <c r="Q666" s="6">
        <v>22.590000152587891</v>
      </c>
      <c r="R666" s="6">
        <v>2.276149345561862E-3</v>
      </c>
      <c r="S666" s="6">
        <v>24.915813446044922</v>
      </c>
      <c r="T666" s="6">
        <v>1.4832155704498291</v>
      </c>
      <c r="U666" s="6">
        <v>272.83331298828125</v>
      </c>
      <c r="V666" s="6">
        <v>0.68086487054824829</v>
      </c>
      <c r="W666" s="6">
        <v>0.54363435506820679</v>
      </c>
      <c r="X666" s="6">
        <v>10.848842620849609</v>
      </c>
      <c r="Y666" s="7">
        <v>11.566597938537598</v>
      </c>
      <c r="Z666" s="7">
        <v>11.566597938537598</v>
      </c>
      <c r="AA666" s="7">
        <v>15.18274974822998</v>
      </c>
    </row>
    <row r="667" spans="1:27" x14ac:dyDescent="0.25">
      <c r="A667" s="1" t="s">
        <v>1208</v>
      </c>
      <c r="B667" s="1" t="s">
        <v>1209</v>
      </c>
      <c r="C667" s="3" t="s">
        <v>380</v>
      </c>
      <c r="D667" s="4" t="s">
        <v>36</v>
      </c>
      <c r="E667" s="5">
        <v>8603358</v>
      </c>
      <c r="F667" s="5">
        <v>6795242</v>
      </c>
      <c r="G667" s="5">
        <v>76512</v>
      </c>
      <c r="H667" s="5">
        <v>1020330</v>
      </c>
      <c r="I667" s="5">
        <v>36978</v>
      </c>
      <c r="J667" s="5">
        <v>20852</v>
      </c>
      <c r="K667" s="5">
        <v>0</v>
      </c>
      <c r="L667" s="6">
        <v>4.762054443359375</v>
      </c>
      <c r="M667" s="6">
        <v>1.8539483547210693</v>
      </c>
      <c r="N667" s="6">
        <v>2.9081060886383057</v>
      </c>
      <c r="O667" s="6">
        <v>1.0303524732589722</v>
      </c>
      <c r="P667" s="6">
        <v>1.0307039022445679</v>
      </c>
      <c r="Q667" s="6">
        <v>9.1599998474121094</v>
      </c>
      <c r="R667" s="6">
        <v>5.9888098388910294E-2</v>
      </c>
      <c r="S667" s="6">
        <v>55.902194976806641</v>
      </c>
      <c r="T667" s="6">
        <v>1.1134275197982788</v>
      </c>
      <c r="U667" s="6">
        <v>206.91221618652344</v>
      </c>
      <c r="V667" s="6">
        <v>0.43148267269134521</v>
      </c>
      <c r="W667" s="6">
        <v>0.53811585903167725</v>
      </c>
      <c r="X667" s="6">
        <v>10.415253639221191</v>
      </c>
      <c r="Y667" s="7">
        <v>12.381860733032227</v>
      </c>
      <c r="Z667" s="7">
        <v>12.381860733032227</v>
      </c>
      <c r="AA667" s="7">
        <v>13.521994590759277</v>
      </c>
    </row>
    <row r="668" spans="1:27" x14ac:dyDescent="0.25">
      <c r="A668" s="1" t="s">
        <v>1208</v>
      </c>
      <c r="B668" s="1" t="s">
        <v>1210</v>
      </c>
      <c r="C668" s="3" t="s">
        <v>300</v>
      </c>
      <c r="D668" s="4" t="s">
        <v>36</v>
      </c>
      <c r="E668" s="5">
        <v>1055425</v>
      </c>
      <c r="F668" s="5">
        <v>803214</v>
      </c>
      <c r="G668" s="5">
        <v>11328</v>
      </c>
      <c r="H668" s="5">
        <v>98745</v>
      </c>
      <c r="I668" s="5">
        <v>1475</v>
      </c>
      <c r="J668" s="5">
        <v>402</v>
      </c>
      <c r="K668" s="5">
        <v>31</v>
      </c>
      <c r="L668" s="6">
        <v>4.993556022644043</v>
      </c>
      <c r="M668" s="6">
        <v>1.2567411661148071</v>
      </c>
      <c r="N668" s="6">
        <v>3.7368147373199463</v>
      </c>
      <c r="O668" s="6">
        <v>1.5709803104400635</v>
      </c>
      <c r="P668" s="6">
        <v>1.5372296571731567</v>
      </c>
      <c r="Q668" s="6">
        <v>16.860000610351563</v>
      </c>
      <c r="R668" s="6">
        <v>-2.1746430546045303E-2</v>
      </c>
      <c r="S668" s="6">
        <v>43.551551818847656</v>
      </c>
      <c r="T668" s="6">
        <v>1.3907201290130615</v>
      </c>
      <c r="U668" s="6">
        <v>768</v>
      </c>
      <c r="V668" s="6">
        <v>0.20295141637325287</v>
      </c>
      <c r="W668" s="6">
        <v>0.18108335137367249</v>
      </c>
      <c r="X668" s="6">
        <v>10.402584075927734</v>
      </c>
      <c r="Y668" s="7">
        <v>11.841580390930176</v>
      </c>
      <c r="Z668" s="7">
        <v>11.841580390930176</v>
      </c>
      <c r="AA668" s="7">
        <v>13.077109336853027</v>
      </c>
    </row>
    <row r="669" spans="1:27" x14ac:dyDescent="0.25">
      <c r="A669" s="1" t="s">
        <v>1211</v>
      </c>
      <c r="B669" s="1" t="s">
        <v>1212</v>
      </c>
      <c r="C669" s="3" t="s">
        <v>253</v>
      </c>
      <c r="D669" s="4" t="s">
        <v>36</v>
      </c>
      <c r="E669" s="5">
        <v>1215092</v>
      </c>
      <c r="F669" s="5">
        <v>957840</v>
      </c>
      <c r="G669" s="5">
        <v>13983</v>
      </c>
      <c r="H669" s="5">
        <v>116676</v>
      </c>
      <c r="I669" s="5">
        <v>1955</v>
      </c>
      <c r="J669" s="5">
        <v>2389</v>
      </c>
      <c r="K669" s="5">
        <v>991</v>
      </c>
      <c r="L669" s="6">
        <v>5.9336605072021484</v>
      </c>
      <c r="M669" s="6">
        <v>1.5962737798690796</v>
      </c>
      <c r="N669" s="6">
        <v>4.3373866081237793</v>
      </c>
      <c r="O669" s="6">
        <v>1.6339024305343628</v>
      </c>
      <c r="P669" s="6">
        <v>1.6339024305343628</v>
      </c>
      <c r="Q669" s="6">
        <v>18.159999847412109</v>
      </c>
      <c r="R669" s="6">
        <v>-7.4138939380645752E-3</v>
      </c>
      <c r="S669" s="6">
        <v>52.074604034423828</v>
      </c>
      <c r="T669" s="6">
        <v>1.4388422966003418</v>
      </c>
      <c r="U669" s="6">
        <v>715.24298095703125</v>
      </c>
      <c r="V669" s="6">
        <v>0.17200343310832977</v>
      </c>
      <c r="W669" s="6">
        <v>0.20116831362247467</v>
      </c>
      <c r="X669" s="6">
        <v>10.4525146484375</v>
      </c>
      <c r="Y669" s="7">
        <v>13.389578819274902</v>
      </c>
      <c r="Z669" s="7">
        <v>13.389578819274902</v>
      </c>
      <c r="AA669" s="7">
        <v>14.643996238708496</v>
      </c>
    </row>
    <row r="670" spans="1:27" x14ac:dyDescent="0.25">
      <c r="A670" s="1" t="s">
        <v>1213</v>
      </c>
      <c r="B670" s="1" t="s">
        <v>1214</v>
      </c>
      <c r="C670" s="3" t="s">
        <v>112</v>
      </c>
      <c r="D670" s="4" t="s">
        <v>36</v>
      </c>
      <c r="E670" s="5">
        <v>3873505</v>
      </c>
      <c r="F670" s="5">
        <v>3235956</v>
      </c>
      <c r="G670" s="5">
        <v>34040</v>
      </c>
      <c r="H670" s="5">
        <v>459683</v>
      </c>
      <c r="I670" s="5">
        <v>10809</v>
      </c>
      <c r="J670" s="5">
        <v>11247</v>
      </c>
      <c r="K670" s="5">
        <v>1714</v>
      </c>
      <c r="L670" s="6">
        <v>5.8195858001708984</v>
      </c>
      <c r="M670" s="6">
        <v>2.4590022563934326</v>
      </c>
      <c r="N670" s="6">
        <v>3.3605835437774658</v>
      </c>
      <c r="O670" s="6">
        <v>0.44019955396652222</v>
      </c>
      <c r="P670" s="6">
        <v>0.44019955396652222</v>
      </c>
      <c r="Q670" s="6">
        <v>3.6600000858306885</v>
      </c>
      <c r="R670" s="6">
        <v>0.47167041897773743</v>
      </c>
      <c r="S670" s="6">
        <v>68.742469787597656</v>
      </c>
      <c r="T670" s="6">
        <v>1.0409798622131348</v>
      </c>
      <c r="U670" s="6">
        <v>314.92276000976563</v>
      </c>
      <c r="V670" s="6">
        <v>0.27904960513114929</v>
      </c>
      <c r="W670" s="6">
        <v>0.33055084943771362</v>
      </c>
      <c r="X670" s="6">
        <v>10.406158447265625</v>
      </c>
      <c r="Y670" s="7">
        <v>11.597989082336426</v>
      </c>
      <c r="Z670" s="7">
        <v>11.597989082336426</v>
      </c>
      <c r="AA670" s="7">
        <v>12.653498649597168</v>
      </c>
    </row>
    <row r="671" spans="1:27" x14ac:dyDescent="0.25">
      <c r="A671" s="1" t="s">
        <v>1215</v>
      </c>
      <c r="B671" s="1" t="s">
        <v>237</v>
      </c>
      <c r="C671" s="3" t="s">
        <v>120</v>
      </c>
      <c r="D671" s="4" t="s">
        <v>36</v>
      </c>
      <c r="E671" s="5">
        <v>8207762</v>
      </c>
      <c r="F671" s="5">
        <v>2375411</v>
      </c>
      <c r="G671" s="5">
        <v>5363</v>
      </c>
      <c r="H671" s="5">
        <v>373146</v>
      </c>
      <c r="I671" s="5">
        <v>8307</v>
      </c>
      <c r="J671" s="5">
        <v>4814</v>
      </c>
      <c r="K671" s="5">
        <v>0</v>
      </c>
      <c r="L671" s="6">
        <v>4.3762636184692383</v>
      </c>
      <c r="M671" s="6">
        <v>1.9458669424057007</v>
      </c>
      <c r="N671" s="6">
        <v>2.4303963184356689</v>
      </c>
      <c r="O671" s="6">
        <v>1.3650252819061279</v>
      </c>
      <c r="P671" s="6">
        <v>1.3297410011291504</v>
      </c>
      <c r="Q671" s="6">
        <v>38.639999389648438</v>
      </c>
      <c r="R671" s="6">
        <v>-4.5469325035810471E-2</v>
      </c>
      <c r="S671" s="6">
        <v>44.263114929199219</v>
      </c>
      <c r="T671" s="6">
        <v>0.22526288032531738</v>
      </c>
      <c r="U671" s="6">
        <v>64.560012817382813</v>
      </c>
      <c r="V671" s="6">
        <v>0.10120907425880432</v>
      </c>
      <c r="W671" s="6">
        <v>0.34892013669013977</v>
      </c>
      <c r="X671" s="6">
        <v>8.3681297302246094</v>
      </c>
      <c r="Y671" s="7">
        <v>18.030237197875977</v>
      </c>
      <c r="Z671" s="7">
        <v>18.030237197875977</v>
      </c>
      <c r="AA671" s="7">
        <v>18.16120719909668</v>
      </c>
    </row>
    <row r="672" spans="1:27" x14ac:dyDescent="0.25">
      <c r="A672" s="1" t="s">
        <v>1216</v>
      </c>
      <c r="B672" s="1" t="s">
        <v>1217</v>
      </c>
      <c r="C672" s="3" t="s">
        <v>244</v>
      </c>
      <c r="D672" s="4" t="s">
        <v>36</v>
      </c>
      <c r="E672" s="5">
        <v>1078878</v>
      </c>
      <c r="F672" s="5">
        <v>834127</v>
      </c>
      <c r="G672" s="5">
        <v>11789</v>
      </c>
      <c r="H672" s="5">
        <v>109696</v>
      </c>
      <c r="I672" s="5">
        <v>2970</v>
      </c>
      <c r="J672" s="5">
        <v>10736</v>
      </c>
      <c r="K672" s="5">
        <v>504</v>
      </c>
      <c r="L672" s="6">
        <v>5.4052157402038574</v>
      </c>
      <c r="M672" s="6">
        <v>1.462527871131897</v>
      </c>
      <c r="N672" s="6">
        <v>3.9426877498626709</v>
      </c>
      <c r="O672" s="6">
        <v>1.6534450054168701</v>
      </c>
      <c r="P672" s="6">
        <v>1.4440176486968994</v>
      </c>
      <c r="Q672" s="6">
        <v>15.369999885559082</v>
      </c>
      <c r="R672" s="6">
        <v>4.5019552111625671E-2</v>
      </c>
      <c r="S672" s="6">
        <v>61.321117401123047</v>
      </c>
      <c r="T672" s="6">
        <v>1.3936371803283691</v>
      </c>
      <c r="U672" s="6">
        <v>396.93603515625</v>
      </c>
      <c r="V672" s="6">
        <v>0.2752859890460968</v>
      </c>
      <c r="W672" s="6">
        <v>0.3510986864566803</v>
      </c>
      <c r="X672" s="6">
        <v>10.619610786437988</v>
      </c>
      <c r="Y672" s="7">
        <v>0</v>
      </c>
      <c r="Z672" s="7">
        <v>0</v>
      </c>
      <c r="AA672" s="7">
        <v>0</v>
      </c>
    </row>
    <row r="673" spans="1:27" x14ac:dyDescent="0.25">
      <c r="A673" s="1" t="s">
        <v>1218</v>
      </c>
      <c r="B673" s="1" t="s">
        <v>1219</v>
      </c>
      <c r="C673" s="3" t="s">
        <v>77</v>
      </c>
      <c r="D673" s="4" t="s">
        <v>36</v>
      </c>
      <c r="E673" s="5">
        <v>1599919</v>
      </c>
      <c r="F673" s="5">
        <v>1040876</v>
      </c>
      <c r="G673" s="5">
        <v>17776</v>
      </c>
      <c r="H673" s="5">
        <v>144531</v>
      </c>
      <c r="I673" s="5">
        <v>6043</v>
      </c>
      <c r="J673" s="5">
        <v>2328</v>
      </c>
      <c r="K673" s="5">
        <v>0</v>
      </c>
      <c r="L673" s="6">
        <v>5.027869701385498</v>
      </c>
      <c r="M673" s="6">
        <v>1.4984921216964722</v>
      </c>
      <c r="N673" s="6">
        <v>3.5293774604797363</v>
      </c>
      <c r="O673" s="6">
        <v>1.0702508687973022</v>
      </c>
      <c r="P673" s="6">
        <v>1.0702508687973022</v>
      </c>
      <c r="Q673" s="6">
        <v>11.869999885559082</v>
      </c>
      <c r="R673" s="6">
        <v>0.13487468659877777</v>
      </c>
      <c r="S673" s="6">
        <v>57.272617340087891</v>
      </c>
      <c r="T673" s="6">
        <v>1.6791164875030518</v>
      </c>
      <c r="U673" s="6">
        <v>294.15853881835938</v>
      </c>
      <c r="V673" s="6">
        <v>0.59809279441833496</v>
      </c>
      <c r="W673" s="6">
        <v>0.57082027196884155</v>
      </c>
      <c r="X673" s="6">
        <v>9.6010618209838867</v>
      </c>
      <c r="Y673" s="7">
        <v>0</v>
      </c>
      <c r="Z673" s="7">
        <v>0</v>
      </c>
      <c r="AA673" s="7">
        <v>0</v>
      </c>
    </row>
    <row r="674" spans="1:27" x14ac:dyDescent="0.25">
      <c r="A674" s="1" t="s">
        <v>1220</v>
      </c>
      <c r="B674" s="1" t="s">
        <v>1221</v>
      </c>
      <c r="C674" s="3" t="s">
        <v>94</v>
      </c>
      <c r="D674" s="4" t="s">
        <v>36</v>
      </c>
      <c r="E674" s="5">
        <v>1301087</v>
      </c>
      <c r="F674" s="5">
        <v>1075765</v>
      </c>
      <c r="G674" s="5">
        <v>7000</v>
      </c>
      <c r="H674" s="5">
        <v>122629</v>
      </c>
      <c r="I674" s="5">
        <v>1791</v>
      </c>
      <c r="J674" s="5">
        <v>340</v>
      </c>
      <c r="K674" s="5">
        <v>0</v>
      </c>
      <c r="L674" s="6">
        <v>4.1075992584228516</v>
      </c>
      <c r="M674" s="6">
        <v>1.2112948894500732</v>
      </c>
      <c r="N674" s="6">
        <v>2.8963043689727783</v>
      </c>
      <c r="O674" s="6">
        <v>0.68110007047653198</v>
      </c>
      <c r="P674" s="6">
        <v>0.68110007047653198</v>
      </c>
      <c r="Q674" s="6">
        <v>7.2800002098083496</v>
      </c>
      <c r="R674" s="6">
        <v>-2.7901475550606847E-4</v>
      </c>
      <c r="S674" s="6">
        <v>68.730453491210938</v>
      </c>
      <c r="T674" s="6">
        <v>0.64649301767349243</v>
      </c>
      <c r="U674" s="6">
        <v>390.84310913085938</v>
      </c>
      <c r="V674" s="6">
        <v>0.13765412569046021</v>
      </c>
      <c r="W674" s="6">
        <v>0.16540984809398651</v>
      </c>
      <c r="X674" s="6">
        <v>9.4808902740478516</v>
      </c>
      <c r="Y674" s="7">
        <v>18.200897216796875</v>
      </c>
      <c r="Z674" s="7">
        <v>18.200897216796875</v>
      </c>
      <c r="AA674" s="7">
        <v>19.241312026977539</v>
      </c>
    </row>
    <row r="675" spans="1:27" x14ac:dyDescent="0.25">
      <c r="A675" s="1" t="s">
        <v>1222</v>
      </c>
      <c r="B675" s="1" t="s">
        <v>1223</v>
      </c>
      <c r="C675" s="3" t="s">
        <v>45</v>
      </c>
      <c r="D675" s="4" t="s">
        <v>36</v>
      </c>
      <c r="E675" s="5">
        <v>1694357</v>
      </c>
      <c r="F675" s="5">
        <v>1085230</v>
      </c>
      <c r="G675" s="5">
        <v>8852</v>
      </c>
      <c r="H675" s="5">
        <v>77173</v>
      </c>
      <c r="I675" s="5">
        <v>1940</v>
      </c>
      <c r="J675" s="5">
        <v>11268</v>
      </c>
      <c r="K675" s="5">
        <v>0</v>
      </c>
      <c r="L675" s="6">
        <v>4.3477816581726074</v>
      </c>
      <c r="M675" s="6">
        <v>1.8342926502227783</v>
      </c>
      <c r="N675" s="6">
        <v>2.51348876953125</v>
      </c>
      <c r="O675" s="6">
        <v>0.66859513521194458</v>
      </c>
      <c r="P675" s="6">
        <v>0.56784147024154663</v>
      </c>
      <c r="Q675" s="6">
        <v>14.010000228881836</v>
      </c>
      <c r="R675" s="6">
        <v>-2.2721497341990471E-2</v>
      </c>
      <c r="S675" s="6">
        <v>72.399726867675781</v>
      </c>
      <c r="T675" s="6">
        <v>0.80908012390136719</v>
      </c>
      <c r="U675" s="6">
        <v>456.28866577148438</v>
      </c>
      <c r="V675" s="6">
        <v>0.11449771374464035</v>
      </c>
      <c r="W675" s="6">
        <v>0.17731760442256927</v>
      </c>
      <c r="X675" s="6">
        <v>8.1794214248657227</v>
      </c>
      <c r="Y675" s="7">
        <v>11.489764213562012</v>
      </c>
      <c r="Z675" s="7">
        <v>11.489764213562012</v>
      </c>
      <c r="AA675" s="7">
        <v>12.199085235595703</v>
      </c>
    </row>
    <row r="676" spans="1:27" x14ac:dyDescent="0.25">
      <c r="A676" s="1" t="s">
        <v>1224</v>
      </c>
      <c r="B676" s="1" t="s">
        <v>1225</v>
      </c>
      <c r="C676" s="3" t="s">
        <v>120</v>
      </c>
      <c r="D676" s="4" t="s">
        <v>36</v>
      </c>
      <c r="E676" s="5">
        <v>2430238</v>
      </c>
      <c r="F676" s="5">
        <v>1957621</v>
      </c>
      <c r="G676" s="5">
        <v>29333</v>
      </c>
      <c r="H676" s="5">
        <v>260159</v>
      </c>
      <c r="I676" s="5">
        <v>12897</v>
      </c>
      <c r="J676" s="5">
        <v>12588</v>
      </c>
      <c r="K676" s="5">
        <v>85</v>
      </c>
      <c r="L676" s="6">
        <v>5.5350360870361328</v>
      </c>
      <c r="M676" s="6">
        <v>2.6053016185760498</v>
      </c>
      <c r="N676" s="6">
        <v>2.929734468460083</v>
      </c>
      <c r="O676" s="6">
        <v>0.88543009757995605</v>
      </c>
      <c r="P676" s="6">
        <v>0.88569217920303345</v>
      </c>
      <c r="Q676" s="6">
        <v>8.7200002670288086</v>
      </c>
      <c r="R676" s="6">
        <v>0.39477315545082092</v>
      </c>
      <c r="S676" s="6">
        <v>57.455162048339844</v>
      </c>
      <c r="T676" s="6">
        <v>1.4762797355651855</v>
      </c>
      <c r="U676" s="6">
        <v>227.44049072265625</v>
      </c>
      <c r="V676" s="6">
        <v>0.53068876266479492</v>
      </c>
      <c r="W676" s="6">
        <v>0.64908397197723389</v>
      </c>
      <c r="X676" s="6">
        <v>11.231296539306641</v>
      </c>
      <c r="Y676" s="7">
        <v>11.417375564575195</v>
      </c>
      <c r="Z676" s="7">
        <v>11.417375564575195</v>
      </c>
      <c r="AA676" s="7">
        <v>12.66852855682373</v>
      </c>
    </row>
    <row r="677" spans="1:27" x14ac:dyDescent="0.25">
      <c r="A677" s="1" t="s">
        <v>1226</v>
      </c>
      <c r="B677" s="1" t="s">
        <v>1227</v>
      </c>
      <c r="C677" s="3" t="s">
        <v>253</v>
      </c>
      <c r="D677" s="4" t="s">
        <v>36</v>
      </c>
      <c r="E677" s="5">
        <v>2070889</v>
      </c>
      <c r="F677" s="5">
        <v>1160085</v>
      </c>
      <c r="G677" s="5">
        <v>10883</v>
      </c>
      <c r="H677" s="5">
        <v>150985</v>
      </c>
      <c r="I677" s="5">
        <v>5228</v>
      </c>
      <c r="J677" s="5">
        <v>4182</v>
      </c>
      <c r="K677" s="5">
        <v>1080</v>
      </c>
      <c r="L677" s="6">
        <v>4.6677570343017578</v>
      </c>
      <c r="M677" s="6">
        <v>1.2997405529022217</v>
      </c>
      <c r="N677" s="6">
        <v>3.3680167198181152</v>
      </c>
      <c r="O677" s="6">
        <v>0.8759540319442749</v>
      </c>
      <c r="P677" s="6">
        <v>0.87603521347045898</v>
      </c>
      <c r="Q677" s="6">
        <v>11.909999847412109</v>
      </c>
      <c r="R677" s="6">
        <v>6.8086810410022736E-2</v>
      </c>
      <c r="S677" s="6">
        <v>69.728683471679688</v>
      </c>
      <c r="T677" s="6">
        <v>0.92940199375152588</v>
      </c>
      <c r="U677" s="6">
        <v>208.16755676269531</v>
      </c>
      <c r="V677" s="6">
        <v>0.25370746850967407</v>
      </c>
      <c r="W677" s="6">
        <v>0.44646823406219482</v>
      </c>
      <c r="X677" s="6">
        <v>9.1089239120483398</v>
      </c>
      <c r="Y677" s="7">
        <v>13.491368293762207</v>
      </c>
      <c r="Z677" s="7">
        <v>13.491368293762207</v>
      </c>
      <c r="AA677" s="7">
        <v>14.34734058380127</v>
      </c>
    </row>
    <row r="678" spans="1:27" x14ac:dyDescent="0.25">
      <c r="A678" s="1" t="s">
        <v>1228</v>
      </c>
      <c r="B678" s="1" t="s">
        <v>805</v>
      </c>
      <c r="C678" s="3" t="s">
        <v>253</v>
      </c>
      <c r="D678" s="4" t="s">
        <v>36</v>
      </c>
      <c r="E678" s="5">
        <v>6400433</v>
      </c>
      <c r="F678" s="5">
        <v>2741369</v>
      </c>
      <c r="G678" s="5">
        <v>21886</v>
      </c>
      <c r="H678" s="5">
        <v>625646</v>
      </c>
      <c r="I678" s="5">
        <v>17060</v>
      </c>
      <c r="J678" s="5">
        <v>12661</v>
      </c>
      <c r="K678" s="5">
        <v>3253</v>
      </c>
      <c r="L678" s="6">
        <v>3.9083771705627441</v>
      </c>
      <c r="M678" s="6">
        <v>0.58587425947189331</v>
      </c>
      <c r="N678" s="6">
        <v>3.3225028514862061</v>
      </c>
      <c r="O678" s="6">
        <v>2.0778186321258545</v>
      </c>
      <c r="P678" s="6">
        <v>2.0782346725463867</v>
      </c>
      <c r="Q678" s="6">
        <v>23.219999313354492</v>
      </c>
      <c r="R678" s="6">
        <v>0.27712282538414001</v>
      </c>
      <c r="S678" s="6">
        <v>32.117897033691406</v>
      </c>
      <c r="T678" s="6">
        <v>0.79203695058822632</v>
      </c>
      <c r="U678" s="6">
        <v>128.28839111328125</v>
      </c>
      <c r="V678" s="6">
        <v>0.27016922831535339</v>
      </c>
      <c r="W678" s="6">
        <v>0.61738783121109009</v>
      </c>
      <c r="X678" s="6">
        <v>10.35196590423584</v>
      </c>
      <c r="Y678" s="7">
        <v>30.680335998535156</v>
      </c>
      <c r="Z678" s="7">
        <v>30.680335998535156</v>
      </c>
      <c r="AA678" s="7">
        <v>31.46064567565918</v>
      </c>
    </row>
    <row r="679" spans="1:27" x14ac:dyDescent="0.25">
      <c r="A679" s="1" t="s">
        <v>1229</v>
      </c>
      <c r="B679" s="1" t="s">
        <v>1230</v>
      </c>
      <c r="C679" s="3" t="s">
        <v>101</v>
      </c>
      <c r="D679" s="4" t="s">
        <v>36</v>
      </c>
      <c r="E679" s="5">
        <v>3947125</v>
      </c>
      <c r="F679" s="5">
        <v>2266699</v>
      </c>
      <c r="G679" s="5">
        <v>26197</v>
      </c>
      <c r="H679" s="5">
        <v>376043</v>
      </c>
      <c r="I679" s="5">
        <v>16662</v>
      </c>
      <c r="J679" s="5">
        <v>1368</v>
      </c>
      <c r="K679" s="5">
        <v>513</v>
      </c>
      <c r="L679" s="6">
        <v>4.1016287803649902</v>
      </c>
      <c r="M679" s="6">
        <v>0.98932033777236938</v>
      </c>
      <c r="N679" s="6">
        <v>3.1123085021972656</v>
      </c>
      <c r="O679" s="6">
        <v>1.1730583906173706</v>
      </c>
      <c r="P679" s="6">
        <v>1.1730583906173706</v>
      </c>
      <c r="Q679" s="6">
        <v>13.439999580383301</v>
      </c>
      <c r="R679" s="6">
        <v>1.549159549176693E-2</v>
      </c>
      <c r="S679" s="6">
        <v>67.161598205566406</v>
      </c>
      <c r="T679" s="6">
        <v>1.1425288915634155</v>
      </c>
      <c r="U679" s="6">
        <v>157.22602844238281</v>
      </c>
      <c r="V679" s="6">
        <v>0.42213001847267151</v>
      </c>
      <c r="W679" s="6">
        <v>0.72667926549911499</v>
      </c>
      <c r="X679" s="6">
        <v>9.2186813354492188</v>
      </c>
      <c r="Y679" s="7">
        <v>13.969367027282715</v>
      </c>
      <c r="Z679" s="7">
        <v>13.969367027282715</v>
      </c>
      <c r="AA679" s="7">
        <v>14.996016502380371</v>
      </c>
    </row>
    <row r="680" spans="1:27" x14ac:dyDescent="0.25">
      <c r="A680" s="1" t="s">
        <v>1231</v>
      </c>
      <c r="B680" s="1" t="s">
        <v>314</v>
      </c>
      <c r="C680" s="3" t="s">
        <v>148</v>
      </c>
      <c r="D680" s="4" t="s">
        <v>36</v>
      </c>
      <c r="E680" s="5">
        <v>3128285</v>
      </c>
      <c r="F680" s="5">
        <v>1972828</v>
      </c>
      <c r="G680" s="5">
        <v>21336</v>
      </c>
      <c r="H680" s="5">
        <v>297856</v>
      </c>
      <c r="I680" s="5">
        <v>2533</v>
      </c>
      <c r="J680" s="5">
        <v>878</v>
      </c>
      <c r="K680" s="5">
        <v>574</v>
      </c>
      <c r="L680" s="6">
        <v>4.1029953956604004</v>
      </c>
      <c r="M680" s="6">
        <v>1.1113294363021851</v>
      </c>
      <c r="N680" s="6">
        <v>2.9916658401489258</v>
      </c>
      <c r="O680" s="6">
        <v>1.1624367237091064</v>
      </c>
      <c r="P680" s="6">
        <v>1.1620669364929199</v>
      </c>
      <c r="Q680" s="6">
        <v>13.039999961853027</v>
      </c>
      <c r="R680" s="6">
        <v>1.5660274773836136E-2</v>
      </c>
      <c r="S680" s="6">
        <v>59.697799682617188</v>
      </c>
      <c r="T680" s="6">
        <v>1.0699220895767212</v>
      </c>
      <c r="U680" s="6">
        <v>842.32135009765625</v>
      </c>
      <c r="V680" s="6">
        <v>8.3176568150520325E-2</v>
      </c>
      <c r="W680" s="6">
        <v>0.12702064216136932</v>
      </c>
      <c r="X680" s="6">
        <v>11.368789672851563</v>
      </c>
      <c r="Y680" s="7">
        <v>16.963775634765625</v>
      </c>
      <c r="Z680" s="7">
        <v>16.963775634765625</v>
      </c>
      <c r="AA680" s="7">
        <v>17.999181747436523</v>
      </c>
    </row>
    <row r="681" spans="1:27" x14ac:dyDescent="0.25">
      <c r="A681" s="1" t="s">
        <v>1232</v>
      </c>
      <c r="B681" s="1" t="s">
        <v>1233</v>
      </c>
      <c r="C681" s="3" t="s">
        <v>101</v>
      </c>
      <c r="D681" s="4" t="s">
        <v>36</v>
      </c>
      <c r="E681" s="5">
        <v>1531004</v>
      </c>
      <c r="F681" s="5">
        <v>1185853</v>
      </c>
      <c r="G681" s="5">
        <v>14577</v>
      </c>
      <c r="H681" s="5">
        <v>140006</v>
      </c>
      <c r="I681" s="5">
        <v>6223</v>
      </c>
      <c r="J681" s="5">
        <v>2687</v>
      </c>
      <c r="K681" s="5">
        <v>97</v>
      </c>
      <c r="L681" s="6">
        <v>6.3304224014282227</v>
      </c>
      <c r="M681" s="6">
        <v>2.3938181400299072</v>
      </c>
      <c r="N681" s="6">
        <v>3.9366044998168945</v>
      </c>
      <c r="O681" s="6">
        <v>1.057868480682373</v>
      </c>
      <c r="P681" s="6">
        <v>1.0409394502639771</v>
      </c>
      <c r="Q681" s="6">
        <v>11.760000228881836</v>
      </c>
      <c r="R681" s="6">
        <v>0.18833862245082855</v>
      </c>
      <c r="S681" s="6">
        <v>62.847751617431641</v>
      </c>
      <c r="T681" s="6">
        <v>1.2143148183822632</v>
      </c>
      <c r="U681" s="6">
        <v>234.24392700195313</v>
      </c>
      <c r="V681" s="6">
        <v>0.40646529197692871</v>
      </c>
      <c r="W681" s="6">
        <v>0.51839756965637207</v>
      </c>
      <c r="X681" s="6">
        <v>10.169755935668945</v>
      </c>
      <c r="Y681" s="7">
        <v>10.288561820983887</v>
      </c>
      <c r="Z681" s="7">
        <v>10.288561820983887</v>
      </c>
      <c r="AA681" s="7">
        <v>11.327762603759766</v>
      </c>
    </row>
    <row r="682" spans="1:27" x14ac:dyDescent="0.25">
      <c r="A682" s="1" t="s">
        <v>1234</v>
      </c>
      <c r="B682" s="1" t="s">
        <v>1235</v>
      </c>
      <c r="C682" s="3" t="s">
        <v>386</v>
      </c>
      <c r="D682" s="4" t="s">
        <v>36</v>
      </c>
      <c r="E682" s="5">
        <v>1505048</v>
      </c>
      <c r="F682" s="5">
        <v>1018729</v>
      </c>
      <c r="G682" s="5">
        <v>12557</v>
      </c>
      <c r="H682" s="5">
        <v>154523</v>
      </c>
      <c r="I682" s="5">
        <v>147</v>
      </c>
      <c r="J682" s="5">
        <v>262</v>
      </c>
      <c r="K682" s="5">
        <v>0</v>
      </c>
      <c r="L682" s="6">
        <v>5.1160740852355957</v>
      </c>
      <c r="M682" s="6">
        <v>1.700262188911438</v>
      </c>
      <c r="N682" s="6">
        <v>3.4158120155334473</v>
      </c>
      <c r="O682" s="6">
        <v>1.0338356494903564</v>
      </c>
      <c r="P682" s="6">
        <v>1.0338356494903564</v>
      </c>
      <c r="Q682" s="6">
        <v>9</v>
      </c>
      <c r="R682" s="6">
        <v>4.6790018677711487E-2</v>
      </c>
      <c r="S682" s="6">
        <v>64.097427368164063</v>
      </c>
      <c r="T682" s="6">
        <v>1.2176059484481812</v>
      </c>
      <c r="U682" s="6">
        <v>8542.1767578125</v>
      </c>
      <c r="V682" s="6">
        <v>9.7671300172805786E-3</v>
      </c>
      <c r="W682" s="6">
        <v>1.4254047535359859E-2</v>
      </c>
      <c r="X682" s="6">
        <v>11.019609451293945</v>
      </c>
      <c r="Y682" s="7">
        <v>13.148092269897461</v>
      </c>
      <c r="Z682" s="7">
        <v>13.148092269897461</v>
      </c>
      <c r="AA682" s="7">
        <v>14.306521415710449</v>
      </c>
    </row>
    <row r="683" spans="1:27" x14ac:dyDescent="0.25">
      <c r="A683" s="1" t="s">
        <v>1236</v>
      </c>
      <c r="B683" s="1" t="s">
        <v>411</v>
      </c>
      <c r="C683" s="3" t="s">
        <v>45</v>
      </c>
      <c r="D683" s="4" t="s">
        <v>36</v>
      </c>
      <c r="E683" s="5">
        <v>5866190</v>
      </c>
      <c r="F683" s="5">
        <v>3018358</v>
      </c>
      <c r="G683" s="5">
        <v>24395</v>
      </c>
      <c r="H683" s="5">
        <v>104580</v>
      </c>
      <c r="I683" s="5">
        <v>20332</v>
      </c>
      <c r="J683" s="5">
        <v>12985</v>
      </c>
      <c r="K683" s="5">
        <v>0</v>
      </c>
      <c r="L683" s="6">
        <v>3.9051980972290039</v>
      </c>
      <c r="M683" s="6">
        <v>2.6896343231201172</v>
      </c>
      <c r="N683" s="6">
        <v>1.2155637741088867</v>
      </c>
      <c r="O683" s="6">
        <v>-0.67770284414291382</v>
      </c>
      <c r="P683" s="6">
        <v>-0.70765727758407593</v>
      </c>
      <c r="Q683" s="6">
        <v>-36.610000610351563</v>
      </c>
      <c r="R683" s="6">
        <v>6.4835012890398502E-3</v>
      </c>
      <c r="S683" s="6">
        <v>145.343505859375</v>
      </c>
      <c r="T683" s="6">
        <v>0.80174106359481812</v>
      </c>
      <c r="U683" s="6">
        <v>119.9832763671875</v>
      </c>
      <c r="V683" s="6">
        <v>0.36013153195381165</v>
      </c>
      <c r="W683" s="6">
        <v>0.66821068525314331</v>
      </c>
      <c r="X683" s="6">
        <v>4.4296431541442871</v>
      </c>
      <c r="Y683" s="7">
        <v>8.8268699645996094</v>
      </c>
      <c r="Z683" s="7">
        <v>8.8268699645996094</v>
      </c>
      <c r="AA683" s="7">
        <v>9.5891666412353516</v>
      </c>
    </row>
    <row r="684" spans="1:27" x14ac:dyDescent="0.25">
      <c r="A684" s="1" t="s">
        <v>1237</v>
      </c>
      <c r="B684" s="1" t="s">
        <v>582</v>
      </c>
      <c r="C684" s="3" t="s">
        <v>77</v>
      </c>
      <c r="D684" s="4" t="s">
        <v>36</v>
      </c>
      <c r="E684" s="5">
        <v>2626575</v>
      </c>
      <c r="F684" s="5">
        <v>1793547</v>
      </c>
      <c r="G684" s="5">
        <v>24903</v>
      </c>
      <c r="H684" s="5">
        <v>289443</v>
      </c>
      <c r="I684" s="5">
        <v>5978</v>
      </c>
      <c r="J684" s="5">
        <v>4856</v>
      </c>
      <c r="K684" s="5">
        <v>2006</v>
      </c>
      <c r="L684" s="6">
        <v>5.7667665481567383</v>
      </c>
      <c r="M684" s="6">
        <v>2.0689196586608887</v>
      </c>
      <c r="N684" s="6">
        <v>3.6978468894958496</v>
      </c>
      <c r="O684" s="6">
        <v>1.2618849277496338</v>
      </c>
      <c r="P684" s="6">
        <v>1.2424893379211426</v>
      </c>
      <c r="Q684" s="6">
        <v>11.970000267028809</v>
      </c>
      <c r="R684" s="6">
        <v>8.058619499206543E-2</v>
      </c>
      <c r="S684" s="6">
        <v>56.647544860839844</v>
      </c>
      <c r="T684" s="6">
        <v>1.3694629669189453</v>
      </c>
      <c r="U684" s="6">
        <v>416.57745361328125</v>
      </c>
      <c r="V684" s="6">
        <v>0.40771728754043579</v>
      </c>
      <c r="W684" s="6">
        <v>0.32874152064323425</v>
      </c>
      <c r="X684" s="6">
        <v>11.738871574401855</v>
      </c>
      <c r="Y684" s="7">
        <v>14.375750541687012</v>
      </c>
      <c r="Z684" s="7">
        <v>14.375750541687012</v>
      </c>
      <c r="AA684" s="7">
        <v>15.396437644958496</v>
      </c>
    </row>
    <row r="685" spans="1:27" x14ac:dyDescent="0.25">
      <c r="A685" s="1" t="s">
        <v>1238</v>
      </c>
      <c r="B685" s="1" t="s">
        <v>1227</v>
      </c>
      <c r="C685" s="3" t="s">
        <v>354</v>
      </c>
      <c r="D685" s="4" t="s">
        <v>36</v>
      </c>
      <c r="E685" s="5">
        <v>6586777</v>
      </c>
      <c r="F685" s="5">
        <v>5185095</v>
      </c>
      <c r="G685" s="5">
        <v>82130</v>
      </c>
      <c r="H685" s="5">
        <v>875504</v>
      </c>
      <c r="I685" s="5">
        <v>20619</v>
      </c>
      <c r="J685" s="5">
        <v>13715</v>
      </c>
      <c r="K685" s="5">
        <v>1</v>
      </c>
      <c r="L685" s="6">
        <v>6.198615550994873</v>
      </c>
      <c r="M685" s="6">
        <v>1.1732906103134155</v>
      </c>
      <c r="N685" s="6">
        <v>5.025324821472168</v>
      </c>
      <c r="O685" s="6">
        <v>1.438109278678894</v>
      </c>
      <c r="P685" s="6">
        <v>1.4382501840591431</v>
      </c>
      <c r="Q685" s="6">
        <v>10.600000381469727</v>
      </c>
      <c r="R685" s="6">
        <v>0.72887289524078369</v>
      </c>
      <c r="S685" s="6">
        <v>55.243400573730469</v>
      </c>
      <c r="T685" s="6">
        <v>1.55926513671875</v>
      </c>
      <c r="U685" s="6">
        <v>398.32192993164063</v>
      </c>
      <c r="V685" s="6">
        <v>0.3338506817817688</v>
      </c>
      <c r="W685" s="6">
        <v>0.39145851135253906</v>
      </c>
      <c r="X685" s="6">
        <v>13.247071266174316</v>
      </c>
      <c r="Y685" s="7">
        <v>14.245033264160156</v>
      </c>
      <c r="Z685" s="7">
        <v>14.245033264160156</v>
      </c>
      <c r="AA685" s="7">
        <v>15.495029449462891</v>
      </c>
    </row>
    <row r="686" spans="1:27" x14ac:dyDescent="0.25">
      <c r="A686" s="1" t="s">
        <v>1239</v>
      </c>
      <c r="B686" s="1" t="s">
        <v>1240</v>
      </c>
      <c r="C686" s="3" t="s">
        <v>59</v>
      </c>
      <c r="D686" s="4" t="s">
        <v>36</v>
      </c>
      <c r="E686" s="5">
        <v>1313032</v>
      </c>
      <c r="F686" s="5">
        <v>1008851</v>
      </c>
      <c r="G686" s="5">
        <v>8124</v>
      </c>
      <c r="H686" s="5">
        <v>109278</v>
      </c>
      <c r="I686" s="5">
        <v>4280</v>
      </c>
      <c r="J686" s="5">
        <v>16101</v>
      </c>
      <c r="K686" s="5">
        <v>0</v>
      </c>
      <c r="L686" s="6">
        <v>4.9395556449890137</v>
      </c>
      <c r="M686" s="6">
        <v>1.846143364906311</v>
      </c>
      <c r="N686" s="6">
        <v>3.0934121608734131</v>
      </c>
      <c r="O686" s="6">
        <v>0.40416458249092102</v>
      </c>
      <c r="P686" s="6">
        <v>0.40416458249092102</v>
      </c>
      <c r="Q686" s="6">
        <v>5.1599998474121094</v>
      </c>
      <c r="R686" s="6">
        <v>0.2048431932926178</v>
      </c>
      <c r="S686" s="6">
        <v>80.599189758300781</v>
      </c>
      <c r="T686" s="6">
        <v>0.79883968830108643</v>
      </c>
      <c r="U686" s="6">
        <v>189.81307983398438</v>
      </c>
      <c r="V686" s="6">
        <v>0.32786709070205688</v>
      </c>
      <c r="W686" s="6">
        <v>0.42085596919059753</v>
      </c>
      <c r="X686" s="6">
        <v>10.09778881072998</v>
      </c>
      <c r="Y686" s="7">
        <v>11.961766242980957</v>
      </c>
      <c r="Z686" s="7">
        <v>11.961766242980957</v>
      </c>
      <c r="AA686" s="7">
        <v>12.697227478027344</v>
      </c>
    </row>
    <row r="687" spans="1:27" x14ac:dyDescent="0.25">
      <c r="A687" s="1" t="s">
        <v>1241</v>
      </c>
      <c r="B687" s="1" t="s">
        <v>1242</v>
      </c>
      <c r="C687" s="3" t="s">
        <v>380</v>
      </c>
      <c r="D687" s="4" t="s">
        <v>36</v>
      </c>
      <c r="E687" s="5">
        <v>1181242</v>
      </c>
      <c r="F687" s="5">
        <v>767624</v>
      </c>
      <c r="G687" s="5">
        <v>8141</v>
      </c>
      <c r="H687" s="5">
        <v>76825</v>
      </c>
      <c r="I687" s="5">
        <v>4820</v>
      </c>
      <c r="J687" s="5">
        <v>3637</v>
      </c>
      <c r="K687" s="5">
        <v>1004</v>
      </c>
      <c r="L687" s="6">
        <v>4.819000244140625</v>
      </c>
      <c r="M687" s="6">
        <v>1.4741818904876709</v>
      </c>
      <c r="N687" s="6">
        <v>3.3448185920715332</v>
      </c>
      <c r="O687" s="6">
        <v>0.79578930139541626</v>
      </c>
      <c r="P687" s="6">
        <v>0.78683286905288696</v>
      </c>
      <c r="Q687" s="6">
        <v>13.380000114440918</v>
      </c>
      <c r="R687" s="6">
        <v>4.3395988643169403E-2</v>
      </c>
      <c r="S687" s="6">
        <v>72.870651245117188</v>
      </c>
      <c r="T687" s="6">
        <v>1.0494157075881958</v>
      </c>
      <c r="U687" s="6">
        <v>168.90042114257813</v>
      </c>
      <c r="V687" s="6">
        <v>0.40804508328437805</v>
      </c>
      <c r="W687" s="6">
        <v>0.6213221549987793</v>
      </c>
      <c r="X687" s="6">
        <v>9.0993947982788086</v>
      </c>
      <c r="Y687" s="7">
        <v>12.09388542175293</v>
      </c>
      <c r="Z687" s="7">
        <v>12.09388542175293</v>
      </c>
      <c r="AA687" s="7">
        <v>12.872299194335938</v>
      </c>
    </row>
    <row r="688" spans="1:27" x14ac:dyDescent="0.25">
      <c r="A688" s="1" t="s">
        <v>1243</v>
      </c>
      <c r="B688" s="1" t="s">
        <v>1244</v>
      </c>
      <c r="C688" s="3" t="s">
        <v>59</v>
      </c>
      <c r="D688" s="4" t="s">
        <v>36</v>
      </c>
      <c r="E688" s="5">
        <v>6973412</v>
      </c>
      <c r="F688" s="5">
        <v>4468139</v>
      </c>
      <c r="G688" s="5">
        <v>31297</v>
      </c>
      <c r="H688" s="5">
        <v>822564</v>
      </c>
      <c r="I688" s="5">
        <v>57477</v>
      </c>
      <c r="J688" s="5">
        <v>5127</v>
      </c>
      <c r="K688" s="5">
        <v>825</v>
      </c>
      <c r="L688" s="6">
        <v>3.6392316818237305</v>
      </c>
      <c r="M688" s="6">
        <v>1.6649559736251831</v>
      </c>
      <c r="N688" s="6">
        <v>1.9742755889892578</v>
      </c>
      <c r="O688" s="6">
        <v>0.39285358786582947</v>
      </c>
      <c r="P688" s="6">
        <v>0.49938622117042542</v>
      </c>
      <c r="Q688" s="6">
        <v>4.3600001335144043</v>
      </c>
      <c r="R688" s="6">
        <v>2.2567696869373322E-2</v>
      </c>
      <c r="S688" s="6">
        <v>77.060050964355469</v>
      </c>
      <c r="T688" s="6">
        <v>0.69557607173919678</v>
      </c>
      <c r="U688" s="6">
        <v>54.451347351074219</v>
      </c>
      <c r="V688" s="6">
        <v>0.8247755765914917</v>
      </c>
      <c r="W688" s="6">
        <v>1.2774267196655273</v>
      </c>
      <c r="X688" s="6">
        <v>12.951159477233887</v>
      </c>
      <c r="Y688" s="7">
        <v>0</v>
      </c>
      <c r="Z688" s="7">
        <v>0</v>
      </c>
      <c r="AA688" s="7">
        <v>0</v>
      </c>
    </row>
    <row r="689" spans="1:27" x14ac:dyDescent="0.25">
      <c r="A689" s="1" t="s">
        <v>1245</v>
      </c>
      <c r="B689" s="1" t="s">
        <v>1246</v>
      </c>
      <c r="C689" s="3" t="s">
        <v>158</v>
      </c>
      <c r="D689" s="4" t="s">
        <v>36</v>
      </c>
      <c r="E689" s="5">
        <v>1072693</v>
      </c>
      <c r="F689" s="5">
        <v>854743</v>
      </c>
      <c r="G689" s="5">
        <v>10453</v>
      </c>
      <c r="H689" s="5">
        <v>104370</v>
      </c>
      <c r="I689" s="5">
        <v>2198</v>
      </c>
      <c r="J689" s="5">
        <v>3080</v>
      </c>
      <c r="K689" s="5">
        <v>0</v>
      </c>
      <c r="L689" s="6">
        <v>4.1072039604187012</v>
      </c>
      <c r="M689" s="6">
        <v>2.2158126831054688</v>
      </c>
      <c r="N689" s="6">
        <v>1.8913911581039429</v>
      </c>
      <c r="O689" s="6">
        <v>0.68667882680892944</v>
      </c>
      <c r="P689" s="6">
        <v>0.68667882680892944</v>
      </c>
      <c r="Q689" s="6">
        <v>7.3499999046325684</v>
      </c>
      <c r="R689" s="6">
        <v>1.1249226372456178E-4</v>
      </c>
      <c r="S689" s="6">
        <v>62.898857116699219</v>
      </c>
      <c r="T689" s="6">
        <v>1.2081655263900757</v>
      </c>
      <c r="U689" s="6">
        <v>475.56869506835938</v>
      </c>
      <c r="V689" s="6">
        <v>0.20490485429763794</v>
      </c>
      <c r="W689" s="6">
        <v>0.25404646992683411</v>
      </c>
      <c r="X689" s="6">
        <v>9.9362831115722656</v>
      </c>
      <c r="Y689" s="7">
        <v>12.168210029602051</v>
      </c>
      <c r="Z689" s="7">
        <v>12.168210029602051</v>
      </c>
      <c r="AA689" s="7">
        <v>13.418343544006348</v>
      </c>
    </row>
    <row r="690" spans="1:27" x14ac:dyDescent="0.25">
      <c r="A690" s="1" t="s">
        <v>1247</v>
      </c>
      <c r="B690" s="1" t="s">
        <v>1248</v>
      </c>
      <c r="C690" s="3" t="s">
        <v>164</v>
      </c>
      <c r="D690" s="4" t="s">
        <v>36</v>
      </c>
      <c r="E690" s="5">
        <v>3233417</v>
      </c>
      <c r="F690" s="5">
        <v>2215610</v>
      </c>
      <c r="G690" s="5">
        <v>28990</v>
      </c>
      <c r="H690" s="5">
        <v>239185</v>
      </c>
      <c r="I690" s="5">
        <v>5867</v>
      </c>
      <c r="J690" s="5">
        <v>3403</v>
      </c>
      <c r="K690" s="5">
        <v>288</v>
      </c>
      <c r="L690" s="6">
        <v>4.6533851623535156</v>
      </c>
      <c r="M690" s="6">
        <v>1.7860043048858643</v>
      </c>
      <c r="N690" s="6">
        <v>2.8673808574676514</v>
      </c>
      <c r="O690" s="6">
        <v>0.92074984312057495</v>
      </c>
      <c r="P690" s="6">
        <v>0.92087876796722412</v>
      </c>
      <c r="Q690" s="6">
        <v>13.850000381469727</v>
      </c>
      <c r="R690" s="6">
        <v>3.1717143952846527E-2</v>
      </c>
      <c r="S690" s="6">
        <v>59.0577392578125</v>
      </c>
      <c r="T690" s="6">
        <v>1.2915441989898682</v>
      </c>
      <c r="U690" s="6">
        <v>494.11965942382813</v>
      </c>
      <c r="V690" s="6">
        <v>0.18420141935348511</v>
      </c>
      <c r="W690" s="6">
        <v>0.26138287782669067</v>
      </c>
      <c r="X690" s="6">
        <v>8.6522130966186523</v>
      </c>
      <c r="Y690" s="7">
        <v>11.571378707885742</v>
      </c>
      <c r="Z690" s="7">
        <v>11.571378707885742</v>
      </c>
      <c r="AA690" s="7">
        <v>12.794374465942383</v>
      </c>
    </row>
    <row r="691" spans="1:27" x14ac:dyDescent="0.25">
      <c r="A691" s="1" t="s">
        <v>1249</v>
      </c>
      <c r="B691" s="1" t="s">
        <v>1250</v>
      </c>
      <c r="C691" s="3" t="s">
        <v>94</v>
      </c>
      <c r="D691" s="4" t="s">
        <v>36</v>
      </c>
      <c r="E691" s="5">
        <v>4932029</v>
      </c>
      <c r="F691" s="5">
        <v>3501526</v>
      </c>
      <c r="G691" s="5">
        <v>96051</v>
      </c>
      <c r="H691" s="5">
        <v>417730</v>
      </c>
      <c r="I691" s="5">
        <v>15</v>
      </c>
      <c r="J691" s="5">
        <v>155</v>
      </c>
      <c r="K691" s="5">
        <v>1</v>
      </c>
      <c r="L691" s="6">
        <v>4.0821475982666016</v>
      </c>
      <c r="M691" s="6">
        <v>1.2128129005432129</v>
      </c>
      <c r="N691" s="6">
        <v>2.8693344593048096</v>
      </c>
      <c r="O691" s="6">
        <v>1.3355023860931396</v>
      </c>
      <c r="P691" s="6">
        <v>1.3355023860931396</v>
      </c>
      <c r="Q691" s="6">
        <v>15.649999618530273</v>
      </c>
      <c r="R691" s="6">
        <v>-1.1430799495428801E-3</v>
      </c>
      <c r="S691" s="6">
        <v>27.203464508056641</v>
      </c>
      <c r="T691" s="6">
        <v>2.6698803901672363</v>
      </c>
      <c r="U691" s="6">
        <v>640340</v>
      </c>
      <c r="V691" s="6">
        <v>3.0413447530008852E-4</v>
      </c>
      <c r="W691" s="6">
        <v>4.1694729588925838E-4</v>
      </c>
      <c r="X691" s="6">
        <v>8.2315196990966797</v>
      </c>
      <c r="Y691" s="7">
        <v>11.89869213104248</v>
      </c>
      <c r="Z691" s="7">
        <v>11.89869213104248</v>
      </c>
      <c r="AA691" s="7">
        <v>13.167643547058105</v>
      </c>
    </row>
    <row r="692" spans="1:27" x14ac:dyDescent="0.25">
      <c r="A692" s="1" t="s">
        <v>1251</v>
      </c>
      <c r="B692" s="1" t="s">
        <v>1252</v>
      </c>
      <c r="C692" s="3" t="s">
        <v>39</v>
      </c>
      <c r="D692" s="4" t="s">
        <v>36</v>
      </c>
      <c r="E692" s="5">
        <v>1588481</v>
      </c>
      <c r="F692" s="5">
        <v>1002838</v>
      </c>
      <c r="G692" s="5">
        <v>15361</v>
      </c>
      <c r="H692" s="5">
        <v>175156</v>
      </c>
      <c r="I692" s="5">
        <v>186</v>
      </c>
      <c r="J692" s="5">
        <v>4733</v>
      </c>
      <c r="K692" s="5">
        <v>0</v>
      </c>
      <c r="L692" s="6">
        <v>3.862288236618042</v>
      </c>
      <c r="M692" s="6">
        <v>0.87976819276809692</v>
      </c>
      <c r="N692" s="6">
        <v>2.9825198650360107</v>
      </c>
      <c r="O692" s="6">
        <v>0.71451622247695923</v>
      </c>
      <c r="P692" s="6">
        <v>0.71451622247695923</v>
      </c>
      <c r="Q692" s="6">
        <v>6.5399999618530273</v>
      </c>
      <c r="R692" s="6">
        <v>-1.0861837072297931E-3</v>
      </c>
      <c r="S692" s="6">
        <v>72.053009033203125</v>
      </c>
      <c r="T692" s="6">
        <v>1.5086442232131958</v>
      </c>
      <c r="U692" s="6">
        <v>8258.6025390625</v>
      </c>
      <c r="V692" s="6">
        <v>1.1709299869835377E-2</v>
      </c>
      <c r="W692" s="6">
        <v>1.8267549574375153E-2</v>
      </c>
      <c r="X692" s="6">
        <v>10.536909103393555</v>
      </c>
      <c r="Y692" s="7">
        <v>15.420795440673828</v>
      </c>
      <c r="Z692" s="7">
        <v>15.420795440673828</v>
      </c>
      <c r="AA692" s="7">
        <v>16.673477172851563</v>
      </c>
    </row>
    <row r="693" spans="1:27" x14ac:dyDescent="0.25">
      <c r="A693" s="1" t="s">
        <v>1253</v>
      </c>
      <c r="B693" s="1" t="s">
        <v>1254</v>
      </c>
      <c r="C693" s="3" t="s">
        <v>334</v>
      </c>
      <c r="D693" s="4" t="s">
        <v>36</v>
      </c>
      <c r="E693" s="5">
        <v>1286171</v>
      </c>
      <c r="F693" s="5">
        <v>915979</v>
      </c>
      <c r="G693" s="5">
        <v>8515</v>
      </c>
      <c r="H693" s="5">
        <v>244124</v>
      </c>
      <c r="I693" s="5">
        <v>2096</v>
      </c>
      <c r="J693" s="5">
        <v>592</v>
      </c>
      <c r="K693" s="5">
        <v>97</v>
      </c>
      <c r="L693" s="6">
        <v>4.1099143028259277</v>
      </c>
      <c r="M693" s="6">
        <v>1.247191309928894</v>
      </c>
      <c r="N693" s="6">
        <v>2.8627231121063232</v>
      </c>
      <c r="O693" s="6">
        <v>0.45883813500404358</v>
      </c>
      <c r="P693" s="6">
        <v>0.38406828045845032</v>
      </c>
      <c r="Q693" s="6">
        <v>1.9900000095367432</v>
      </c>
      <c r="R693" s="6">
        <v>-3.7127930670976639E-2</v>
      </c>
      <c r="S693" s="6">
        <v>77.186744689941406</v>
      </c>
      <c r="T693" s="6">
        <v>0.92104434967041016</v>
      </c>
      <c r="U693" s="6">
        <v>406.25</v>
      </c>
      <c r="V693" s="6">
        <v>0.17641511559486389</v>
      </c>
      <c r="W693" s="6">
        <v>0.22671861946582794</v>
      </c>
      <c r="X693" s="6">
        <v>19.679821014404297</v>
      </c>
      <c r="Y693" s="7">
        <v>0</v>
      </c>
      <c r="Z693" s="7">
        <v>0</v>
      </c>
      <c r="AA693" s="7">
        <v>0</v>
      </c>
    </row>
    <row r="694" spans="1:27" x14ac:dyDescent="0.25">
      <c r="A694" s="1" t="s">
        <v>1255</v>
      </c>
      <c r="B694" s="1" t="s">
        <v>1256</v>
      </c>
      <c r="C694" s="3" t="s">
        <v>51</v>
      </c>
      <c r="D694" s="4" t="s">
        <v>36</v>
      </c>
      <c r="E694" s="5">
        <v>1043886</v>
      </c>
      <c r="F694" s="5">
        <v>737835</v>
      </c>
      <c r="G694" s="5">
        <v>5426</v>
      </c>
      <c r="H694" s="5">
        <v>137488</v>
      </c>
      <c r="I694" s="5">
        <v>3934</v>
      </c>
      <c r="J694" s="5">
        <v>107</v>
      </c>
      <c r="K694" s="5">
        <v>286</v>
      </c>
      <c r="L694" s="6">
        <v>5.0138001441955566</v>
      </c>
      <c r="M694" s="6">
        <v>1.6966735124588013</v>
      </c>
      <c r="N694" s="6">
        <v>3.3171265125274658</v>
      </c>
      <c r="O694" s="6">
        <v>0.87185460329055786</v>
      </c>
      <c r="P694" s="6">
        <v>0.87796860933303833</v>
      </c>
      <c r="Q694" s="6">
        <v>6.7100000381469727</v>
      </c>
      <c r="R694" s="6">
        <v>3.5750935785472393E-3</v>
      </c>
      <c r="S694" s="6">
        <v>64.949546813964844</v>
      </c>
      <c r="T694" s="6">
        <v>0.73002618551254272</v>
      </c>
      <c r="U694" s="6">
        <v>137.92578125</v>
      </c>
      <c r="V694" s="6">
        <v>1.7281579971313477</v>
      </c>
      <c r="W694" s="6">
        <v>0.52928918600082397</v>
      </c>
      <c r="X694" s="6">
        <v>12.009505271911621</v>
      </c>
      <c r="Y694" s="7">
        <v>14.02768611907959</v>
      </c>
      <c r="Z694" s="7">
        <v>14.02768611907959</v>
      </c>
      <c r="AA694" s="7">
        <v>14.690929412841797</v>
      </c>
    </row>
    <row r="695" spans="1:27" x14ac:dyDescent="0.25">
      <c r="A695" s="1" t="s">
        <v>1257</v>
      </c>
      <c r="B695" s="1" t="s">
        <v>93</v>
      </c>
      <c r="C695" s="3" t="s">
        <v>94</v>
      </c>
      <c r="D695" s="4" t="s">
        <v>36</v>
      </c>
      <c r="E695" s="5">
        <v>4019691</v>
      </c>
      <c r="F695" s="5">
        <v>2991869</v>
      </c>
      <c r="G695" s="5">
        <v>41903</v>
      </c>
      <c r="H695" s="5">
        <v>589999</v>
      </c>
      <c r="I695" s="5">
        <v>31633</v>
      </c>
      <c r="J695" s="5">
        <v>16845</v>
      </c>
      <c r="K695" s="5">
        <v>0</v>
      </c>
      <c r="L695" s="6">
        <v>5.9176273345947266</v>
      </c>
      <c r="M695" s="6">
        <v>2.4623229503631592</v>
      </c>
      <c r="N695" s="6">
        <v>3.4553046226501465</v>
      </c>
      <c r="O695" s="6">
        <v>1.2517603635787964</v>
      </c>
      <c r="P695" s="6">
        <v>1.2517603635787964</v>
      </c>
      <c r="Q695" s="6">
        <v>8.2600002288818359</v>
      </c>
      <c r="R695" s="6">
        <v>9.5205970108509064E-2</v>
      </c>
      <c r="S695" s="6">
        <v>47.443622589111328</v>
      </c>
      <c r="T695" s="6">
        <v>1.3812178373336792</v>
      </c>
      <c r="U695" s="6">
        <v>132.46609497070313</v>
      </c>
      <c r="V695" s="6">
        <v>0.78695106506347656</v>
      </c>
      <c r="W695" s="6">
        <v>1.0426954030990601</v>
      </c>
      <c r="X695" s="6">
        <v>13.615448951721191</v>
      </c>
      <c r="Y695" s="7">
        <v>22.414791107177734</v>
      </c>
      <c r="Z695" s="7">
        <v>22.414791107177734</v>
      </c>
      <c r="AA695" s="7">
        <v>23.671344757080078</v>
      </c>
    </row>
    <row r="696" spans="1:27" x14ac:dyDescent="0.25">
      <c r="A696" s="1" t="s">
        <v>1258</v>
      </c>
      <c r="B696" s="1" t="s">
        <v>1259</v>
      </c>
      <c r="C696" s="3" t="s">
        <v>45</v>
      </c>
      <c r="D696" s="4" t="s">
        <v>36</v>
      </c>
      <c r="E696" s="5">
        <v>9545787</v>
      </c>
      <c r="F696" s="5">
        <v>7545528</v>
      </c>
      <c r="G696" s="5">
        <v>107966</v>
      </c>
      <c r="H696" s="5">
        <v>1268441</v>
      </c>
      <c r="I696" s="5">
        <v>22946</v>
      </c>
      <c r="J696" s="5">
        <v>15121</v>
      </c>
      <c r="K696" s="5">
        <v>0</v>
      </c>
      <c r="L696" s="6">
        <v>5.6755237579345703</v>
      </c>
      <c r="M696" s="6">
        <v>1.462842583656311</v>
      </c>
      <c r="N696" s="6">
        <v>4.2126808166503906</v>
      </c>
      <c r="O696" s="6">
        <v>1.6146030426025391</v>
      </c>
      <c r="P696" s="6">
        <v>1.6144202947616577</v>
      </c>
      <c r="Q696" s="6">
        <v>12.329999923706055</v>
      </c>
      <c r="R696" s="6">
        <v>0.17849719524383545</v>
      </c>
      <c r="S696" s="6">
        <v>50.849018096923828</v>
      </c>
      <c r="T696" s="6">
        <v>1.4106760025024414</v>
      </c>
      <c r="U696" s="6">
        <v>470.5220947265625</v>
      </c>
      <c r="V696" s="6">
        <v>0.24116398394107819</v>
      </c>
      <c r="W696" s="6">
        <v>0.29981076717376709</v>
      </c>
      <c r="X696" s="6">
        <v>10.790960311889648</v>
      </c>
      <c r="Y696" s="7">
        <v>13.181805610656738</v>
      </c>
      <c r="Z696" s="7">
        <v>13.181805610656738</v>
      </c>
      <c r="AA696" s="7">
        <v>14.763518333435059</v>
      </c>
    </row>
    <row r="697" spans="1:27" x14ac:dyDescent="0.25">
      <c r="A697" s="1" t="s">
        <v>1260</v>
      </c>
      <c r="B697" s="1" t="s">
        <v>1261</v>
      </c>
      <c r="C697" s="3" t="s">
        <v>148</v>
      </c>
      <c r="D697" s="4" t="s">
        <v>36</v>
      </c>
      <c r="E697" s="5">
        <v>1289822</v>
      </c>
      <c r="F697" s="5">
        <v>995776</v>
      </c>
      <c r="G697" s="5">
        <v>9572</v>
      </c>
      <c r="H697" s="5">
        <v>121339</v>
      </c>
      <c r="I697" s="5">
        <v>3010</v>
      </c>
      <c r="J697" s="5">
        <v>2174</v>
      </c>
      <c r="K697" s="5">
        <v>240</v>
      </c>
      <c r="L697" s="6">
        <v>6.0285506248474121</v>
      </c>
      <c r="M697" s="6">
        <v>1.0267457962036133</v>
      </c>
      <c r="N697" s="6">
        <v>5.0018048286437988</v>
      </c>
      <c r="O697" s="6">
        <v>2.7537915706634521</v>
      </c>
      <c r="P697" s="6">
        <v>2.7537915706634521</v>
      </c>
      <c r="Q697" s="6">
        <v>29.670000076293945</v>
      </c>
      <c r="R697" s="6">
        <v>5.0080500543117523E-2</v>
      </c>
      <c r="S697" s="6">
        <v>51.977287292480469</v>
      </c>
      <c r="T697" s="6">
        <v>0.95210814476013184</v>
      </c>
      <c r="U697" s="6">
        <v>318.00665283203125</v>
      </c>
      <c r="V697" s="6">
        <v>0.27282834053039551</v>
      </c>
      <c r="W697" s="6">
        <v>0.29939880967140198</v>
      </c>
      <c r="X697" s="6">
        <v>10.234652519226074</v>
      </c>
      <c r="Y697" s="7">
        <v>12.996151924133301</v>
      </c>
      <c r="Z697" s="7">
        <v>12.996151924133301</v>
      </c>
      <c r="AA697" s="7">
        <v>13.969442367553711</v>
      </c>
    </row>
    <row r="698" spans="1:27" x14ac:dyDescent="0.25">
      <c r="A698" s="1" t="s">
        <v>1262</v>
      </c>
      <c r="B698" s="1" t="s">
        <v>1263</v>
      </c>
      <c r="C698" s="3" t="s">
        <v>129</v>
      </c>
      <c r="D698" s="4" t="s">
        <v>36</v>
      </c>
      <c r="E698" s="5">
        <v>1380826</v>
      </c>
      <c r="F698" s="5">
        <v>1086994</v>
      </c>
      <c r="G698" s="5">
        <v>4684</v>
      </c>
      <c r="H698" s="5">
        <v>122659</v>
      </c>
      <c r="I698" s="5">
        <v>1762</v>
      </c>
      <c r="J698" s="5">
        <v>3339</v>
      </c>
      <c r="K698" s="5">
        <v>0</v>
      </c>
      <c r="L698" s="6">
        <v>4.1391115188598633</v>
      </c>
      <c r="M698" s="6">
        <v>2.1137139797210693</v>
      </c>
      <c r="N698" s="6">
        <v>2.0253973007202148</v>
      </c>
      <c r="O698" s="6">
        <v>1.8228072673082352E-2</v>
      </c>
      <c r="P698" s="6">
        <v>4.6474050730466843E-2</v>
      </c>
      <c r="Q698" s="6">
        <v>0.50999999046325684</v>
      </c>
      <c r="R698" s="6">
        <v>1.255787443369627E-3</v>
      </c>
      <c r="S698" s="6">
        <v>99.515800476074219</v>
      </c>
      <c r="T698" s="6">
        <v>0.42906424403190613</v>
      </c>
      <c r="U698" s="6">
        <v>265.83428955078125</v>
      </c>
      <c r="V698" s="6">
        <v>0.12760478258132935</v>
      </c>
      <c r="W698" s="6">
        <v>0.16140291094779968</v>
      </c>
      <c r="X698" s="6">
        <v>10.21321964263916</v>
      </c>
      <c r="Y698" s="7">
        <v>0</v>
      </c>
      <c r="Z698" s="7">
        <v>0</v>
      </c>
      <c r="AA698" s="7">
        <v>0</v>
      </c>
    </row>
    <row r="699" spans="1:27" x14ac:dyDescent="0.25">
      <c r="A699" s="1" t="s">
        <v>1264</v>
      </c>
      <c r="B699" s="1" t="s">
        <v>199</v>
      </c>
      <c r="C699" s="3" t="s">
        <v>48</v>
      </c>
      <c r="D699" s="4" t="s">
        <v>36</v>
      </c>
      <c r="E699" s="5">
        <v>7291012</v>
      </c>
      <c r="F699" s="5">
        <v>5330931</v>
      </c>
      <c r="G699" s="5">
        <v>63405</v>
      </c>
      <c r="H699" s="5">
        <v>821150</v>
      </c>
      <c r="I699" s="5">
        <v>13083</v>
      </c>
      <c r="J699" s="5">
        <v>3796</v>
      </c>
      <c r="K699" s="5">
        <v>0</v>
      </c>
      <c r="L699" s="6">
        <v>4.5572938919067383</v>
      </c>
      <c r="M699" s="6">
        <v>1.9513665437698364</v>
      </c>
      <c r="N699" s="6">
        <v>2.6059272289276123</v>
      </c>
      <c r="O699" s="6">
        <v>0.86223047971725464</v>
      </c>
      <c r="P699" s="6">
        <v>0.91384375095367432</v>
      </c>
      <c r="Q699" s="6">
        <v>8.0399999618530273</v>
      </c>
      <c r="R699" s="6">
        <v>7.674185186624527E-2</v>
      </c>
      <c r="S699" s="6">
        <v>59.759056091308594</v>
      </c>
      <c r="T699" s="6">
        <v>1.1753995418548584</v>
      </c>
      <c r="U699" s="6">
        <v>484.63656616210938</v>
      </c>
      <c r="V699" s="6">
        <v>0.34738662838935852</v>
      </c>
      <c r="W699" s="6">
        <v>0.2425321638584137</v>
      </c>
      <c r="X699" s="6">
        <v>10.733222961425781</v>
      </c>
      <c r="Y699" s="7">
        <v>13.727625846862793</v>
      </c>
      <c r="Z699" s="7">
        <v>13.727625846862793</v>
      </c>
      <c r="AA699" s="7">
        <v>14.96956729888916</v>
      </c>
    </row>
    <row r="700" spans="1:27" x14ac:dyDescent="0.25">
      <c r="A700" s="1" t="s">
        <v>1265</v>
      </c>
      <c r="B700" s="1" t="s">
        <v>1266</v>
      </c>
      <c r="C700" s="3" t="s">
        <v>94</v>
      </c>
      <c r="D700" s="4" t="s">
        <v>36</v>
      </c>
      <c r="E700" s="5">
        <v>1794295</v>
      </c>
      <c r="F700" s="5">
        <v>1387350</v>
      </c>
      <c r="G700" s="5">
        <v>23943</v>
      </c>
      <c r="H700" s="5">
        <v>229598</v>
      </c>
      <c r="I700" s="5">
        <v>9525</v>
      </c>
      <c r="J700" s="5">
        <v>1</v>
      </c>
      <c r="K700" s="5">
        <v>2999</v>
      </c>
      <c r="L700" s="6">
        <v>5.7746772766113281</v>
      </c>
      <c r="M700" s="6">
        <v>0.7391669750213623</v>
      </c>
      <c r="N700" s="6">
        <v>5.0355105400085449</v>
      </c>
      <c r="O700" s="6">
        <v>2.0090208053588867</v>
      </c>
      <c r="P700" s="6">
        <v>2.0076718330383301</v>
      </c>
      <c r="Q700" s="6">
        <v>16.690000534057617</v>
      </c>
      <c r="R700" s="6">
        <v>0.16153354942798615</v>
      </c>
      <c r="S700" s="6">
        <v>39.825138092041016</v>
      </c>
      <c r="T700" s="6">
        <v>1.6965293884277344</v>
      </c>
      <c r="U700" s="6">
        <v>251.37007141113281</v>
      </c>
      <c r="V700" s="6">
        <v>0.5308491587638855</v>
      </c>
      <c r="W700" s="6">
        <v>0.67491298913955688</v>
      </c>
      <c r="X700" s="6">
        <v>12.0670166015625</v>
      </c>
      <c r="Y700" s="7">
        <v>13.693972587585449</v>
      </c>
      <c r="Z700" s="7">
        <v>13.693972587585449</v>
      </c>
      <c r="AA700" s="7">
        <v>14.949038505554199</v>
      </c>
    </row>
    <row r="701" spans="1:27" x14ac:dyDescent="0.25">
      <c r="A701" s="1" t="s">
        <v>1267</v>
      </c>
      <c r="B701" s="1" t="s">
        <v>58</v>
      </c>
      <c r="C701" s="3" t="s">
        <v>59</v>
      </c>
      <c r="D701" s="4" t="s">
        <v>36</v>
      </c>
      <c r="E701" s="5">
        <v>1062118</v>
      </c>
      <c r="F701" s="5">
        <v>833842</v>
      </c>
      <c r="G701" s="5">
        <v>9318</v>
      </c>
      <c r="H701" s="5">
        <v>91840</v>
      </c>
      <c r="I701" s="5">
        <v>1368</v>
      </c>
      <c r="J701" s="5">
        <v>5807</v>
      </c>
      <c r="K701" s="5">
        <v>67</v>
      </c>
      <c r="L701" s="6">
        <v>4.3043150901794434</v>
      </c>
      <c r="M701" s="6">
        <v>1.9786076545715332</v>
      </c>
      <c r="N701" s="6">
        <v>2.3257071971893311</v>
      </c>
      <c r="O701" s="6">
        <v>0.65980195999145508</v>
      </c>
      <c r="P701" s="6">
        <v>0.46358969807624817</v>
      </c>
      <c r="Q701" s="6">
        <v>5.2100000381469727</v>
      </c>
      <c r="R701" s="6">
        <v>2.5665780529379845E-2</v>
      </c>
      <c r="S701" s="6">
        <v>62.183719635009766</v>
      </c>
      <c r="T701" s="6">
        <v>1.105128288269043</v>
      </c>
      <c r="U701" s="6">
        <v>681.140380859375</v>
      </c>
      <c r="V701" s="6">
        <v>0.12879924476146698</v>
      </c>
      <c r="W701" s="6">
        <v>0.16224677860736847</v>
      </c>
      <c r="X701" s="6">
        <v>9.5799198150634766</v>
      </c>
      <c r="Y701" s="7">
        <v>12.480477333068848</v>
      </c>
      <c r="Z701" s="7">
        <v>12.480477333068848</v>
      </c>
      <c r="AA701" s="7">
        <v>13.730525970458984</v>
      </c>
    </row>
    <row r="702" spans="1:27" x14ac:dyDescent="0.25">
      <c r="A702" s="1" t="s">
        <v>1268</v>
      </c>
      <c r="B702" s="1" t="s">
        <v>1269</v>
      </c>
      <c r="C702" s="3" t="s">
        <v>256</v>
      </c>
      <c r="D702" s="4" t="s">
        <v>36</v>
      </c>
      <c r="E702" s="5">
        <v>1562846</v>
      </c>
      <c r="F702" s="5">
        <v>1294092</v>
      </c>
      <c r="G702" s="5">
        <v>19350</v>
      </c>
      <c r="H702" s="5">
        <v>191517</v>
      </c>
      <c r="I702" s="5">
        <v>19995</v>
      </c>
      <c r="J702" s="5">
        <v>9</v>
      </c>
      <c r="K702" s="5">
        <v>203</v>
      </c>
      <c r="L702" s="6">
        <v>4.883244514465332</v>
      </c>
      <c r="M702" s="6">
        <v>1.4298864603042603</v>
      </c>
      <c r="N702" s="6">
        <v>3.4533576965332031</v>
      </c>
      <c r="O702" s="6">
        <v>0.98371583223342896</v>
      </c>
      <c r="P702" s="6">
        <v>1.0073851346969604</v>
      </c>
      <c r="Q702" s="6">
        <v>8.0399999618530273</v>
      </c>
      <c r="R702" s="6">
        <v>-3.8138136267662048E-2</v>
      </c>
      <c r="S702" s="6">
        <v>62.491905212402344</v>
      </c>
      <c r="T702" s="6">
        <v>1.4732283353805542</v>
      </c>
      <c r="U702" s="6">
        <v>96.774192810058594</v>
      </c>
      <c r="V702" s="6">
        <v>1.279396653175354</v>
      </c>
      <c r="W702" s="6">
        <v>1.5223360061645508</v>
      </c>
      <c r="X702" s="6">
        <v>12.86561393737793</v>
      </c>
      <c r="Y702" s="7">
        <v>0</v>
      </c>
      <c r="Z702" s="7">
        <v>0</v>
      </c>
      <c r="AA702" s="7">
        <v>0</v>
      </c>
    </row>
    <row r="703" spans="1:27" x14ac:dyDescent="0.25">
      <c r="A703" s="1" t="s">
        <v>1270</v>
      </c>
      <c r="B703" s="1" t="s">
        <v>1271</v>
      </c>
      <c r="C703" s="3" t="s">
        <v>77</v>
      </c>
      <c r="D703" s="4" t="s">
        <v>36</v>
      </c>
      <c r="E703" s="5">
        <v>2029996</v>
      </c>
      <c r="F703" s="5">
        <v>1567262</v>
      </c>
      <c r="G703" s="5">
        <v>11159</v>
      </c>
      <c r="H703" s="5">
        <v>200033</v>
      </c>
      <c r="I703" s="5">
        <v>3479</v>
      </c>
      <c r="J703" s="5">
        <v>3860</v>
      </c>
      <c r="K703" s="5">
        <v>392</v>
      </c>
      <c r="L703" s="6">
        <v>5.8248858451843262</v>
      </c>
      <c r="M703" s="6">
        <v>2.1153318881988525</v>
      </c>
      <c r="N703" s="6">
        <v>3.7095539569854736</v>
      </c>
      <c r="O703" s="6">
        <v>1.5531121492385864</v>
      </c>
      <c r="P703" s="6">
        <v>1.5555238723754883</v>
      </c>
      <c r="Q703" s="6">
        <v>16.590000152587891</v>
      </c>
      <c r="R703" s="6">
        <v>7.2892084717750549E-2</v>
      </c>
      <c r="S703" s="6">
        <v>37.640090942382813</v>
      </c>
      <c r="T703" s="6">
        <v>0.70697236061096191</v>
      </c>
      <c r="U703" s="6">
        <v>320.75308227539063</v>
      </c>
      <c r="V703" s="6">
        <v>0.17576389014720917</v>
      </c>
      <c r="W703" s="6">
        <v>0.22041013836860657</v>
      </c>
      <c r="X703" s="6">
        <v>9.3623390197753906</v>
      </c>
      <c r="Y703" s="7">
        <v>10.590527534484863</v>
      </c>
      <c r="Z703" s="7">
        <v>10.590527534484863</v>
      </c>
      <c r="AA703" s="7">
        <v>11.305560111999512</v>
      </c>
    </row>
    <row r="704" spans="1:27" x14ac:dyDescent="0.25">
      <c r="A704" s="1" t="s">
        <v>1272</v>
      </c>
      <c r="B704" s="1" t="s">
        <v>50</v>
      </c>
      <c r="C704" s="3" t="s">
        <v>135</v>
      </c>
      <c r="D704" s="4" t="s">
        <v>36</v>
      </c>
      <c r="E704" s="5">
        <v>3712239</v>
      </c>
      <c r="F704" s="5">
        <v>1926343</v>
      </c>
      <c r="G704" s="5">
        <v>26159</v>
      </c>
      <c r="H704" s="5">
        <v>338410</v>
      </c>
      <c r="I704" s="5">
        <v>1421</v>
      </c>
      <c r="J704" s="5">
        <v>493</v>
      </c>
      <c r="K704" s="5">
        <v>0</v>
      </c>
      <c r="L704" s="6">
        <v>4.5937628746032715</v>
      </c>
      <c r="M704" s="6">
        <v>1.4003752470016479</v>
      </c>
      <c r="N704" s="6">
        <v>3.193387508392334</v>
      </c>
      <c r="O704" s="6">
        <v>1.3547849655151367</v>
      </c>
      <c r="P704" s="6">
        <v>1.3547849655151367</v>
      </c>
      <c r="Q704" s="6">
        <v>15.960000038146973</v>
      </c>
      <c r="R704" s="6">
        <v>-1.2912550009787083E-3</v>
      </c>
      <c r="S704" s="6">
        <v>47.683784484863281</v>
      </c>
      <c r="T704" s="6">
        <v>1.3397681713104248</v>
      </c>
      <c r="U704" s="6">
        <v>1840.88671875</v>
      </c>
      <c r="V704" s="6">
        <v>3.8278784602880478E-2</v>
      </c>
      <c r="W704" s="6">
        <v>7.2778411209583282E-2</v>
      </c>
      <c r="X704" s="6">
        <v>11.579733848571777</v>
      </c>
      <c r="Y704" s="7">
        <v>0</v>
      </c>
      <c r="Z704" s="7">
        <v>0</v>
      </c>
      <c r="AA704" s="7">
        <v>0</v>
      </c>
    </row>
    <row r="705" spans="1:27" x14ac:dyDescent="0.25">
      <c r="A705" s="1" t="s">
        <v>1273</v>
      </c>
      <c r="B705" s="1" t="s">
        <v>474</v>
      </c>
      <c r="C705" s="3" t="s">
        <v>132</v>
      </c>
      <c r="D705" s="4" t="s">
        <v>36</v>
      </c>
      <c r="E705" s="5">
        <v>1178335</v>
      </c>
      <c r="F705" s="5">
        <v>785109</v>
      </c>
      <c r="G705" s="5">
        <v>3214</v>
      </c>
      <c r="H705" s="5">
        <v>120717</v>
      </c>
      <c r="I705" s="5">
        <v>5089</v>
      </c>
      <c r="J705" s="5">
        <v>142</v>
      </c>
      <c r="K705" s="5">
        <v>7</v>
      </c>
      <c r="L705" s="6">
        <v>5.5009398460388184</v>
      </c>
      <c r="M705" s="6">
        <v>2.4930984973907471</v>
      </c>
      <c r="N705" s="6">
        <v>3.0078413486480713</v>
      </c>
      <c r="O705" s="6">
        <v>1.4046149253845215</v>
      </c>
      <c r="P705" s="6">
        <v>1.3856258392333984</v>
      </c>
      <c r="Q705" s="6">
        <v>14.310000419616699</v>
      </c>
      <c r="R705" s="6">
        <v>4.7056186944246292E-2</v>
      </c>
      <c r="S705" s="6">
        <v>48.435108184814453</v>
      </c>
      <c r="T705" s="6">
        <v>0.40770089626312256</v>
      </c>
      <c r="U705" s="6">
        <v>63.155826568603516</v>
      </c>
      <c r="V705" s="6">
        <v>0.43188056349754333</v>
      </c>
      <c r="W705" s="6">
        <v>0.64554756879806519</v>
      </c>
      <c r="X705" s="6">
        <v>10.682170867919922</v>
      </c>
      <c r="Y705" s="7">
        <v>14.155963897705078</v>
      </c>
      <c r="Z705" s="7">
        <v>14.155963897705078</v>
      </c>
      <c r="AA705" s="7">
        <v>14.516661643981934</v>
      </c>
    </row>
    <row r="706" spans="1:27" x14ac:dyDescent="0.25">
      <c r="A706" s="1" t="s">
        <v>1274</v>
      </c>
      <c r="B706" s="1" t="s">
        <v>1275</v>
      </c>
      <c r="C706" s="3" t="s">
        <v>126</v>
      </c>
      <c r="D706" s="4" t="s">
        <v>36</v>
      </c>
      <c r="E706" s="5">
        <v>1487193</v>
      </c>
      <c r="F706" s="5">
        <v>622529</v>
      </c>
      <c r="G706" s="5">
        <v>12569</v>
      </c>
      <c r="H706" s="5">
        <v>116279</v>
      </c>
      <c r="I706" s="5">
        <v>6828</v>
      </c>
      <c r="J706" s="5">
        <v>3450</v>
      </c>
      <c r="K706" s="5">
        <v>2</v>
      </c>
      <c r="L706" s="6">
        <v>4.8564796447753906</v>
      </c>
      <c r="M706" s="6">
        <v>1.8614745140075684</v>
      </c>
      <c r="N706" s="6">
        <v>2.9950051307678223</v>
      </c>
      <c r="O706" s="6">
        <v>0.68851953744888306</v>
      </c>
      <c r="P706" s="6">
        <v>0.68851953744888306</v>
      </c>
      <c r="Q706" s="6">
        <v>8.9799995422363281</v>
      </c>
      <c r="R706" s="6">
        <v>-1.0016440646722913E-3</v>
      </c>
      <c r="S706" s="6">
        <v>74.874053955078125</v>
      </c>
      <c r="T706" s="6">
        <v>1.9790647029876709</v>
      </c>
      <c r="U706" s="6">
        <v>184.08026123046875</v>
      </c>
      <c r="V706" s="6">
        <v>0.52219182252883911</v>
      </c>
      <c r="W706" s="6">
        <v>1.0751097202301025</v>
      </c>
      <c r="X706" s="6">
        <v>9.8323326110839844</v>
      </c>
      <c r="Y706" s="7">
        <v>18.237798690795898</v>
      </c>
      <c r="Z706" s="7">
        <v>18.237798690795898</v>
      </c>
      <c r="AA706" s="7">
        <v>19.492452621459961</v>
      </c>
    </row>
    <row r="707" spans="1:27" x14ac:dyDescent="0.25">
      <c r="A707" s="1" t="s">
        <v>1276</v>
      </c>
      <c r="B707" s="1" t="s">
        <v>1186</v>
      </c>
      <c r="C707" s="3" t="s">
        <v>56</v>
      </c>
      <c r="D707" s="4" t="s">
        <v>36</v>
      </c>
      <c r="E707" s="5">
        <v>1831015</v>
      </c>
      <c r="F707" s="5">
        <v>1239266</v>
      </c>
      <c r="G707" s="5">
        <v>16086</v>
      </c>
      <c r="H707" s="5">
        <v>150179</v>
      </c>
      <c r="I707" s="5">
        <v>5672</v>
      </c>
      <c r="J707" s="5">
        <v>7762</v>
      </c>
      <c r="K707" s="5">
        <v>1181</v>
      </c>
      <c r="L707" s="6">
        <v>5.0910983085632324</v>
      </c>
      <c r="M707" s="6">
        <v>2.0610568523406982</v>
      </c>
      <c r="N707" s="6">
        <v>3.0300414562225342</v>
      </c>
      <c r="O707" s="6">
        <v>0.8655509352684021</v>
      </c>
      <c r="P707" s="6">
        <v>0.87030279636383057</v>
      </c>
      <c r="Q707" s="6">
        <v>10.649999618530273</v>
      </c>
      <c r="R707" s="6">
        <v>-3.0690785497426987E-3</v>
      </c>
      <c r="S707" s="6">
        <v>64.497001647949219</v>
      </c>
      <c r="T707" s="6">
        <v>1.2813935279846191</v>
      </c>
      <c r="U707" s="6">
        <v>283.60366821289063</v>
      </c>
      <c r="V707" s="6">
        <v>0.30977353453636169</v>
      </c>
      <c r="W707" s="6">
        <v>0.45182546973228455</v>
      </c>
      <c r="X707" s="6">
        <v>8.2431840896606445</v>
      </c>
      <c r="Y707" s="7">
        <v>10.532145500183105</v>
      </c>
      <c r="Z707" s="7">
        <v>10.532145500183105</v>
      </c>
      <c r="AA707" s="7">
        <v>11.683161735534668</v>
      </c>
    </row>
    <row r="708" spans="1:27" x14ac:dyDescent="0.25">
      <c r="A708" s="1" t="s">
        <v>1277</v>
      </c>
      <c r="B708" s="1" t="s">
        <v>105</v>
      </c>
      <c r="C708" s="3" t="s">
        <v>56</v>
      </c>
      <c r="D708" s="4" t="s">
        <v>36</v>
      </c>
      <c r="E708" s="5">
        <v>1617892</v>
      </c>
      <c r="F708" s="5">
        <v>1068649</v>
      </c>
      <c r="G708" s="5">
        <v>14809</v>
      </c>
      <c r="H708" s="5">
        <v>134667</v>
      </c>
      <c r="I708" s="5">
        <v>633</v>
      </c>
      <c r="J708" s="5">
        <v>375</v>
      </c>
      <c r="K708" s="5">
        <v>2</v>
      </c>
      <c r="L708" s="6">
        <v>5.5718178749084473</v>
      </c>
      <c r="M708" s="6">
        <v>1.5013844966888428</v>
      </c>
      <c r="N708" s="6">
        <v>4.0704331398010254</v>
      </c>
      <c r="O708" s="6">
        <v>1.1555142402648926</v>
      </c>
      <c r="P708" s="6">
        <v>1.1555142402648926</v>
      </c>
      <c r="Q708" s="6">
        <v>13.380000114440918</v>
      </c>
      <c r="R708" s="6">
        <v>5.4180733859539032E-2</v>
      </c>
      <c r="S708" s="6">
        <v>65.4404296875</v>
      </c>
      <c r="T708" s="6">
        <v>1.3668273687362671</v>
      </c>
      <c r="U708" s="6">
        <v>2339.494384765625</v>
      </c>
      <c r="V708" s="6">
        <v>4.0793821215629578E-2</v>
      </c>
      <c r="W708" s="6">
        <v>5.8424044400453568E-2</v>
      </c>
      <c r="X708" s="6">
        <v>10.192374229431152</v>
      </c>
      <c r="Y708" s="7">
        <v>12.317536354064941</v>
      </c>
      <c r="Z708" s="7">
        <v>12.317536354064941</v>
      </c>
      <c r="AA708" s="7">
        <v>13.568947792053223</v>
      </c>
    </row>
    <row r="709" spans="1:27" x14ac:dyDescent="0.25">
      <c r="A709" s="1" t="s">
        <v>1278</v>
      </c>
      <c r="B709" s="1" t="s">
        <v>1279</v>
      </c>
      <c r="C709" s="3" t="s">
        <v>120</v>
      </c>
      <c r="D709" s="4" t="s">
        <v>36</v>
      </c>
      <c r="E709" s="5">
        <v>1589347</v>
      </c>
      <c r="F709" s="5">
        <v>980031</v>
      </c>
      <c r="G709" s="5">
        <v>17476</v>
      </c>
      <c r="H709" s="5">
        <v>170711</v>
      </c>
      <c r="I709" s="5">
        <v>558</v>
      </c>
      <c r="J709" s="5">
        <v>799</v>
      </c>
      <c r="K709" s="5">
        <v>13</v>
      </c>
      <c r="L709" s="6">
        <v>4.360527515411377</v>
      </c>
      <c r="M709" s="6">
        <v>1.1150904893875122</v>
      </c>
      <c r="N709" s="6">
        <v>3.2454369068145752</v>
      </c>
      <c r="O709" s="6">
        <v>1.549521803855896</v>
      </c>
      <c r="P709" s="6">
        <v>1.549521803855896</v>
      </c>
      <c r="Q709" s="6">
        <v>14.840000152587891</v>
      </c>
      <c r="R709" s="6">
        <v>1.0674317600205541E-3</v>
      </c>
      <c r="S709" s="6">
        <v>54.218151092529297</v>
      </c>
      <c r="T709" s="6">
        <v>1.7519676685333252</v>
      </c>
      <c r="U709" s="6">
        <v>3131.899658203125</v>
      </c>
      <c r="V709" s="6">
        <v>3.5108759999275208E-2</v>
      </c>
      <c r="W709" s="6">
        <v>5.5939458310604095E-2</v>
      </c>
      <c r="X709" s="6">
        <v>12.005792617797852</v>
      </c>
      <c r="Y709" s="7">
        <v>0</v>
      </c>
      <c r="Z709" s="7">
        <v>0</v>
      </c>
      <c r="AA709" s="7">
        <v>0</v>
      </c>
    </row>
    <row r="710" spans="1:27" x14ac:dyDescent="0.25">
      <c r="A710" s="1" t="s">
        <v>1280</v>
      </c>
      <c r="B710" s="1" t="s">
        <v>1281</v>
      </c>
      <c r="C710" s="3" t="s">
        <v>65</v>
      </c>
      <c r="D710" s="4" t="s">
        <v>36</v>
      </c>
      <c r="E710" s="5">
        <v>1855950</v>
      </c>
      <c r="F710" s="5">
        <v>1286325</v>
      </c>
      <c r="G710" s="5">
        <v>12208</v>
      </c>
      <c r="H710" s="5">
        <v>180880</v>
      </c>
      <c r="I710" s="5">
        <v>9447</v>
      </c>
      <c r="J710" s="5">
        <v>24011</v>
      </c>
      <c r="K710" s="5">
        <v>2176</v>
      </c>
      <c r="L710" s="6">
        <v>5.7024736404418945</v>
      </c>
      <c r="M710" s="6">
        <v>1.2016857862472534</v>
      </c>
      <c r="N710" s="6">
        <v>4.5007882118225098</v>
      </c>
      <c r="O710" s="6">
        <v>2.1243376731872559</v>
      </c>
      <c r="P710" s="6">
        <v>2.1113588809967041</v>
      </c>
      <c r="Q710" s="6">
        <v>23.409999847412109</v>
      </c>
      <c r="R710" s="6">
        <v>4.4244863092899323E-2</v>
      </c>
      <c r="S710" s="6">
        <v>53.401615142822266</v>
      </c>
      <c r="T710" s="6">
        <v>0.94013780355453491</v>
      </c>
      <c r="U710" s="6">
        <v>129.22621154785156</v>
      </c>
      <c r="V710" s="6">
        <v>0.51569277048110962</v>
      </c>
      <c r="W710" s="6">
        <v>0.72751325368881226</v>
      </c>
      <c r="X710" s="6">
        <v>11.119275093078613</v>
      </c>
      <c r="Y710" s="7">
        <v>0</v>
      </c>
      <c r="Z710" s="7">
        <v>0</v>
      </c>
      <c r="AA710" s="7">
        <v>0</v>
      </c>
    </row>
    <row r="711" spans="1:27" x14ac:dyDescent="0.25">
      <c r="A711" s="1" t="s">
        <v>1282</v>
      </c>
      <c r="B711" s="1" t="s">
        <v>67</v>
      </c>
      <c r="C711" s="3" t="s">
        <v>59</v>
      </c>
      <c r="D711" s="4" t="s">
        <v>36</v>
      </c>
      <c r="E711" s="5">
        <v>1750849</v>
      </c>
      <c r="F711" s="5">
        <v>1455086</v>
      </c>
      <c r="G711" s="5">
        <v>12284</v>
      </c>
      <c r="H711" s="5">
        <v>193174</v>
      </c>
      <c r="I711" s="5">
        <v>8707</v>
      </c>
      <c r="J711" s="5">
        <v>0</v>
      </c>
      <c r="K711" s="5">
        <v>0</v>
      </c>
      <c r="L711" s="6">
        <v>4.9820742607116699</v>
      </c>
      <c r="M711" s="6">
        <v>1.4029397964477539</v>
      </c>
      <c r="N711" s="6">
        <v>3.5791342258453369</v>
      </c>
      <c r="O711" s="6">
        <v>2.5218149647116661E-2</v>
      </c>
      <c r="P711" s="6">
        <v>2.5218149647116661E-2</v>
      </c>
      <c r="Q711" s="6">
        <v>0.23999999463558197</v>
      </c>
      <c r="R711" s="6">
        <v>-4.3396251276135445E-3</v>
      </c>
      <c r="S711" s="6">
        <v>96.694534301757813</v>
      </c>
      <c r="T711" s="6">
        <v>0.83714401721954346</v>
      </c>
      <c r="U711" s="6">
        <v>141.08189392089844</v>
      </c>
      <c r="V711" s="6">
        <v>0.4973016083240509</v>
      </c>
      <c r="W711" s="6">
        <v>0.59337455034255981</v>
      </c>
      <c r="X711" s="6">
        <v>10.644631385803223</v>
      </c>
      <c r="Y711" s="7">
        <v>14.931459426879883</v>
      </c>
      <c r="Z711" s="7">
        <v>14.931459426879883</v>
      </c>
      <c r="AA711" s="7">
        <v>15.901277542114258</v>
      </c>
    </row>
    <row r="712" spans="1:27" x14ac:dyDescent="0.25">
      <c r="A712" s="1" t="s">
        <v>1283</v>
      </c>
      <c r="B712" s="1" t="s">
        <v>1284</v>
      </c>
      <c r="C712" s="3" t="s">
        <v>334</v>
      </c>
      <c r="D712" s="4" t="s">
        <v>36</v>
      </c>
      <c r="E712" s="5">
        <v>6004356</v>
      </c>
      <c r="F712" s="5">
        <v>4592813</v>
      </c>
      <c r="G712" s="5">
        <v>57351</v>
      </c>
      <c r="H712" s="5">
        <v>570100</v>
      </c>
      <c r="I712" s="5">
        <v>13522</v>
      </c>
      <c r="J712" s="5">
        <v>6243</v>
      </c>
      <c r="K712" s="5">
        <v>738</v>
      </c>
      <c r="L712" s="6">
        <v>5.1939926147460938</v>
      </c>
      <c r="M712" s="6">
        <v>1.8031059503555298</v>
      </c>
      <c r="N712" s="6">
        <v>3.3908865451812744</v>
      </c>
      <c r="O712" s="6">
        <v>0.2958381175994873</v>
      </c>
      <c r="P712" s="6">
        <v>0.25855571031570435</v>
      </c>
      <c r="Q712" s="6">
        <v>2.5</v>
      </c>
      <c r="R712" s="6">
        <v>5.8435026556253433E-2</v>
      </c>
      <c r="S712" s="6">
        <v>66.362083435058594</v>
      </c>
      <c r="T712" s="6">
        <v>1.2333112955093384</v>
      </c>
      <c r="U712" s="6">
        <v>424.13104248046875</v>
      </c>
      <c r="V712" s="6">
        <v>0.22818434238433838</v>
      </c>
      <c r="W712" s="6">
        <v>0.29078543186187744</v>
      </c>
      <c r="X712" s="6">
        <v>8.3295984268188477</v>
      </c>
      <c r="Y712" s="7">
        <v>10.019158363342285</v>
      </c>
      <c r="Z712" s="7">
        <v>10.019158363342285</v>
      </c>
      <c r="AA712" s="7">
        <v>11.267525672912598</v>
      </c>
    </row>
    <row r="713" spans="1:27" x14ac:dyDescent="0.25">
      <c r="A713" s="1" t="s">
        <v>1285</v>
      </c>
      <c r="B713" s="1" t="s">
        <v>1286</v>
      </c>
      <c r="C713" s="3" t="s">
        <v>77</v>
      </c>
      <c r="D713" s="4" t="s">
        <v>36</v>
      </c>
      <c r="E713" s="5">
        <v>1794346</v>
      </c>
      <c r="F713" s="5">
        <v>1135428</v>
      </c>
      <c r="G713" s="5">
        <v>12145</v>
      </c>
      <c r="H713" s="5">
        <v>132925</v>
      </c>
      <c r="I713" s="5">
        <v>7463</v>
      </c>
      <c r="J713" s="5">
        <v>2921</v>
      </c>
      <c r="K713" s="5">
        <v>2293</v>
      </c>
      <c r="L713" s="6">
        <v>6.1295976638793945</v>
      </c>
      <c r="M713" s="6">
        <v>1.9027650356292725</v>
      </c>
      <c r="N713" s="6">
        <v>4.226832389831543</v>
      </c>
      <c r="O713" s="6">
        <v>1.8562108278274536</v>
      </c>
      <c r="P713" s="6">
        <v>1.8562108278274536</v>
      </c>
      <c r="Q713" s="6">
        <v>28.549999237060547</v>
      </c>
      <c r="R713" s="6">
        <v>-2.2133151069283485E-2</v>
      </c>
      <c r="S713" s="6">
        <v>41.511638641357422</v>
      </c>
      <c r="T713" s="6">
        <v>1.0583205223083496</v>
      </c>
      <c r="U713" s="6">
        <v>162.73616027832031</v>
      </c>
      <c r="V713" s="6">
        <v>0.41591754555702209</v>
      </c>
      <c r="W713" s="6">
        <v>0.65032899379730225</v>
      </c>
      <c r="X713" s="6">
        <v>9.4218997955322266</v>
      </c>
      <c r="Y713" s="7">
        <v>13.463068962097168</v>
      </c>
      <c r="Z713" s="7">
        <v>13.463068962097168</v>
      </c>
      <c r="AA713" s="7">
        <v>14.413275718688965</v>
      </c>
    </row>
    <row r="714" spans="1:27" x14ac:dyDescent="0.25">
      <c r="A714" s="1" t="s">
        <v>1287</v>
      </c>
      <c r="B714" s="1" t="s">
        <v>1288</v>
      </c>
      <c r="C714" s="3" t="s">
        <v>380</v>
      </c>
      <c r="D714" s="4" t="s">
        <v>36</v>
      </c>
      <c r="E714" s="5">
        <v>1232515</v>
      </c>
      <c r="F714" s="5">
        <v>931272</v>
      </c>
      <c r="G714" s="5">
        <v>14815</v>
      </c>
      <c r="H714" s="5">
        <v>131809</v>
      </c>
      <c r="I714" s="5">
        <v>14761</v>
      </c>
      <c r="J714" s="5">
        <v>0</v>
      </c>
      <c r="K714" s="5">
        <v>0</v>
      </c>
      <c r="L714" s="6">
        <v>4.4327530860900879</v>
      </c>
      <c r="M714" s="6">
        <v>1.4255830049514771</v>
      </c>
      <c r="N714" s="6">
        <v>3.0071702003479004</v>
      </c>
      <c r="O714" s="6">
        <v>0.70311117172241211</v>
      </c>
      <c r="P714" s="6">
        <v>0.67862945795059204</v>
      </c>
      <c r="Q714" s="6">
        <v>6.3899998664855957</v>
      </c>
      <c r="R714" s="6">
        <v>-8.3394749090075493E-3</v>
      </c>
      <c r="S714" s="6">
        <v>60.051586151123047</v>
      </c>
      <c r="T714" s="6">
        <v>1.5659236907958984</v>
      </c>
      <c r="U714" s="6">
        <v>100.36582946777344</v>
      </c>
      <c r="V714" s="6">
        <v>1.1976324319839478</v>
      </c>
      <c r="W714" s="6">
        <v>1.560215950012207</v>
      </c>
      <c r="X714" s="6">
        <v>11.280668258666992</v>
      </c>
      <c r="Y714" s="7">
        <v>13.707574844360352</v>
      </c>
      <c r="Z714" s="7">
        <v>13.707574844360352</v>
      </c>
      <c r="AA714" s="7">
        <v>14.960282325744629</v>
      </c>
    </row>
    <row r="715" spans="1:27" x14ac:dyDescent="0.25">
      <c r="A715" s="1" t="s">
        <v>1289</v>
      </c>
      <c r="B715" s="1" t="s">
        <v>1290</v>
      </c>
      <c r="C715" s="3" t="s">
        <v>386</v>
      </c>
      <c r="D715" s="4" t="s">
        <v>36</v>
      </c>
      <c r="E715" s="5">
        <v>1132908</v>
      </c>
      <c r="F715" s="5">
        <v>941503</v>
      </c>
      <c r="G715" s="5">
        <v>11444</v>
      </c>
      <c r="H715" s="5">
        <v>101663</v>
      </c>
      <c r="I715" s="5">
        <v>1154</v>
      </c>
      <c r="J715" s="5">
        <v>1040</v>
      </c>
      <c r="K715" s="5">
        <v>0</v>
      </c>
      <c r="L715" s="6">
        <v>5.2095861434936523</v>
      </c>
      <c r="M715" s="6">
        <v>2.0563971996307373</v>
      </c>
      <c r="N715" s="6">
        <v>3.153188943862915</v>
      </c>
      <c r="O715" s="6">
        <v>0.36171802878379822</v>
      </c>
      <c r="P715" s="6">
        <v>0.36171802878379822</v>
      </c>
      <c r="Q715" s="6">
        <v>3.8900001049041748</v>
      </c>
      <c r="R715" s="6">
        <v>1.2548033148050308E-2</v>
      </c>
      <c r="S715" s="6">
        <v>83.103385925292969</v>
      </c>
      <c r="T715" s="6">
        <v>1.2009062767028809</v>
      </c>
      <c r="U715" s="6">
        <v>991.68109130859375</v>
      </c>
      <c r="V715" s="6">
        <v>0.11704392731189728</v>
      </c>
      <c r="W715" s="6">
        <v>0.12109802663326263</v>
      </c>
      <c r="X715" s="6">
        <v>9.5548601150512695</v>
      </c>
      <c r="Y715" s="7">
        <v>10.83045482635498</v>
      </c>
      <c r="Z715" s="7">
        <v>10.83045482635498</v>
      </c>
      <c r="AA715" s="7">
        <v>12.081177711486816</v>
      </c>
    </row>
    <row r="716" spans="1:27" x14ac:dyDescent="0.25">
      <c r="A716" s="1" t="s">
        <v>1291</v>
      </c>
      <c r="B716" s="1" t="s">
        <v>1292</v>
      </c>
      <c r="C716" s="3" t="s">
        <v>112</v>
      </c>
      <c r="D716" s="4" t="s">
        <v>36</v>
      </c>
      <c r="E716" s="5">
        <v>1045560</v>
      </c>
      <c r="F716" s="5">
        <v>810965</v>
      </c>
      <c r="G716" s="5">
        <v>6739</v>
      </c>
      <c r="H716" s="5">
        <v>82537</v>
      </c>
      <c r="I716" s="5">
        <v>1731</v>
      </c>
      <c r="J716" s="5">
        <v>92</v>
      </c>
      <c r="K716" s="5">
        <v>0</v>
      </c>
      <c r="L716" s="6">
        <v>4.747321605682373</v>
      </c>
      <c r="M716" s="6">
        <v>0.85028129816055298</v>
      </c>
      <c r="N716" s="6">
        <v>3.8970406055450439</v>
      </c>
      <c r="O716" s="6">
        <v>0.9779515266418457</v>
      </c>
      <c r="P716" s="6">
        <v>0.97976058721542358</v>
      </c>
      <c r="Q716" s="6">
        <v>13.029999732971191</v>
      </c>
      <c r="R716" s="6">
        <v>1.0219488758593798E-3</v>
      </c>
      <c r="S716" s="6">
        <v>70.135154724121094</v>
      </c>
      <c r="T716" s="6">
        <v>0.82413685321807861</v>
      </c>
      <c r="U716" s="6">
        <v>389.31253051757813</v>
      </c>
      <c r="V716" s="6">
        <v>0.16555722057819366</v>
      </c>
      <c r="W716" s="6">
        <v>0.21169029176235199</v>
      </c>
      <c r="X716" s="6">
        <v>9.2569084167480469</v>
      </c>
      <c r="Y716" s="7">
        <v>11.638138771057129</v>
      </c>
      <c r="Z716" s="7">
        <v>11.638138771057129</v>
      </c>
      <c r="AA716" s="7">
        <v>12.489140510559082</v>
      </c>
    </row>
    <row r="717" spans="1:27" x14ac:dyDescent="0.25">
      <c r="A717" s="1" t="s">
        <v>1293</v>
      </c>
      <c r="B717" s="1" t="s">
        <v>1294</v>
      </c>
      <c r="C717" s="3" t="s">
        <v>132</v>
      </c>
      <c r="D717" s="4" t="s">
        <v>36</v>
      </c>
      <c r="E717" s="5">
        <v>4821495</v>
      </c>
      <c r="F717" s="5">
        <v>3413814</v>
      </c>
      <c r="G717" s="5">
        <v>35066</v>
      </c>
      <c r="H717" s="5">
        <v>501650</v>
      </c>
      <c r="I717" s="5">
        <v>8101</v>
      </c>
      <c r="J717" s="5">
        <v>5897</v>
      </c>
      <c r="K717" s="5">
        <v>170</v>
      </c>
      <c r="L717" s="6">
        <v>5.030510425567627</v>
      </c>
      <c r="M717" s="6">
        <v>1.9464236497879028</v>
      </c>
      <c r="N717" s="6">
        <v>3.0840868949890137</v>
      </c>
      <c r="O717" s="6">
        <v>0.78815537691116333</v>
      </c>
      <c r="P717" s="6">
        <v>0.67505431175231934</v>
      </c>
      <c r="Q717" s="6">
        <v>6.570000171661377</v>
      </c>
      <c r="R717" s="6">
        <v>2.0257480442523956E-2</v>
      </c>
      <c r="S717" s="6">
        <v>67.298202514648438</v>
      </c>
      <c r="T717" s="6">
        <v>1.0167359113693237</v>
      </c>
      <c r="U717" s="6">
        <v>432.86013793945313</v>
      </c>
      <c r="V717" s="6">
        <v>0.17874124646186829</v>
      </c>
      <c r="W717" s="6">
        <v>0.23488785326480865</v>
      </c>
      <c r="X717" s="6">
        <v>9.1768932342529297</v>
      </c>
      <c r="Y717" s="7">
        <v>11.263402938842773</v>
      </c>
      <c r="Z717" s="7">
        <v>11.263402938842773</v>
      </c>
      <c r="AA717" s="7">
        <v>12.016168594360352</v>
      </c>
    </row>
    <row r="718" spans="1:27" x14ac:dyDescent="0.25">
      <c r="A718" s="1" t="s">
        <v>1295</v>
      </c>
      <c r="B718" s="1" t="s">
        <v>93</v>
      </c>
      <c r="C718" s="3" t="s">
        <v>94</v>
      </c>
      <c r="D718" s="4" t="s">
        <v>36</v>
      </c>
      <c r="E718" s="5">
        <v>4891391</v>
      </c>
      <c r="F718" s="5">
        <v>3049254</v>
      </c>
      <c r="G718" s="5">
        <v>84742</v>
      </c>
      <c r="H718" s="5">
        <v>830706</v>
      </c>
      <c r="I718" s="5">
        <v>51285</v>
      </c>
      <c r="J718" s="5">
        <v>975</v>
      </c>
      <c r="K718" s="5">
        <v>111</v>
      </c>
      <c r="L718" s="6">
        <v>6.4646463394165039</v>
      </c>
      <c r="M718" s="6">
        <v>2.7193069458007813</v>
      </c>
      <c r="N718" s="6">
        <v>3.7453391551971436</v>
      </c>
      <c r="O718" s="6">
        <v>-1.6504825353622437</v>
      </c>
      <c r="P718" s="6">
        <v>-1.6437300443649292</v>
      </c>
      <c r="Q718" s="6">
        <v>-9.6700000762939453</v>
      </c>
      <c r="R718" s="6">
        <v>0.40682750940322876</v>
      </c>
      <c r="S718" s="6">
        <v>132.33433532714844</v>
      </c>
      <c r="T718" s="6">
        <v>2.7039599418640137</v>
      </c>
      <c r="U718" s="6">
        <v>165.23739624023438</v>
      </c>
      <c r="V718" s="6">
        <v>1.0484747886657715</v>
      </c>
      <c r="W718" s="6">
        <v>1.6364092826843262</v>
      </c>
      <c r="X718" s="6">
        <v>14.985579490661621</v>
      </c>
      <c r="Y718" s="7">
        <v>22.137664794921875</v>
      </c>
      <c r="Z718" s="7">
        <v>22.137664794921875</v>
      </c>
      <c r="AA718" s="7">
        <v>23.403814315795898</v>
      </c>
    </row>
    <row r="719" spans="1:27" x14ac:dyDescent="0.25">
      <c r="A719" s="1" t="s">
        <v>1296</v>
      </c>
      <c r="B719" s="1" t="s">
        <v>669</v>
      </c>
      <c r="C719" s="3" t="s">
        <v>73</v>
      </c>
      <c r="D719" s="4" t="s">
        <v>36</v>
      </c>
      <c r="E719" s="5">
        <v>1227867</v>
      </c>
      <c r="F719" s="5">
        <v>777673</v>
      </c>
      <c r="G719" s="5">
        <v>9607</v>
      </c>
      <c r="H719" s="5">
        <v>79503</v>
      </c>
      <c r="I719" s="5">
        <v>5179</v>
      </c>
      <c r="J719" s="5">
        <v>5349</v>
      </c>
      <c r="K719" s="5">
        <v>0</v>
      </c>
      <c r="L719" s="6">
        <v>5.5306978225708008</v>
      </c>
      <c r="M719" s="6">
        <v>2.4205501079559326</v>
      </c>
      <c r="N719" s="6">
        <v>3.1101474761962891</v>
      </c>
      <c r="O719" s="6">
        <v>1.4506745338439941</v>
      </c>
      <c r="P719" s="6">
        <v>1.4720916748046875</v>
      </c>
      <c r="Q719" s="6">
        <v>25.219999313354492</v>
      </c>
      <c r="R719" s="6">
        <v>1.8180388724431396E-3</v>
      </c>
      <c r="S719" s="6">
        <v>41.170379638671875</v>
      </c>
      <c r="T719" s="6">
        <v>1.2202774286270142</v>
      </c>
      <c r="U719" s="6">
        <v>185.49913024902344</v>
      </c>
      <c r="V719" s="6">
        <v>0.42178836464881897</v>
      </c>
      <c r="W719" s="6">
        <v>0.65783458948135376</v>
      </c>
      <c r="X719" s="6">
        <v>7.5945892333984375</v>
      </c>
      <c r="Y719" s="7">
        <v>10.198088645935059</v>
      </c>
      <c r="Z719" s="7">
        <v>10.198088645935059</v>
      </c>
      <c r="AA719" s="7">
        <v>11.263834953308105</v>
      </c>
    </row>
    <row r="720" spans="1:27" x14ac:dyDescent="0.25">
      <c r="A720" s="1" t="s">
        <v>1297</v>
      </c>
      <c r="B720" s="1" t="s">
        <v>1298</v>
      </c>
      <c r="C720" s="3" t="s">
        <v>59</v>
      </c>
      <c r="D720" s="4" t="s">
        <v>36</v>
      </c>
      <c r="E720" s="5">
        <v>1136431</v>
      </c>
      <c r="F720" s="5">
        <v>690549</v>
      </c>
      <c r="G720" s="5">
        <v>8024</v>
      </c>
      <c r="H720" s="5">
        <v>76969</v>
      </c>
      <c r="I720" s="5">
        <v>467</v>
      </c>
      <c r="J720" s="5">
        <v>2811</v>
      </c>
      <c r="K720" s="5">
        <v>15</v>
      </c>
      <c r="L720" s="6">
        <v>3.5600728988647461</v>
      </c>
      <c r="M720" s="6">
        <v>1.1939666271209717</v>
      </c>
      <c r="N720" s="6">
        <v>2.3661062717437744</v>
      </c>
      <c r="O720" s="6">
        <v>0.60110372304916382</v>
      </c>
      <c r="P720" s="6">
        <v>0.5723995566368103</v>
      </c>
      <c r="Q720" s="6">
        <v>8.9799995422363281</v>
      </c>
      <c r="R720" s="6">
        <v>4.8518609255552292E-3</v>
      </c>
      <c r="S720" s="6">
        <v>72.331092834472656</v>
      </c>
      <c r="T720" s="6">
        <v>1.1486272811889648</v>
      </c>
      <c r="U720" s="6">
        <v>1718.2012939453125</v>
      </c>
      <c r="V720" s="6">
        <v>4.109356552362442E-2</v>
      </c>
      <c r="W720" s="6">
        <v>6.6850565373897552E-2</v>
      </c>
      <c r="X720" s="6">
        <v>9.5426082611083984</v>
      </c>
      <c r="Y720" s="7">
        <v>0</v>
      </c>
      <c r="Z720" s="7">
        <v>0</v>
      </c>
      <c r="AA720" s="7">
        <v>0</v>
      </c>
    </row>
    <row r="721" spans="1:27" x14ac:dyDescent="0.25">
      <c r="A721" s="1" t="s">
        <v>1299</v>
      </c>
      <c r="B721" s="1" t="s">
        <v>1300</v>
      </c>
      <c r="C721" s="3" t="s">
        <v>82</v>
      </c>
      <c r="D721" s="4" t="s">
        <v>36</v>
      </c>
      <c r="E721" s="5">
        <v>1072786</v>
      </c>
      <c r="F721" s="5">
        <v>695751</v>
      </c>
      <c r="G721" s="5">
        <v>5218</v>
      </c>
      <c r="H721" s="5">
        <v>195778</v>
      </c>
      <c r="I721" s="5">
        <v>145</v>
      </c>
      <c r="J721" s="5">
        <v>1140</v>
      </c>
      <c r="K721" s="5">
        <v>0</v>
      </c>
      <c r="L721" s="6">
        <v>3.485929012298584</v>
      </c>
      <c r="M721" s="6">
        <v>0.84203362464904785</v>
      </c>
      <c r="N721" s="6">
        <v>2.6438953876495361</v>
      </c>
      <c r="O721" s="6">
        <v>-0.29098030924797058</v>
      </c>
      <c r="P721" s="6">
        <v>-0.30355152487754822</v>
      </c>
      <c r="Q721" s="6">
        <v>-1.6799999475479126</v>
      </c>
      <c r="R721" s="6">
        <v>0</v>
      </c>
      <c r="S721" s="6">
        <v>96.168296813964844</v>
      </c>
      <c r="T721" s="6">
        <v>0.74439811706542969</v>
      </c>
      <c r="U721" s="6">
        <v>3598.62060546875</v>
      </c>
      <c r="V721" s="6">
        <v>1.3516209088265896E-2</v>
      </c>
      <c r="W721" s="6">
        <v>2.0685650408267975E-2</v>
      </c>
      <c r="X721" s="6">
        <v>16.290887832641602</v>
      </c>
      <c r="Y721" s="7">
        <v>0</v>
      </c>
      <c r="Z721" s="7">
        <v>0</v>
      </c>
      <c r="AA721" s="7">
        <v>0</v>
      </c>
    </row>
    <row r="722" spans="1:27" x14ac:dyDescent="0.25">
      <c r="A722" s="1" t="s">
        <v>1301</v>
      </c>
      <c r="B722" s="1" t="s">
        <v>1302</v>
      </c>
      <c r="C722" s="3" t="s">
        <v>45</v>
      </c>
      <c r="D722" s="4" t="s">
        <v>36</v>
      </c>
      <c r="E722" s="5">
        <v>2199963</v>
      </c>
      <c r="F722" s="5">
        <v>1423459</v>
      </c>
      <c r="G722" s="5">
        <v>18772</v>
      </c>
      <c r="H722" s="5">
        <v>142455</v>
      </c>
      <c r="I722" s="5">
        <v>10150</v>
      </c>
      <c r="J722" s="5">
        <v>8599</v>
      </c>
      <c r="K722" s="5">
        <v>509</v>
      </c>
      <c r="L722" s="6">
        <v>5.470184326171875</v>
      </c>
      <c r="M722" s="6">
        <v>1.3103525638580322</v>
      </c>
      <c r="N722" s="6">
        <v>4.1598320007324219</v>
      </c>
      <c r="O722" s="6">
        <v>1.125970721244812</v>
      </c>
      <c r="P722" s="6">
        <v>1.115658164024353</v>
      </c>
      <c r="Q722" s="6">
        <v>19.639999389648438</v>
      </c>
      <c r="R722" s="6">
        <v>6.6938541829586029E-2</v>
      </c>
      <c r="S722" s="6">
        <v>68.168327331542969</v>
      </c>
      <c r="T722" s="6">
        <v>1.3015944957733154</v>
      </c>
      <c r="U722" s="6">
        <v>184.94581604003906</v>
      </c>
      <c r="V722" s="6">
        <v>0.46368962526321411</v>
      </c>
      <c r="W722" s="6">
        <v>0.70377075672149658</v>
      </c>
      <c r="X722" s="6">
        <v>8.2301321029663086</v>
      </c>
      <c r="Y722" s="7">
        <v>10.735095977783203</v>
      </c>
      <c r="Z722" s="7">
        <v>10.735095977783203</v>
      </c>
      <c r="AA722" s="7">
        <v>11.97991943359375</v>
      </c>
    </row>
    <row r="723" spans="1:27" x14ac:dyDescent="0.25">
      <c r="A723" s="1" t="s">
        <v>1303</v>
      </c>
      <c r="B723" s="1" t="s">
        <v>1304</v>
      </c>
      <c r="C723" s="3" t="s">
        <v>126</v>
      </c>
      <c r="D723" s="4" t="s">
        <v>36</v>
      </c>
      <c r="E723" s="5">
        <v>1617504</v>
      </c>
      <c r="F723" s="5">
        <v>1170069</v>
      </c>
      <c r="G723" s="5">
        <v>10863</v>
      </c>
      <c r="H723" s="5">
        <v>123050</v>
      </c>
      <c r="I723" s="5">
        <v>0</v>
      </c>
      <c r="J723" s="5">
        <v>323</v>
      </c>
      <c r="K723" s="5">
        <v>0</v>
      </c>
      <c r="L723" s="6">
        <v>4.9530906677246094</v>
      </c>
      <c r="M723" s="6">
        <v>1.8582532405853271</v>
      </c>
      <c r="N723" s="6">
        <v>3.0948376655578613</v>
      </c>
      <c r="O723" s="6">
        <v>0.75316816568374634</v>
      </c>
      <c r="P723" s="6">
        <v>0.75332468748092651</v>
      </c>
      <c r="Q723" s="6">
        <v>9.9700002670288086</v>
      </c>
      <c r="R723" s="6">
        <v>2.7488850173540413E-4</v>
      </c>
      <c r="S723" s="6">
        <v>68.489288330078125</v>
      </c>
      <c r="T723" s="6">
        <v>0.91986668109893799</v>
      </c>
      <c r="U723" s="6">
        <v>0</v>
      </c>
      <c r="V723" s="6">
        <v>0</v>
      </c>
      <c r="W723" s="6">
        <v>0</v>
      </c>
      <c r="X723" s="6">
        <v>8.8395776748657227</v>
      </c>
      <c r="Y723" s="7">
        <v>11.35755729675293</v>
      </c>
      <c r="Z723" s="7">
        <v>11.35755729675293</v>
      </c>
      <c r="AA723" s="7">
        <v>12.226226806640625</v>
      </c>
    </row>
    <row r="724" spans="1:27" x14ac:dyDescent="0.25">
      <c r="A724" s="1" t="s">
        <v>1305</v>
      </c>
      <c r="B724" s="1" t="s">
        <v>1306</v>
      </c>
      <c r="C724" s="3" t="s">
        <v>354</v>
      </c>
      <c r="D724" s="4" t="s">
        <v>36</v>
      </c>
      <c r="E724" s="5">
        <v>1853741</v>
      </c>
      <c r="F724" s="5">
        <v>1399246</v>
      </c>
      <c r="G724" s="5">
        <v>14134</v>
      </c>
      <c r="H724" s="5">
        <v>155938</v>
      </c>
      <c r="I724" s="5">
        <v>10584</v>
      </c>
      <c r="J724" s="5">
        <v>2840</v>
      </c>
      <c r="K724" s="5">
        <v>0</v>
      </c>
      <c r="L724" s="6">
        <v>4.9872336387634277</v>
      </c>
      <c r="M724" s="6">
        <v>1.6431839466094971</v>
      </c>
      <c r="N724" s="6">
        <v>3.3440496921539307</v>
      </c>
      <c r="O724" s="6">
        <v>1.1408306360244751</v>
      </c>
      <c r="P724" s="6">
        <v>1.1408306360244751</v>
      </c>
      <c r="Q724" s="6">
        <v>13.670000076293945</v>
      </c>
      <c r="R724" s="6">
        <v>2.5489507243037224E-2</v>
      </c>
      <c r="S724" s="6">
        <v>59.035652160644531</v>
      </c>
      <c r="T724" s="6">
        <v>1.0000141859054565</v>
      </c>
      <c r="U724" s="6">
        <v>133.54119873046875</v>
      </c>
      <c r="V724" s="6">
        <v>0.57634806632995605</v>
      </c>
      <c r="W724" s="6">
        <v>0.74884319305419922</v>
      </c>
      <c r="X724" s="6">
        <v>9.6272974014282227</v>
      </c>
      <c r="Y724" s="7">
        <v>11.629365921020508</v>
      </c>
      <c r="Z724" s="7">
        <v>11.629365921020508</v>
      </c>
      <c r="AA724" s="7">
        <v>12.61366081237793</v>
      </c>
    </row>
    <row r="725" spans="1:27" x14ac:dyDescent="0.25">
      <c r="A725" s="1" t="s">
        <v>1307</v>
      </c>
      <c r="B725" s="1" t="s">
        <v>1308</v>
      </c>
      <c r="C725" s="3" t="s">
        <v>48</v>
      </c>
      <c r="D725" s="4" t="s">
        <v>36</v>
      </c>
      <c r="E725" s="5">
        <v>2158010</v>
      </c>
      <c r="F725" s="5">
        <v>1435113</v>
      </c>
      <c r="G725" s="5">
        <v>15087</v>
      </c>
      <c r="H725" s="5">
        <v>203085</v>
      </c>
      <c r="I725" s="5">
        <v>2535</v>
      </c>
      <c r="J725" s="5">
        <v>3146</v>
      </c>
      <c r="K725" s="5">
        <v>0</v>
      </c>
      <c r="L725" s="6">
        <v>4.5418004989624023</v>
      </c>
      <c r="M725" s="6">
        <v>1.5913110971450806</v>
      </c>
      <c r="N725" s="6">
        <v>2.9504892826080322</v>
      </c>
      <c r="O725" s="6">
        <v>0.70994025468826294</v>
      </c>
      <c r="P725" s="6">
        <v>0.72083747386932373</v>
      </c>
      <c r="Q725" s="6">
        <v>8.3500003814697266</v>
      </c>
      <c r="R725" s="6">
        <v>-7.0601544575765729E-4</v>
      </c>
      <c r="S725" s="6">
        <v>68.692237854003906</v>
      </c>
      <c r="T725" s="6">
        <v>1.0403392314910889</v>
      </c>
      <c r="U725" s="6">
        <v>595.14794921875</v>
      </c>
      <c r="V725" s="6">
        <v>0.11746933311223984</v>
      </c>
      <c r="W725" s="6">
        <v>0.1748034805059433</v>
      </c>
      <c r="X725" s="6">
        <v>10.216079711914063</v>
      </c>
      <c r="Y725" s="7">
        <v>14.64962100982666</v>
      </c>
      <c r="Z725" s="7">
        <v>14.64962100982666</v>
      </c>
      <c r="AA725" s="7">
        <v>15.72592830657959</v>
      </c>
    </row>
    <row r="726" spans="1:27" x14ac:dyDescent="0.25">
      <c r="A726" s="1" t="s">
        <v>1309</v>
      </c>
      <c r="B726" s="1" t="s">
        <v>1310</v>
      </c>
      <c r="C726" s="3" t="s">
        <v>132</v>
      </c>
      <c r="D726" s="4" t="s">
        <v>36</v>
      </c>
      <c r="E726" s="5">
        <v>2910763</v>
      </c>
      <c r="F726" s="5">
        <v>2457131</v>
      </c>
      <c r="G726" s="5">
        <v>19527</v>
      </c>
      <c r="H726" s="5">
        <v>237904</v>
      </c>
      <c r="I726" s="5">
        <v>82164</v>
      </c>
      <c r="J726" s="5">
        <v>41241</v>
      </c>
      <c r="K726" s="5">
        <v>80512</v>
      </c>
      <c r="L726" s="6">
        <v>6.5718913078308105</v>
      </c>
      <c r="M726" s="6">
        <v>2.3975374698638916</v>
      </c>
      <c r="N726" s="6">
        <v>4.174354076385498</v>
      </c>
      <c r="O726" s="6">
        <v>1.1580507755279541</v>
      </c>
      <c r="P726" s="6">
        <v>1.1580507755279541</v>
      </c>
      <c r="Q726" s="6">
        <v>13.140000343322754</v>
      </c>
      <c r="R726" s="6">
        <v>0.15031139552593231</v>
      </c>
      <c r="S726" s="6">
        <v>59.246074676513672</v>
      </c>
      <c r="T726" s="6">
        <v>0.78844153881072998</v>
      </c>
      <c r="U726" s="6">
        <v>23.76588249206543</v>
      </c>
      <c r="V726" s="6">
        <v>2.8227651119232178</v>
      </c>
      <c r="W726" s="6">
        <v>3.3175351619720459</v>
      </c>
      <c r="X726" s="6">
        <v>9.1412525177001953</v>
      </c>
      <c r="Y726" s="7">
        <v>12.363901138305664</v>
      </c>
      <c r="Z726" s="7">
        <v>12.363901138305664</v>
      </c>
      <c r="AA726" s="7">
        <v>13.481512069702148</v>
      </c>
    </row>
    <row r="727" spans="1:27" x14ac:dyDescent="0.25">
      <c r="A727" s="1" t="s">
        <v>1311</v>
      </c>
      <c r="B727" s="1" t="s">
        <v>1312</v>
      </c>
      <c r="C727" s="3" t="s">
        <v>51</v>
      </c>
      <c r="D727" s="4" t="s">
        <v>36</v>
      </c>
      <c r="E727" s="5">
        <v>4593354</v>
      </c>
      <c r="F727" s="5">
        <v>3681807</v>
      </c>
      <c r="G727" s="5">
        <v>50084</v>
      </c>
      <c r="H727" s="5">
        <v>426050</v>
      </c>
      <c r="I727" s="5">
        <v>5922</v>
      </c>
      <c r="J727" s="5">
        <v>6727</v>
      </c>
      <c r="K727" s="5">
        <v>0</v>
      </c>
      <c r="L727" s="6">
        <v>5.6299738883972168</v>
      </c>
      <c r="M727" s="6">
        <v>2.0610764026641846</v>
      </c>
      <c r="N727" s="6">
        <v>3.5688974857330322</v>
      </c>
      <c r="O727" s="6">
        <v>1.0940895080566406</v>
      </c>
      <c r="P727" s="6">
        <v>1.0810927152633667</v>
      </c>
      <c r="Q727" s="6">
        <v>11.590000152587891</v>
      </c>
      <c r="R727" s="6">
        <v>4.3564833700656891E-2</v>
      </c>
      <c r="S727" s="6">
        <v>56.838314056396484</v>
      </c>
      <c r="T727" s="6">
        <v>1.3420542478561401</v>
      </c>
      <c r="U727" s="6">
        <v>845.727783203125</v>
      </c>
      <c r="V727" s="6">
        <v>0.21195840835571289</v>
      </c>
      <c r="W727" s="6">
        <v>0.1586863100528717</v>
      </c>
      <c r="X727" s="6">
        <v>9.4530582427978516</v>
      </c>
      <c r="Y727" s="7">
        <v>11.033737182617188</v>
      </c>
      <c r="Z727" s="7">
        <v>11.033737182617188</v>
      </c>
      <c r="AA727" s="7">
        <v>12.284231185913086</v>
      </c>
    </row>
    <row r="728" spans="1:27" x14ac:dyDescent="0.25">
      <c r="A728" s="1" t="s">
        <v>1313</v>
      </c>
      <c r="B728" s="1" t="s">
        <v>1314</v>
      </c>
      <c r="C728" s="3" t="s">
        <v>554</v>
      </c>
      <c r="D728" s="4" t="s">
        <v>36</v>
      </c>
      <c r="E728" s="5">
        <v>4758607</v>
      </c>
      <c r="F728" s="5">
        <v>3079796</v>
      </c>
      <c r="G728" s="5">
        <v>33037</v>
      </c>
      <c r="H728" s="5">
        <v>292230</v>
      </c>
      <c r="I728" s="5">
        <v>7487</v>
      </c>
      <c r="J728" s="5">
        <v>3742</v>
      </c>
      <c r="K728" s="5">
        <v>0</v>
      </c>
      <c r="L728" s="6">
        <v>3.8399381637573242</v>
      </c>
      <c r="M728" s="6">
        <v>1.123111367225647</v>
      </c>
      <c r="N728" s="6">
        <v>2.7168266773223877</v>
      </c>
      <c r="O728" s="6">
        <v>0.721474289894104</v>
      </c>
      <c r="P728" s="6">
        <v>1.0812963247299194</v>
      </c>
      <c r="Q728" s="6">
        <v>19.920000076293945</v>
      </c>
      <c r="R728" s="6">
        <v>-1.4648478478193283E-2</v>
      </c>
      <c r="S728" s="6">
        <v>67.340812683105469</v>
      </c>
      <c r="T728" s="6">
        <v>1.0613161325454712</v>
      </c>
      <c r="U728" s="6">
        <v>441.2581787109375</v>
      </c>
      <c r="V728" s="6">
        <v>0.15733596682548523</v>
      </c>
      <c r="W728" s="6">
        <v>0.24052044749259949</v>
      </c>
      <c r="X728" s="6">
        <v>8.8341560363769531</v>
      </c>
      <c r="Y728" s="7">
        <v>11.813579559326172</v>
      </c>
      <c r="Z728" s="7">
        <v>11.813579559326172</v>
      </c>
      <c r="AA728" s="7">
        <v>12.737880706787109</v>
      </c>
    </row>
    <row r="729" spans="1:27" x14ac:dyDescent="0.25">
      <c r="A729" s="1" t="s">
        <v>1315</v>
      </c>
      <c r="B729" s="1" t="s">
        <v>1316</v>
      </c>
      <c r="C729" s="3" t="s">
        <v>386</v>
      </c>
      <c r="D729" s="4" t="s">
        <v>36</v>
      </c>
      <c r="E729" s="5">
        <v>2606845</v>
      </c>
      <c r="F729" s="5">
        <v>1535268</v>
      </c>
      <c r="G729" s="5">
        <v>19563</v>
      </c>
      <c r="H729" s="5">
        <v>345209</v>
      </c>
      <c r="I729" s="5">
        <v>9935</v>
      </c>
      <c r="J729" s="5">
        <v>6831</v>
      </c>
      <c r="K729" s="5">
        <v>0</v>
      </c>
      <c r="L729" s="6">
        <v>4.7635927200317383</v>
      </c>
      <c r="M729" s="6">
        <v>1.2721989154815674</v>
      </c>
      <c r="N729" s="6">
        <v>3.4913935661315918</v>
      </c>
      <c r="O729" s="6">
        <v>0.85309559106826782</v>
      </c>
      <c r="P729" s="6">
        <v>0.86703616380691528</v>
      </c>
      <c r="Q729" s="6">
        <v>6.570000171661377</v>
      </c>
      <c r="R729" s="6">
        <v>-4.6125301159918308E-3</v>
      </c>
      <c r="S729" s="6">
        <v>71.887344360351563</v>
      </c>
      <c r="T729" s="6">
        <v>1.2582074403762817</v>
      </c>
      <c r="U729" s="6">
        <v>196.909912109375</v>
      </c>
      <c r="V729" s="6">
        <v>0.38337531685829163</v>
      </c>
      <c r="W729" s="6">
        <v>0.63897621631622314</v>
      </c>
      <c r="X729" s="6">
        <v>12.484902381896973</v>
      </c>
      <c r="Y729" s="7">
        <v>19.299154281616211</v>
      </c>
      <c r="Z729" s="7">
        <v>19.299154281616211</v>
      </c>
      <c r="AA729" s="7">
        <v>20.552141189575195</v>
      </c>
    </row>
    <row r="730" spans="1:27" x14ac:dyDescent="0.25">
      <c r="A730" s="1" t="s">
        <v>1317</v>
      </c>
      <c r="B730" s="1" t="s">
        <v>1318</v>
      </c>
      <c r="C730" s="3" t="s">
        <v>126</v>
      </c>
      <c r="D730" s="4" t="s">
        <v>36</v>
      </c>
      <c r="E730" s="5">
        <v>4056256</v>
      </c>
      <c r="F730" s="5">
        <v>3569138</v>
      </c>
      <c r="G730" s="5">
        <v>40683</v>
      </c>
      <c r="H730" s="5">
        <v>339113</v>
      </c>
      <c r="I730" s="5">
        <v>3962</v>
      </c>
      <c r="J730" s="5">
        <v>10636</v>
      </c>
      <c r="K730" s="5">
        <v>0</v>
      </c>
      <c r="L730" s="6">
        <v>4.7735819816589355</v>
      </c>
      <c r="M730" s="6">
        <v>2.6245238780975342</v>
      </c>
      <c r="N730" s="6">
        <v>2.1490583419799805</v>
      </c>
      <c r="O730" s="6">
        <v>0.38918587565422058</v>
      </c>
      <c r="P730" s="6">
        <v>0.38918587565422058</v>
      </c>
      <c r="Q730" s="6">
        <v>4.6700000762939453</v>
      </c>
      <c r="R730" s="6">
        <v>4.7629512846469879E-3</v>
      </c>
      <c r="S730" s="6">
        <v>75.344406127929688</v>
      </c>
      <c r="T730" s="6">
        <v>1.1270087957382202</v>
      </c>
      <c r="U730" s="6">
        <v>1026.829833984375</v>
      </c>
      <c r="V730" s="6">
        <v>9.7676277160644531E-2</v>
      </c>
      <c r="W730" s="6">
        <v>0.10975613445043564</v>
      </c>
      <c r="X730" s="6">
        <v>8.4746274948120117</v>
      </c>
      <c r="Y730" s="7">
        <v>11.025895118713379</v>
      </c>
      <c r="Z730" s="7">
        <v>11.025895118713379</v>
      </c>
      <c r="AA730" s="7">
        <v>12.2762451171875</v>
      </c>
    </row>
    <row r="731" spans="1:27" x14ac:dyDescent="0.25">
      <c r="A731" s="1" t="s">
        <v>1319</v>
      </c>
      <c r="B731" s="1" t="s">
        <v>1320</v>
      </c>
      <c r="C731" s="3" t="s">
        <v>171</v>
      </c>
      <c r="D731" s="4" t="s">
        <v>36</v>
      </c>
      <c r="E731" s="5">
        <v>1409265</v>
      </c>
      <c r="F731" s="5">
        <v>1024890</v>
      </c>
      <c r="G731" s="5">
        <v>11697</v>
      </c>
      <c r="H731" s="5">
        <v>123359</v>
      </c>
      <c r="I731" s="5">
        <v>889</v>
      </c>
      <c r="J731" s="5">
        <v>166</v>
      </c>
      <c r="K731" s="5">
        <v>0</v>
      </c>
      <c r="L731" s="6">
        <v>5.1592140197753906</v>
      </c>
      <c r="M731" s="6">
        <v>1.8726264238357544</v>
      </c>
      <c r="N731" s="6">
        <v>3.2865877151489258</v>
      </c>
      <c r="O731" s="6">
        <v>0.92630463838577271</v>
      </c>
      <c r="P731" s="6">
        <v>0.92630463838577271</v>
      </c>
      <c r="Q731" s="6">
        <v>11.029999732971191</v>
      </c>
      <c r="R731" s="6">
        <v>1.5321493847295642E-3</v>
      </c>
      <c r="S731" s="6">
        <v>66.209197998046875</v>
      </c>
      <c r="T731" s="6">
        <v>1.1284147500991821</v>
      </c>
      <c r="U731" s="6">
        <v>1315.748046875</v>
      </c>
      <c r="V731" s="6">
        <v>6.3082531094551086E-2</v>
      </c>
      <c r="W731" s="6">
        <v>8.576221764087677E-2</v>
      </c>
      <c r="X731" s="6">
        <v>8.9939775466918945</v>
      </c>
      <c r="Y731" s="7">
        <v>11.331178665161133</v>
      </c>
      <c r="Z731" s="7">
        <v>11.331178665161133</v>
      </c>
      <c r="AA731" s="7">
        <v>12.419465065002441</v>
      </c>
    </row>
    <row r="732" spans="1:27" x14ac:dyDescent="0.25">
      <c r="A732" s="1" t="s">
        <v>1321</v>
      </c>
      <c r="B732" s="1" t="s">
        <v>1322</v>
      </c>
      <c r="C732" s="3" t="s">
        <v>164</v>
      </c>
      <c r="D732" s="4" t="s">
        <v>36</v>
      </c>
      <c r="E732" s="5">
        <v>2447691</v>
      </c>
      <c r="F732" s="5">
        <v>1860580</v>
      </c>
      <c r="G732" s="5">
        <v>24378</v>
      </c>
      <c r="H732" s="5">
        <v>284232</v>
      </c>
      <c r="I732" s="5">
        <v>1177</v>
      </c>
      <c r="J732" s="5">
        <v>5546</v>
      </c>
      <c r="K732" s="5">
        <v>160</v>
      </c>
      <c r="L732" s="6">
        <v>6.3054614067077637</v>
      </c>
      <c r="M732" s="6">
        <v>2.2724165916442871</v>
      </c>
      <c r="N732" s="6">
        <v>4.0330448150634766</v>
      </c>
      <c r="O732" s="6">
        <v>1.6284874677658081</v>
      </c>
      <c r="P732" s="6">
        <v>1.6278181076049805</v>
      </c>
      <c r="Q732" s="6">
        <v>13.779999732971191</v>
      </c>
      <c r="R732" s="6">
        <v>3.3836692571640015E-2</v>
      </c>
      <c r="S732" s="6">
        <v>42.58050537109375</v>
      </c>
      <c r="T732" s="6">
        <v>1.293291449546814</v>
      </c>
      <c r="U732" s="6">
        <v>2071.197998046875</v>
      </c>
      <c r="V732" s="6">
        <v>4.9434345215559006E-2</v>
      </c>
      <c r="W732" s="6">
        <v>6.2441710382699966E-2</v>
      </c>
      <c r="X732" s="6">
        <v>12.014917373657227</v>
      </c>
      <c r="Y732" s="7">
        <v>12.303165435791016</v>
      </c>
      <c r="Z732" s="7">
        <v>12.303165435791016</v>
      </c>
      <c r="AA732" s="7">
        <v>13.449863433837891</v>
      </c>
    </row>
    <row r="733" spans="1:27" x14ac:dyDescent="0.25">
      <c r="A733" s="1" t="s">
        <v>1323</v>
      </c>
      <c r="B733" s="1" t="s">
        <v>772</v>
      </c>
      <c r="C733" s="3" t="s">
        <v>164</v>
      </c>
      <c r="D733" s="4" t="s">
        <v>36</v>
      </c>
      <c r="E733" s="5">
        <v>1659022</v>
      </c>
      <c r="F733" s="5">
        <v>1465578</v>
      </c>
      <c r="G733" s="5">
        <v>17222</v>
      </c>
      <c r="H733" s="5">
        <v>138782</v>
      </c>
      <c r="I733" s="5">
        <v>17208</v>
      </c>
      <c r="J733" s="5">
        <v>33692</v>
      </c>
      <c r="K733" s="5">
        <v>10590</v>
      </c>
      <c r="L733" s="6">
        <v>6.4566402435302734</v>
      </c>
      <c r="M733" s="6">
        <v>2.6720795631408691</v>
      </c>
      <c r="N733" s="6">
        <v>3.7845604419708252</v>
      </c>
      <c r="O733" s="6">
        <v>1.1343369483947754</v>
      </c>
      <c r="P733" s="6">
        <v>1.1342849731445313</v>
      </c>
      <c r="Q733" s="6">
        <v>13.079999923706055</v>
      </c>
      <c r="R733" s="6">
        <v>-1.7576850950717926E-2</v>
      </c>
      <c r="S733" s="6">
        <v>54.829071044921875</v>
      </c>
      <c r="T733" s="6">
        <v>1.1614513397216797</v>
      </c>
      <c r="U733" s="6">
        <v>100.08135986328125</v>
      </c>
      <c r="V733" s="6">
        <v>1.0450735092163086</v>
      </c>
      <c r="W733" s="6">
        <v>1.1605072021484375</v>
      </c>
      <c r="X733" s="6">
        <v>8.3652420043945313</v>
      </c>
      <c r="Y733" s="7">
        <v>0</v>
      </c>
      <c r="Z733" s="7">
        <v>0</v>
      </c>
      <c r="AA733" s="7">
        <v>0</v>
      </c>
    </row>
    <row r="734" spans="1:27" x14ac:dyDescent="0.25">
      <c r="A734" s="1" t="s">
        <v>1324</v>
      </c>
      <c r="B734" s="1" t="s">
        <v>1325</v>
      </c>
      <c r="C734" s="3" t="s">
        <v>65</v>
      </c>
      <c r="D734" s="4" t="s">
        <v>36</v>
      </c>
      <c r="E734" s="5">
        <v>8278923</v>
      </c>
      <c r="F734" s="5">
        <v>4492730</v>
      </c>
      <c r="G734" s="5">
        <v>42674</v>
      </c>
      <c r="H734" s="5">
        <v>917035</v>
      </c>
      <c r="I734" s="5">
        <v>11982</v>
      </c>
      <c r="J734" s="5">
        <v>8013</v>
      </c>
      <c r="K734" s="5">
        <v>0</v>
      </c>
      <c r="L734" s="6">
        <v>5.0305466651916504</v>
      </c>
      <c r="M734" s="6">
        <v>1.9065676927566528</v>
      </c>
      <c r="N734" s="6">
        <v>3.123978853225708</v>
      </c>
      <c r="O734" s="6">
        <v>1.3278847932815552</v>
      </c>
      <c r="P734" s="6">
        <v>1.2108783721923828</v>
      </c>
      <c r="Q734" s="6">
        <v>10.699999809265137</v>
      </c>
      <c r="R734" s="6">
        <v>6.3688255846500397E-2</v>
      </c>
      <c r="S734" s="6">
        <v>50.266975402832031</v>
      </c>
      <c r="T734" s="6">
        <v>0.94090843200683594</v>
      </c>
      <c r="U734" s="6">
        <v>356.15087890625</v>
      </c>
      <c r="V734" s="6">
        <v>0.14592477679252625</v>
      </c>
      <c r="W734" s="6">
        <v>0.26418814063072205</v>
      </c>
      <c r="X734" s="6">
        <v>10.491739273071289</v>
      </c>
      <c r="Y734" s="7">
        <v>14.881577491760254</v>
      </c>
      <c r="Z734" s="7">
        <v>14.881577491760254</v>
      </c>
      <c r="AA734" s="7">
        <v>15.61945629119873</v>
      </c>
    </row>
    <row r="735" spans="1:27" x14ac:dyDescent="0.25">
      <c r="A735" s="1" t="s">
        <v>1326</v>
      </c>
      <c r="B735" s="1" t="s">
        <v>1327</v>
      </c>
      <c r="C735" s="3" t="s">
        <v>65</v>
      </c>
      <c r="D735" s="4" t="s">
        <v>36</v>
      </c>
      <c r="E735" s="5">
        <v>1214112</v>
      </c>
      <c r="F735" s="5">
        <v>912426</v>
      </c>
      <c r="G735" s="5">
        <v>7023</v>
      </c>
      <c r="H735" s="5">
        <v>133124</v>
      </c>
      <c r="I735" s="5">
        <v>5074</v>
      </c>
      <c r="J735" s="5">
        <v>6539</v>
      </c>
      <c r="K735" s="5">
        <v>179</v>
      </c>
      <c r="L735" s="6">
        <v>6.0516576766967773</v>
      </c>
      <c r="M735" s="6">
        <v>1.6004080772399902</v>
      </c>
      <c r="N735" s="6">
        <v>4.4512495994567871</v>
      </c>
      <c r="O735" s="6">
        <v>1.3875690698623657</v>
      </c>
      <c r="P735" s="6">
        <v>1.3882973194122314</v>
      </c>
      <c r="Q735" s="6">
        <v>13.340000152587891</v>
      </c>
      <c r="R735" s="6">
        <v>-2.5704700965434313E-3</v>
      </c>
      <c r="S735" s="6">
        <v>59.834964752197266</v>
      </c>
      <c r="T735" s="6">
        <v>0.76382702589035034</v>
      </c>
      <c r="U735" s="6">
        <v>138.41151428222656</v>
      </c>
      <c r="V735" s="6">
        <v>0.4179186224937439</v>
      </c>
      <c r="W735" s="6">
        <v>0.55185222625732422</v>
      </c>
      <c r="X735" s="6">
        <v>11.685317039489746</v>
      </c>
      <c r="Y735" s="7">
        <v>16.516275405883789</v>
      </c>
      <c r="Z735" s="7">
        <v>16.516275405883789</v>
      </c>
      <c r="AA735" s="7">
        <v>17.391763687133789</v>
      </c>
    </row>
    <row r="736" spans="1:27" x14ac:dyDescent="0.25">
      <c r="A736" s="1" t="s">
        <v>1328</v>
      </c>
      <c r="B736" s="1" t="s">
        <v>1329</v>
      </c>
      <c r="C736" s="3" t="s">
        <v>51</v>
      </c>
      <c r="D736" s="4" t="s">
        <v>36</v>
      </c>
      <c r="E736" s="5">
        <v>1134843</v>
      </c>
      <c r="F736" s="5">
        <v>532774</v>
      </c>
      <c r="G736" s="5">
        <v>5854</v>
      </c>
      <c r="H736" s="5">
        <v>56484</v>
      </c>
      <c r="I736" s="5">
        <v>1417</v>
      </c>
      <c r="J736" s="5">
        <v>3428</v>
      </c>
      <c r="K736" s="5">
        <v>366</v>
      </c>
      <c r="L736" s="6">
        <v>4.1752195358276367</v>
      </c>
      <c r="M736" s="6">
        <v>1.1809656620025635</v>
      </c>
      <c r="N736" s="6">
        <v>2.9942538738250732</v>
      </c>
      <c r="O736" s="6">
        <v>0.585887610912323</v>
      </c>
      <c r="P736" s="6">
        <v>0.585887610912323</v>
      </c>
      <c r="Q736" s="6">
        <v>13.689999580383301</v>
      </c>
      <c r="R736" s="6">
        <v>8.1750266253948212E-3</v>
      </c>
      <c r="S736" s="6">
        <v>80.878807067871094</v>
      </c>
      <c r="T736" s="6">
        <v>1.0868353843688965</v>
      </c>
      <c r="U736" s="6">
        <v>413.12631225585938</v>
      </c>
      <c r="V736" s="6">
        <v>0.12926898896694183</v>
      </c>
      <c r="W736" s="6">
        <v>0.26307582855224609</v>
      </c>
      <c r="X736" s="6">
        <v>8.6044101715087891</v>
      </c>
      <c r="Y736" s="7">
        <v>15.175999641418457</v>
      </c>
      <c r="Z736" s="7">
        <v>15.175999641418457</v>
      </c>
      <c r="AA736" s="7">
        <v>16.184814453125</v>
      </c>
    </row>
    <row r="737" spans="1:27" x14ac:dyDescent="0.25">
      <c r="A737" s="1" t="s">
        <v>1330</v>
      </c>
      <c r="B737" s="1" t="s">
        <v>98</v>
      </c>
      <c r="C737" s="3" t="s">
        <v>65</v>
      </c>
      <c r="D737" s="4" t="s">
        <v>36</v>
      </c>
      <c r="E737" s="5">
        <v>1109185</v>
      </c>
      <c r="F737" s="5">
        <v>936448</v>
      </c>
      <c r="G737" s="5">
        <v>11450</v>
      </c>
      <c r="H737" s="5">
        <v>125137</v>
      </c>
      <c r="I737" s="5">
        <v>0</v>
      </c>
      <c r="J737" s="5">
        <v>0</v>
      </c>
      <c r="K737" s="5">
        <v>0</v>
      </c>
      <c r="L737" s="6">
        <v>5.9933481216430664</v>
      </c>
      <c r="M737" s="6">
        <v>2.6521751880645752</v>
      </c>
      <c r="N737" s="6">
        <v>3.3411726951599121</v>
      </c>
      <c r="O737" s="6">
        <v>0.82246345281600952</v>
      </c>
      <c r="P737" s="6">
        <v>0.82246345281600952</v>
      </c>
      <c r="Q737" s="6">
        <v>6.940000057220459</v>
      </c>
      <c r="R737" s="6">
        <v>5.7937804376706481E-4</v>
      </c>
      <c r="S737" s="6">
        <v>69.522956848144531</v>
      </c>
      <c r="T737" s="6">
        <v>1.2079359292984009</v>
      </c>
      <c r="U737" s="6">
        <v>0</v>
      </c>
      <c r="V737" s="6">
        <v>0</v>
      </c>
      <c r="W737" s="6">
        <v>0</v>
      </c>
      <c r="X737" s="6">
        <v>11.809717178344727</v>
      </c>
      <c r="Y737" s="7">
        <v>13.972408294677734</v>
      </c>
      <c r="Z737" s="7">
        <v>13.972408294677734</v>
      </c>
      <c r="AA737" s="7">
        <v>15.223782539367676</v>
      </c>
    </row>
    <row r="738" spans="1:27" x14ac:dyDescent="0.25">
      <c r="A738" s="1" t="s">
        <v>1331</v>
      </c>
      <c r="B738" s="1" t="s">
        <v>1332</v>
      </c>
      <c r="C738" s="3" t="s">
        <v>82</v>
      </c>
      <c r="D738" s="4" t="s">
        <v>36</v>
      </c>
      <c r="E738" s="5">
        <v>3860319</v>
      </c>
      <c r="F738" s="5">
        <v>3184386</v>
      </c>
      <c r="G738" s="5">
        <v>29159</v>
      </c>
      <c r="H738" s="5">
        <v>424170</v>
      </c>
      <c r="I738" s="5">
        <v>10052</v>
      </c>
      <c r="J738" s="5">
        <v>1793</v>
      </c>
      <c r="K738" s="5">
        <v>0</v>
      </c>
      <c r="L738" s="6">
        <v>4.5511794090270996</v>
      </c>
      <c r="M738" s="6">
        <v>2.2200069427490234</v>
      </c>
      <c r="N738" s="6">
        <v>2.3311722278594971</v>
      </c>
      <c r="O738" s="6">
        <v>0.49862644076347351</v>
      </c>
      <c r="P738" s="6">
        <v>0.45095133781433105</v>
      </c>
      <c r="Q738" s="6">
        <v>4.1999998092651367</v>
      </c>
      <c r="R738" s="6">
        <v>3.5837844014167786E-2</v>
      </c>
      <c r="S738" s="6">
        <v>71.25384521484375</v>
      </c>
      <c r="T738" s="6">
        <v>0.90737801790237427</v>
      </c>
      <c r="U738" s="6">
        <v>290.08157348632813</v>
      </c>
      <c r="V738" s="6">
        <v>0.26039299368858337</v>
      </c>
      <c r="W738" s="6">
        <v>0.31280097365379333</v>
      </c>
      <c r="X738" s="6">
        <v>10.524147987365723</v>
      </c>
      <c r="Y738" s="7">
        <v>14.753757476806641</v>
      </c>
      <c r="Z738" s="7">
        <v>14.753757476806641</v>
      </c>
      <c r="AA738" s="7">
        <v>15.847861289978027</v>
      </c>
    </row>
    <row r="739" spans="1:27" x14ac:dyDescent="0.25">
      <c r="A739" s="1" t="s">
        <v>1333</v>
      </c>
      <c r="B739" s="1" t="s">
        <v>1334</v>
      </c>
      <c r="C739" s="3" t="s">
        <v>77</v>
      </c>
      <c r="D739" s="4" t="s">
        <v>36</v>
      </c>
      <c r="E739" s="5">
        <v>2483432</v>
      </c>
      <c r="F739" s="5">
        <v>1869029</v>
      </c>
      <c r="G739" s="5">
        <v>16325</v>
      </c>
      <c r="H739" s="5">
        <v>261473</v>
      </c>
      <c r="I739" s="5">
        <v>5633</v>
      </c>
      <c r="J739" s="5">
        <v>20365</v>
      </c>
      <c r="K739" s="5">
        <v>644</v>
      </c>
      <c r="L739" s="6">
        <v>5.7869744300842285</v>
      </c>
      <c r="M739" s="6">
        <v>2.1036274433135986</v>
      </c>
      <c r="N739" s="6">
        <v>3.6833469867706299</v>
      </c>
      <c r="O739" s="6">
        <v>1.4367109537124634</v>
      </c>
      <c r="P739" s="6">
        <v>1.4387201070785522</v>
      </c>
      <c r="Q739" s="6">
        <v>14.090000152587891</v>
      </c>
      <c r="R739" s="6">
        <v>3.8694370537996292E-2</v>
      </c>
      <c r="S739" s="6">
        <v>41.046012878417969</v>
      </c>
      <c r="T739" s="6">
        <v>0.86588513851165771</v>
      </c>
      <c r="U739" s="6">
        <v>289.81005859375</v>
      </c>
      <c r="V739" s="6">
        <v>0.22682319581508636</v>
      </c>
      <c r="W739" s="6">
        <v>0.298776775598526</v>
      </c>
      <c r="X739" s="6">
        <v>9.5260477066040039</v>
      </c>
      <c r="Y739" s="7">
        <v>10.698178291320801</v>
      </c>
      <c r="Z739" s="7">
        <v>10.698178291320801</v>
      </c>
      <c r="AA739" s="7">
        <v>11.490888595581055</v>
      </c>
    </row>
    <row r="740" spans="1:27" x14ac:dyDescent="0.25">
      <c r="A740" s="1" t="s">
        <v>1335</v>
      </c>
      <c r="B740" s="1" t="s">
        <v>1336</v>
      </c>
      <c r="C740" s="3" t="s">
        <v>42</v>
      </c>
      <c r="D740" s="4" t="s">
        <v>36</v>
      </c>
      <c r="E740" s="5">
        <v>2983044</v>
      </c>
      <c r="F740" s="5">
        <v>1647586</v>
      </c>
      <c r="G740" s="5">
        <v>19202</v>
      </c>
      <c r="H740" s="5">
        <v>225342</v>
      </c>
      <c r="I740" s="5">
        <v>4033</v>
      </c>
      <c r="J740" s="5">
        <v>505</v>
      </c>
      <c r="K740" s="5">
        <v>4</v>
      </c>
      <c r="L740" s="6">
        <v>4.7725968360900879</v>
      </c>
      <c r="M740" s="6">
        <v>1.5417846441268921</v>
      </c>
      <c r="N740" s="6">
        <v>3.2308120727539063</v>
      </c>
      <c r="O740" s="6">
        <v>0.90103715658187866</v>
      </c>
      <c r="P740" s="6">
        <v>0.88284415006637573</v>
      </c>
      <c r="Q740" s="6">
        <v>13.140000343322754</v>
      </c>
      <c r="R740" s="6">
        <v>0.19837123155593872</v>
      </c>
      <c r="S740" s="6">
        <v>68.765296936035156</v>
      </c>
      <c r="T740" s="6">
        <v>1.152036190032959</v>
      </c>
      <c r="U740" s="6">
        <v>476.12197875976563</v>
      </c>
      <c r="V740" s="6">
        <v>0.14528782665729523</v>
      </c>
      <c r="W740" s="6">
        <v>0.24196238815784454</v>
      </c>
      <c r="X740" s="6">
        <v>9.7255859375</v>
      </c>
      <c r="Y740" s="7">
        <v>12.316102027893066</v>
      </c>
      <c r="Z740" s="7">
        <v>12.316102027893066</v>
      </c>
      <c r="AA740" s="7">
        <v>13.18315315246582</v>
      </c>
    </row>
    <row r="741" spans="1:27" x14ac:dyDescent="0.25">
      <c r="A741" s="1" t="s">
        <v>1337</v>
      </c>
      <c r="B741" s="1" t="s">
        <v>1338</v>
      </c>
      <c r="C741" s="3" t="s">
        <v>62</v>
      </c>
      <c r="D741" s="4" t="s">
        <v>36</v>
      </c>
      <c r="E741" s="5">
        <v>1869961</v>
      </c>
      <c r="F741" s="5">
        <v>1209029</v>
      </c>
      <c r="G741" s="5">
        <v>16704</v>
      </c>
      <c r="H741" s="5">
        <v>131720</v>
      </c>
      <c r="I741" s="5">
        <v>4105</v>
      </c>
      <c r="J741" s="5">
        <v>5356</v>
      </c>
      <c r="K741" s="5">
        <v>146</v>
      </c>
      <c r="L741" s="6">
        <v>4.3192400932312012</v>
      </c>
      <c r="M741" s="6">
        <v>1.9522628784179688</v>
      </c>
      <c r="N741" s="6">
        <v>2.3669772148132324</v>
      </c>
      <c r="O741" s="6">
        <v>0.60868728160858154</v>
      </c>
      <c r="P741" s="6">
        <v>0.56908261775970459</v>
      </c>
      <c r="Q741" s="6">
        <v>8.7100000381469727</v>
      </c>
      <c r="R741" s="6">
        <v>6.0066353529691696E-2</v>
      </c>
      <c r="S741" s="6">
        <v>78.475486755371094</v>
      </c>
      <c r="T741" s="6">
        <v>1.3627763986587524</v>
      </c>
      <c r="U741" s="6">
        <v>406.91839599609375</v>
      </c>
      <c r="V741" s="6">
        <v>0.21952329576015472</v>
      </c>
      <c r="W741" s="6">
        <v>0.33490166068077087</v>
      </c>
      <c r="X741" s="6">
        <v>9.6166963577270508</v>
      </c>
      <c r="Y741" s="7">
        <v>13.095484733581543</v>
      </c>
      <c r="Z741" s="7">
        <v>13.095484733581543</v>
      </c>
      <c r="AA741" s="7">
        <v>14.346499443054199</v>
      </c>
    </row>
    <row r="742" spans="1:27" x14ac:dyDescent="0.25">
      <c r="A742" s="1" t="s">
        <v>1339</v>
      </c>
      <c r="B742" s="1" t="s">
        <v>1340</v>
      </c>
      <c r="C742" s="3" t="s">
        <v>171</v>
      </c>
      <c r="D742" s="4" t="s">
        <v>36</v>
      </c>
      <c r="E742" s="5">
        <v>1737536</v>
      </c>
      <c r="F742" s="5">
        <v>1458818</v>
      </c>
      <c r="G742" s="5">
        <v>15400</v>
      </c>
      <c r="H742" s="5">
        <v>155208</v>
      </c>
      <c r="I742" s="5">
        <v>5563</v>
      </c>
      <c r="J742" s="5">
        <v>4240</v>
      </c>
      <c r="K742" s="5">
        <v>0</v>
      </c>
      <c r="L742" s="6">
        <v>4.9366679191589355</v>
      </c>
      <c r="M742" s="6">
        <v>1.6380623579025269</v>
      </c>
      <c r="N742" s="6">
        <v>3.2986056804656982</v>
      </c>
      <c r="O742" s="6">
        <v>0.98525959253311157</v>
      </c>
      <c r="P742" s="6">
        <v>0.98581540584564209</v>
      </c>
      <c r="Q742" s="6">
        <v>11.529999732971191</v>
      </c>
      <c r="R742" s="6">
        <v>-4.0125157684087753E-2</v>
      </c>
      <c r="S742" s="6">
        <v>65.624252319335938</v>
      </c>
      <c r="T742" s="6">
        <v>1.0446215867996216</v>
      </c>
      <c r="U742" s="6">
        <v>276.82904052734375</v>
      </c>
      <c r="V742" s="6">
        <v>0.35452502965927124</v>
      </c>
      <c r="W742" s="6">
        <v>0.37735259532928467</v>
      </c>
      <c r="X742" s="6">
        <v>8.9377031326293945</v>
      </c>
      <c r="Y742" s="7">
        <v>11.034872055053711</v>
      </c>
      <c r="Z742" s="7">
        <v>11.034872055053711</v>
      </c>
      <c r="AA742" s="7">
        <v>12.125799179077148</v>
      </c>
    </row>
    <row r="743" spans="1:27" x14ac:dyDescent="0.25">
      <c r="A743" s="1" t="s">
        <v>1341</v>
      </c>
      <c r="B743" s="1" t="s">
        <v>76</v>
      </c>
      <c r="C743" s="3" t="s">
        <v>77</v>
      </c>
      <c r="D743" s="4" t="s">
        <v>36</v>
      </c>
      <c r="E743" s="5">
        <v>3172686</v>
      </c>
      <c r="F743" s="5">
        <v>2984389</v>
      </c>
      <c r="G743" s="5" t="s">
        <v>68</v>
      </c>
      <c r="H743" s="5" t="s">
        <v>68</v>
      </c>
      <c r="I743" s="5">
        <v>0</v>
      </c>
      <c r="J743" s="5">
        <v>0</v>
      </c>
      <c r="K743" s="5">
        <v>0</v>
      </c>
      <c r="L743" s="6">
        <v>0</v>
      </c>
      <c r="M743" s="6">
        <v>0</v>
      </c>
      <c r="N743" s="6">
        <v>0</v>
      </c>
      <c r="O743" s="6">
        <v>0</v>
      </c>
      <c r="P743" s="6">
        <v>0</v>
      </c>
      <c r="Q743" s="6">
        <v>0</v>
      </c>
      <c r="R743" s="6">
        <v>0</v>
      </c>
      <c r="S743" s="6">
        <v>0</v>
      </c>
      <c r="T743" s="6">
        <v>0</v>
      </c>
      <c r="U743" s="6">
        <v>0</v>
      </c>
      <c r="V743" s="6">
        <v>0</v>
      </c>
      <c r="W743" s="6">
        <v>0</v>
      </c>
      <c r="X743" s="6">
        <v>0</v>
      </c>
      <c r="Y743" s="7">
        <v>0</v>
      </c>
      <c r="Z743" s="7">
        <v>0</v>
      </c>
      <c r="AA743" s="7">
        <v>0</v>
      </c>
    </row>
    <row r="744" spans="1:27" x14ac:dyDescent="0.25">
      <c r="A744" s="1" t="s">
        <v>1342</v>
      </c>
      <c r="B744" s="1" t="s">
        <v>93</v>
      </c>
      <c r="C744" s="3" t="s">
        <v>94</v>
      </c>
      <c r="D744" s="4" t="s">
        <v>36</v>
      </c>
      <c r="E744" s="5">
        <v>1143704</v>
      </c>
      <c r="F744" s="5">
        <v>982648</v>
      </c>
      <c r="G744" s="5">
        <v>13603</v>
      </c>
      <c r="H744" s="5">
        <v>166142</v>
      </c>
      <c r="I744" s="5">
        <v>0</v>
      </c>
      <c r="J744" s="5">
        <v>4696</v>
      </c>
      <c r="K744" s="5">
        <v>0</v>
      </c>
      <c r="L744" s="6">
        <v>5.827420711517334</v>
      </c>
      <c r="M744" s="6">
        <v>2.515188455581665</v>
      </c>
      <c r="N744" s="6">
        <v>3.3122322559356689</v>
      </c>
      <c r="O744" s="6">
        <v>1.2256178855895996</v>
      </c>
      <c r="P744" s="6">
        <v>1.2260445356369019</v>
      </c>
      <c r="Q744" s="6">
        <v>8.5399999618530273</v>
      </c>
      <c r="R744" s="6">
        <v>3.1077519059181213E-2</v>
      </c>
      <c r="S744" s="6">
        <v>51.599903106689453</v>
      </c>
      <c r="T744" s="6">
        <v>1.3654189109802246</v>
      </c>
      <c r="U744" s="6">
        <v>0</v>
      </c>
      <c r="V744" s="6">
        <v>0</v>
      </c>
      <c r="W744" s="6">
        <v>0</v>
      </c>
      <c r="X744" s="6">
        <v>15.50971794128418</v>
      </c>
      <c r="Y744" s="7">
        <v>17.114774703979492</v>
      </c>
      <c r="Z744" s="7">
        <v>17.114774703979492</v>
      </c>
      <c r="AA744" s="7">
        <v>18.365737915039063</v>
      </c>
    </row>
    <row r="745" spans="1:27" x14ac:dyDescent="0.25">
      <c r="A745" s="1" t="s">
        <v>1343</v>
      </c>
      <c r="B745" s="1" t="s">
        <v>1344</v>
      </c>
      <c r="C745" s="3" t="s">
        <v>226</v>
      </c>
      <c r="D745" s="4" t="s">
        <v>36</v>
      </c>
      <c r="E745" s="5">
        <v>2377290</v>
      </c>
      <c r="F745" s="5">
        <v>1416057</v>
      </c>
      <c r="G745" s="5">
        <v>18490</v>
      </c>
      <c r="H745" s="5">
        <v>208579</v>
      </c>
      <c r="I745" s="5">
        <v>7133</v>
      </c>
      <c r="J745" s="5">
        <v>4182</v>
      </c>
      <c r="K745" s="5">
        <v>29</v>
      </c>
      <c r="L745" s="6">
        <v>4.4851641654968262</v>
      </c>
      <c r="M745" s="6">
        <v>1.6575747728347778</v>
      </c>
      <c r="N745" s="6">
        <v>2.8275895118713379</v>
      </c>
      <c r="O745" s="6">
        <v>0.96695655584335327</v>
      </c>
      <c r="P745" s="6">
        <v>0.96695655584335327</v>
      </c>
      <c r="Q745" s="6">
        <v>11.829999923706055</v>
      </c>
      <c r="R745" s="6">
        <v>7.2091654874384403E-3</v>
      </c>
      <c r="S745" s="6">
        <v>59.757095336914063</v>
      </c>
      <c r="T745" s="6">
        <v>1.2889086008071899</v>
      </c>
      <c r="U745" s="6">
        <v>259.21771240234375</v>
      </c>
      <c r="V745" s="6">
        <v>0.41648262739181519</v>
      </c>
      <c r="W745" s="6">
        <v>0.49723014235496521</v>
      </c>
      <c r="X745" s="6">
        <v>10.359077453613281</v>
      </c>
      <c r="Y745" s="7">
        <v>0</v>
      </c>
      <c r="Z745" s="7">
        <v>0</v>
      </c>
      <c r="AA745" s="7">
        <v>0</v>
      </c>
    </row>
    <row r="746" spans="1:27" x14ac:dyDescent="0.25">
      <c r="A746" s="1" t="s">
        <v>1345</v>
      </c>
      <c r="B746" s="1" t="s">
        <v>540</v>
      </c>
      <c r="C746" s="3" t="s">
        <v>65</v>
      </c>
      <c r="D746" s="4" t="s">
        <v>36</v>
      </c>
      <c r="E746" s="5">
        <v>2569549</v>
      </c>
      <c r="F746" s="5">
        <v>2070279</v>
      </c>
      <c r="G746" s="5">
        <v>23995</v>
      </c>
      <c r="H746" s="5">
        <v>371885</v>
      </c>
      <c r="I746" s="5">
        <v>14202</v>
      </c>
      <c r="J746" s="5">
        <v>22427</v>
      </c>
      <c r="K746" s="5">
        <v>0</v>
      </c>
      <c r="L746" s="6">
        <v>10.165872573852539</v>
      </c>
      <c r="M746" s="6">
        <v>3.6745469570159912</v>
      </c>
      <c r="N746" s="6">
        <v>6.4913249015808105</v>
      </c>
      <c r="O746" s="6">
        <v>4.9976229667663574</v>
      </c>
      <c r="P746" s="6">
        <v>4.9963102340698242</v>
      </c>
      <c r="Q746" s="6">
        <v>36.310001373291016</v>
      </c>
      <c r="R746" s="6">
        <v>-2.1370262838900089E-3</v>
      </c>
      <c r="S746" s="6">
        <v>18.396265029907227</v>
      </c>
      <c r="T746" s="6">
        <v>1.1457431316375732</v>
      </c>
      <c r="U746" s="6">
        <v>168.955078125</v>
      </c>
      <c r="V746" s="6">
        <v>0.55550605058670044</v>
      </c>
      <c r="W746" s="6">
        <v>0.6781347393989563</v>
      </c>
      <c r="X746" s="6">
        <v>15.28296947479248</v>
      </c>
      <c r="Y746" s="7">
        <v>0</v>
      </c>
      <c r="Z746" s="7">
        <v>0</v>
      </c>
      <c r="AA746" s="7">
        <v>0</v>
      </c>
    </row>
    <row r="747" spans="1:27" x14ac:dyDescent="0.25">
      <c r="A747" s="1" t="s">
        <v>1346</v>
      </c>
      <c r="B747" s="1" t="s">
        <v>1347</v>
      </c>
      <c r="C747" s="3" t="s">
        <v>77</v>
      </c>
      <c r="D747" s="4" t="s">
        <v>36</v>
      </c>
      <c r="E747" s="5">
        <v>1945853</v>
      </c>
      <c r="F747" s="5">
        <v>1475835</v>
      </c>
      <c r="G747" s="5">
        <v>6543</v>
      </c>
      <c r="H747" s="5">
        <v>234909</v>
      </c>
      <c r="I747" s="5">
        <v>3614</v>
      </c>
      <c r="J747" s="5">
        <v>9943</v>
      </c>
      <c r="K747" s="5">
        <v>845</v>
      </c>
      <c r="L747" s="6">
        <v>5.5990519523620605</v>
      </c>
      <c r="M747" s="6">
        <v>1.9718095064163208</v>
      </c>
      <c r="N747" s="6">
        <v>3.6272423267364502</v>
      </c>
      <c r="O747" s="6">
        <v>1.5426260232925415</v>
      </c>
      <c r="P747" s="6">
        <v>1.5446878671646118</v>
      </c>
      <c r="Q747" s="6">
        <v>13.529999732971191</v>
      </c>
      <c r="R747" s="6">
        <v>7.7431142330169678E-2</v>
      </c>
      <c r="S747" s="6">
        <v>41.169857025146484</v>
      </c>
      <c r="T747" s="6">
        <v>0.44138538837432861</v>
      </c>
      <c r="U747" s="6">
        <v>181.04592895507813</v>
      </c>
      <c r="V747" s="6">
        <v>0.19518432021141052</v>
      </c>
      <c r="W747" s="6">
        <v>0.24379746615886688</v>
      </c>
      <c r="X747" s="6">
        <v>9.9002895355224609</v>
      </c>
      <c r="Y747" s="7">
        <v>11.45135498046875</v>
      </c>
      <c r="Z747" s="7">
        <v>11.45135498046875</v>
      </c>
      <c r="AA747" s="7">
        <v>11.938347816467285</v>
      </c>
    </row>
    <row r="748" spans="1:27" x14ac:dyDescent="0.25">
      <c r="A748" s="1" t="s">
        <v>1348</v>
      </c>
      <c r="B748" s="1" t="s">
        <v>1349</v>
      </c>
      <c r="C748" s="3" t="s">
        <v>380</v>
      </c>
      <c r="D748" s="4" t="s">
        <v>36</v>
      </c>
      <c r="E748" s="5">
        <v>1338566</v>
      </c>
      <c r="F748" s="5">
        <v>986957</v>
      </c>
      <c r="G748" s="5">
        <v>15786</v>
      </c>
      <c r="H748" s="5">
        <v>139502</v>
      </c>
      <c r="I748" s="5">
        <v>2818</v>
      </c>
      <c r="J748" s="5">
        <v>247</v>
      </c>
      <c r="K748" s="5">
        <v>0</v>
      </c>
      <c r="L748" s="6">
        <v>4.8171553611755371</v>
      </c>
      <c r="M748" s="6">
        <v>1.4425079822540283</v>
      </c>
      <c r="N748" s="6">
        <v>3.3746473789215088</v>
      </c>
      <c r="O748" s="6">
        <v>0.91151458024978638</v>
      </c>
      <c r="P748" s="6">
        <v>1.0000791549682617</v>
      </c>
      <c r="Q748" s="6">
        <v>9.7799997329711914</v>
      </c>
      <c r="R748" s="6">
        <v>9.2262951657176018E-3</v>
      </c>
      <c r="S748" s="6">
        <v>72.356468200683594</v>
      </c>
      <c r="T748" s="6">
        <v>1.5742816925048828</v>
      </c>
      <c r="U748" s="6">
        <v>560.18450927734375</v>
      </c>
      <c r="V748" s="6">
        <v>0.24869897961616516</v>
      </c>
      <c r="W748" s="6">
        <v>0.28102913498878479</v>
      </c>
      <c r="X748" s="6">
        <v>10.92905330657959</v>
      </c>
      <c r="Y748" s="7">
        <v>13.421079635620117</v>
      </c>
      <c r="Z748" s="7">
        <v>13.421079635620117</v>
      </c>
      <c r="AA748" s="7">
        <v>14.674175262451172</v>
      </c>
    </row>
    <row r="749" spans="1:27" x14ac:dyDescent="0.25">
      <c r="A749" s="1" t="s">
        <v>1350</v>
      </c>
      <c r="B749" s="1" t="s">
        <v>1351</v>
      </c>
      <c r="C749" s="3" t="s">
        <v>300</v>
      </c>
      <c r="D749" s="4" t="s">
        <v>36</v>
      </c>
      <c r="E749" s="5">
        <v>3092549</v>
      </c>
      <c r="F749" s="5">
        <v>2483446</v>
      </c>
      <c r="G749" s="5">
        <v>78921</v>
      </c>
      <c r="H749" s="5">
        <v>560953</v>
      </c>
      <c r="I749" s="5">
        <v>35625</v>
      </c>
      <c r="J749" s="5">
        <v>9483</v>
      </c>
      <c r="K749" s="5">
        <v>12820</v>
      </c>
      <c r="L749" s="6">
        <v>8.958317756652832</v>
      </c>
      <c r="M749" s="6">
        <v>2.6963498592376709</v>
      </c>
      <c r="N749" s="6">
        <v>6.261967658996582</v>
      </c>
      <c r="O749" s="6">
        <v>1.4822028875350952</v>
      </c>
      <c r="P749" s="6">
        <v>1.4712629318237305</v>
      </c>
      <c r="Q749" s="6">
        <v>7.1999998092651367</v>
      </c>
      <c r="R749" s="6">
        <v>1.0312265157699585</v>
      </c>
      <c r="S749" s="6">
        <v>46.792518615722656</v>
      </c>
      <c r="T749" s="6">
        <v>3.0800037384033203</v>
      </c>
      <c r="U749" s="6">
        <v>221.53263854980469</v>
      </c>
      <c r="V749" s="6">
        <v>1.6218336820602417</v>
      </c>
      <c r="W749" s="6">
        <v>1.3903160095214844</v>
      </c>
      <c r="X749" s="6">
        <v>19.14031982421875</v>
      </c>
      <c r="Y749" s="7">
        <v>19.611307144165039</v>
      </c>
      <c r="Z749" s="7">
        <v>19.781068801879883</v>
      </c>
      <c r="AA749" s="7">
        <v>21.051450729370117</v>
      </c>
    </row>
    <row r="750" spans="1:27" x14ac:dyDescent="0.25">
      <c r="A750" s="1" t="s">
        <v>1352</v>
      </c>
      <c r="B750" s="1" t="s">
        <v>1312</v>
      </c>
      <c r="C750" s="3" t="s">
        <v>51</v>
      </c>
      <c r="D750" s="4" t="s">
        <v>36</v>
      </c>
      <c r="E750" s="5">
        <v>1383381</v>
      </c>
      <c r="F750" s="5">
        <v>917912</v>
      </c>
      <c r="G750" s="5">
        <v>13849</v>
      </c>
      <c r="H750" s="5">
        <v>165632</v>
      </c>
      <c r="I750" s="5">
        <v>3398</v>
      </c>
      <c r="J750" s="5">
        <v>350</v>
      </c>
      <c r="K750" s="5">
        <v>0</v>
      </c>
      <c r="L750" s="6">
        <v>6.3967528343200684</v>
      </c>
      <c r="M750" s="6">
        <v>2.2725169658660889</v>
      </c>
      <c r="N750" s="6">
        <v>4.1242356300354004</v>
      </c>
      <c r="O750" s="6">
        <v>1.6361651420593262</v>
      </c>
      <c r="P750" s="6">
        <v>1.6361651420593262</v>
      </c>
      <c r="Q750" s="6">
        <v>13.729999542236328</v>
      </c>
      <c r="R750" s="6">
        <v>1.0126052424311638E-2</v>
      </c>
      <c r="S750" s="6">
        <v>52.350841522216797</v>
      </c>
      <c r="T750" s="6">
        <v>1.4863253831863403</v>
      </c>
      <c r="U750" s="6">
        <v>407.56326293945313</v>
      </c>
      <c r="V750" s="6">
        <v>0.24816012382507324</v>
      </c>
      <c r="W750" s="6">
        <v>0.36468580365180969</v>
      </c>
      <c r="X750" s="6">
        <v>11.899918556213379</v>
      </c>
      <c r="Y750" s="7">
        <v>18.692005157470703</v>
      </c>
      <c r="Z750" s="7">
        <v>18.692005157470703</v>
      </c>
      <c r="AA750" s="7">
        <v>19.945964813232422</v>
      </c>
    </row>
    <row r="751" spans="1:27" x14ac:dyDescent="0.25">
      <c r="A751" s="1" t="s">
        <v>1353</v>
      </c>
      <c r="B751" s="1" t="s">
        <v>1354</v>
      </c>
      <c r="C751" s="3" t="s">
        <v>171</v>
      </c>
      <c r="D751" s="4" t="s">
        <v>36</v>
      </c>
      <c r="E751" s="5">
        <v>2416499</v>
      </c>
      <c r="F751" s="5">
        <v>1319536</v>
      </c>
      <c r="G751" s="5">
        <v>29404</v>
      </c>
      <c r="H751" s="5">
        <v>313718</v>
      </c>
      <c r="I751" s="5">
        <v>8973</v>
      </c>
      <c r="J751" s="5">
        <v>18939</v>
      </c>
      <c r="K751" s="5">
        <v>31</v>
      </c>
      <c r="L751" s="6">
        <v>5.3872318267822266</v>
      </c>
      <c r="M751" s="6">
        <v>2.4734323024749756</v>
      </c>
      <c r="N751" s="6">
        <v>2.9137992858886719</v>
      </c>
      <c r="O751" s="6">
        <v>0.42853149771690369</v>
      </c>
      <c r="P751" s="6">
        <v>0.42685428261756897</v>
      </c>
      <c r="Q751" s="6">
        <v>3.0799999237060547</v>
      </c>
      <c r="R751" s="6">
        <v>0.39594858884811401</v>
      </c>
      <c r="S751" s="6">
        <v>91.246688842773438</v>
      </c>
      <c r="T751" s="6">
        <v>2.1797857284545898</v>
      </c>
      <c r="U751" s="6">
        <v>327.69418334960938</v>
      </c>
      <c r="V751" s="6">
        <v>0.37132230401039124</v>
      </c>
      <c r="W751" s="6">
        <v>0.66518896818161011</v>
      </c>
      <c r="X751" s="6">
        <v>13.377057075500488</v>
      </c>
      <c r="Y751" s="7">
        <v>0</v>
      </c>
      <c r="Z751" s="7">
        <v>0</v>
      </c>
      <c r="AA751" s="7">
        <v>0</v>
      </c>
    </row>
    <row r="752" spans="1:27" x14ac:dyDescent="0.25">
      <c r="A752" s="1" t="s">
        <v>1355</v>
      </c>
      <c r="B752" s="1" t="s">
        <v>1227</v>
      </c>
      <c r="C752" s="3" t="s">
        <v>354</v>
      </c>
      <c r="D752" s="4" t="s">
        <v>36</v>
      </c>
      <c r="E752" s="5">
        <v>8165735</v>
      </c>
      <c r="F752" s="5">
        <v>5696711</v>
      </c>
      <c r="G752" s="5">
        <v>79374</v>
      </c>
      <c r="H752" s="5">
        <v>857542</v>
      </c>
      <c r="I752" s="5">
        <v>19168</v>
      </c>
      <c r="J752" s="5">
        <v>9470</v>
      </c>
      <c r="K752" s="5">
        <v>110</v>
      </c>
      <c r="L752" s="6">
        <v>4.9111013412475586</v>
      </c>
      <c r="M752" s="6">
        <v>1.3763412237167358</v>
      </c>
      <c r="N752" s="6">
        <v>3.5347602367401123</v>
      </c>
      <c r="O752" s="6">
        <v>1.4253300428390503</v>
      </c>
      <c r="P752" s="6">
        <v>1.4253300428390503</v>
      </c>
      <c r="Q752" s="6">
        <v>13.779999732971191</v>
      </c>
      <c r="R752" s="6">
        <v>0.12147969007492065</v>
      </c>
      <c r="S752" s="6">
        <v>52.519481658935547</v>
      </c>
      <c r="T752" s="6">
        <v>1.3741834163665771</v>
      </c>
      <c r="U752" s="6">
        <v>414.09640502929688</v>
      </c>
      <c r="V752" s="6">
        <v>0.23485945165157318</v>
      </c>
      <c r="W752" s="6">
        <v>0.33185106515884399</v>
      </c>
      <c r="X752" s="6">
        <v>9.2967557907104492</v>
      </c>
      <c r="Y752" s="7">
        <v>11.071949005126953</v>
      </c>
      <c r="Z752" s="7">
        <v>11.071949005126953</v>
      </c>
      <c r="AA752" s="7">
        <v>12.205511093139648</v>
      </c>
    </row>
    <row r="753" spans="1:27" x14ac:dyDescent="0.25">
      <c r="A753" s="1" t="s">
        <v>1356</v>
      </c>
      <c r="B753" s="1" t="s">
        <v>1357</v>
      </c>
      <c r="C753" s="3" t="s">
        <v>880</v>
      </c>
      <c r="D753" s="4" t="s">
        <v>36</v>
      </c>
      <c r="E753" s="5">
        <v>6331965</v>
      </c>
      <c r="F753" s="5">
        <v>3954001</v>
      </c>
      <c r="G753" s="5">
        <v>70631</v>
      </c>
      <c r="H753" s="5">
        <v>551759</v>
      </c>
      <c r="I753" s="5">
        <v>10211</v>
      </c>
      <c r="J753" s="5">
        <v>28325</v>
      </c>
      <c r="K753" s="5">
        <v>264</v>
      </c>
      <c r="L753" s="6">
        <v>4.7526249885559082</v>
      </c>
      <c r="M753" s="6">
        <v>1.7307634353637695</v>
      </c>
      <c r="N753" s="6">
        <v>3.0218613147735596</v>
      </c>
      <c r="O753" s="6">
        <v>1.2380757331848145</v>
      </c>
      <c r="P753" s="6">
        <v>1.1514695882797241</v>
      </c>
      <c r="Q753" s="6">
        <v>14.310000419616699</v>
      </c>
      <c r="R753" s="6">
        <v>-5.8114837156608701E-4</v>
      </c>
      <c r="S753" s="6">
        <v>59.618637084960938</v>
      </c>
      <c r="T753" s="6">
        <v>1.7549679279327393</v>
      </c>
      <c r="U753" s="6">
        <v>691.71484375</v>
      </c>
      <c r="V753" s="6">
        <v>0.16135591268539429</v>
      </c>
      <c r="W753" s="6">
        <v>0.25371262431144714</v>
      </c>
      <c r="X753" s="6">
        <v>9.4117536544799805</v>
      </c>
      <c r="Y753" s="7">
        <v>12.478103637695313</v>
      </c>
      <c r="Z753" s="7">
        <v>12.478103637695313</v>
      </c>
      <c r="AA753" s="7">
        <v>13.731407165527344</v>
      </c>
    </row>
    <row r="754" spans="1:27" x14ac:dyDescent="0.25">
      <c r="A754" s="1" t="s">
        <v>1358</v>
      </c>
      <c r="B754" s="1" t="s">
        <v>1359</v>
      </c>
      <c r="C754" s="3" t="s">
        <v>101</v>
      </c>
      <c r="D754" s="4" t="s">
        <v>36</v>
      </c>
      <c r="E754" s="5">
        <v>3693563</v>
      </c>
      <c r="F754" s="5">
        <v>2783977</v>
      </c>
      <c r="G754" s="5">
        <v>13117</v>
      </c>
      <c r="H754" s="5">
        <v>207211</v>
      </c>
      <c r="I754" s="5">
        <v>20779</v>
      </c>
      <c r="J754" s="5">
        <v>4758</v>
      </c>
      <c r="K754" s="5">
        <v>383</v>
      </c>
      <c r="L754" s="6">
        <v>2.8283278942108154</v>
      </c>
      <c r="M754" s="6">
        <v>0.15782709419727325</v>
      </c>
      <c r="N754" s="6">
        <v>2.6705009937286377</v>
      </c>
      <c r="O754" s="6">
        <v>1.743817925453186</v>
      </c>
      <c r="P754" s="6">
        <v>1.743817925453186</v>
      </c>
      <c r="Q754" s="6">
        <v>30.270000457763672</v>
      </c>
      <c r="R754" s="6">
        <v>4.4243693351745605E-2</v>
      </c>
      <c r="S754" s="6">
        <v>48.364292144775391</v>
      </c>
      <c r="T754" s="6">
        <v>0.46895098686218262</v>
      </c>
      <c r="U754" s="6">
        <v>63.126232147216797</v>
      </c>
      <c r="V754" s="6">
        <v>0.58666926622390747</v>
      </c>
      <c r="W754" s="6">
        <v>0.74287813901901245</v>
      </c>
      <c r="X754" s="6">
        <v>7.2838654518127441</v>
      </c>
      <c r="Y754" s="7">
        <v>15.923986434936523</v>
      </c>
      <c r="Z754" s="7">
        <v>15.923986434936523</v>
      </c>
      <c r="AA754" s="7">
        <v>16.972187042236328</v>
      </c>
    </row>
    <row r="755" spans="1:27" x14ac:dyDescent="0.25">
      <c r="A755" s="1" t="s">
        <v>1360</v>
      </c>
      <c r="B755" s="1" t="s">
        <v>1361</v>
      </c>
      <c r="C755" s="3" t="s">
        <v>82</v>
      </c>
      <c r="D755" s="4" t="s">
        <v>36</v>
      </c>
      <c r="E755" s="5">
        <v>1202967</v>
      </c>
      <c r="F755" s="5">
        <v>567781</v>
      </c>
      <c r="G755" s="5">
        <v>3419</v>
      </c>
      <c r="H755" s="5">
        <v>70114</v>
      </c>
      <c r="I755" s="5">
        <v>1068</v>
      </c>
      <c r="J755" s="5">
        <v>8</v>
      </c>
      <c r="K755" s="5">
        <v>0</v>
      </c>
      <c r="L755" s="6">
        <v>3.5007622241973877</v>
      </c>
      <c r="M755" s="6">
        <v>0.99622607231140137</v>
      </c>
      <c r="N755" s="6">
        <v>2.5045361518859863</v>
      </c>
      <c r="O755" s="6">
        <v>0.1969272792339325</v>
      </c>
      <c r="P755" s="6">
        <v>0.18262024223804474</v>
      </c>
      <c r="Q755" s="6">
        <v>3.4300000667572021</v>
      </c>
      <c r="R755" s="6">
        <v>-1.7611964722163975E-4</v>
      </c>
      <c r="S755" s="6">
        <v>90.136497497558594</v>
      </c>
      <c r="T755" s="6">
        <v>0.59856444597244263</v>
      </c>
      <c r="U755" s="6">
        <v>320.13107299804688</v>
      </c>
      <c r="V755" s="6">
        <v>8.8780492544174194E-2</v>
      </c>
      <c r="W755" s="6">
        <v>0.18697479367256165</v>
      </c>
      <c r="X755" s="6">
        <v>7.6647181510925293</v>
      </c>
      <c r="Y755" s="7">
        <v>14.73531436920166</v>
      </c>
      <c r="Z755" s="7">
        <v>14.73531436920166</v>
      </c>
      <c r="AA755" s="7">
        <v>15.259922027587891</v>
      </c>
    </row>
    <row r="756" spans="1:27" x14ac:dyDescent="0.25">
      <c r="A756" s="1" t="s">
        <v>1362</v>
      </c>
      <c r="B756" s="1" t="s">
        <v>838</v>
      </c>
      <c r="C756" s="3" t="s">
        <v>82</v>
      </c>
      <c r="D756" s="4" t="s">
        <v>36</v>
      </c>
      <c r="E756" s="5">
        <v>3202453</v>
      </c>
      <c r="F756" s="5">
        <v>197</v>
      </c>
      <c r="G756" s="5">
        <v>0</v>
      </c>
      <c r="H756" s="5">
        <v>457022</v>
      </c>
      <c r="I756" s="5">
        <v>0</v>
      </c>
      <c r="J756" s="5">
        <v>0</v>
      </c>
      <c r="K756" s="5">
        <v>0</v>
      </c>
      <c r="L756" s="6">
        <v>4.3560457229614258</v>
      </c>
      <c r="M756" s="6">
        <v>1.8123383522033691</v>
      </c>
      <c r="N756" s="6">
        <v>2.5437073707580566</v>
      </c>
      <c r="O756" s="6">
        <v>1.7781096696853638</v>
      </c>
      <c r="P756" s="6">
        <v>1.7781096696853638</v>
      </c>
      <c r="Q756" s="6">
        <v>13.220000267028809</v>
      </c>
      <c r="R756" s="6">
        <v>0</v>
      </c>
      <c r="S756" s="6">
        <v>56.112499237060547</v>
      </c>
      <c r="T756" s="6">
        <v>0</v>
      </c>
      <c r="U756" s="6">
        <v>0</v>
      </c>
      <c r="V756" s="6">
        <v>0</v>
      </c>
      <c r="W756" s="6">
        <v>0</v>
      </c>
      <c r="X756" s="6">
        <v>14.645051956176758</v>
      </c>
      <c r="Y756" s="7">
        <v>34.578529357910156</v>
      </c>
      <c r="Z756" s="7">
        <v>34.578529357910156</v>
      </c>
      <c r="AA756" s="7">
        <v>34.578529357910156</v>
      </c>
    </row>
    <row r="757" spans="1:27" x14ac:dyDescent="0.25">
      <c r="A757" s="1" t="s">
        <v>1363</v>
      </c>
      <c r="B757" s="1" t="s">
        <v>1364</v>
      </c>
      <c r="C757" s="3" t="s">
        <v>404</v>
      </c>
      <c r="D757" s="4" t="s">
        <v>36</v>
      </c>
      <c r="E757" s="5">
        <v>1075242</v>
      </c>
      <c r="F757" s="5">
        <v>915162</v>
      </c>
      <c r="G757" s="5">
        <v>12309</v>
      </c>
      <c r="H757" s="5">
        <v>112017</v>
      </c>
      <c r="I757" s="5">
        <v>1655</v>
      </c>
      <c r="J757" s="5">
        <v>2625</v>
      </c>
      <c r="K757" s="5">
        <v>0</v>
      </c>
      <c r="L757" s="6">
        <v>6.5632729530334473</v>
      </c>
      <c r="M757" s="6">
        <v>1.8170711994171143</v>
      </c>
      <c r="N757" s="6">
        <v>4.7462015151977539</v>
      </c>
      <c r="O757" s="6">
        <v>0.927878737449646</v>
      </c>
      <c r="P757" s="6">
        <v>0.927878737449646</v>
      </c>
      <c r="Q757" s="6">
        <v>9.1000003814697266</v>
      </c>
      <c r="R757" s="6">
        <v>0.97155094146728516</v>
      </c>
      <c r="S757" s="6">
        <v>53.862144470214844</v>
      </c>
      <c r="T757" s="6">
        <v>1.3271573781967163</v>
      </c>
      <c r="U757" s="6">
        <v>743.7462158203125</v>
      </c>
      <c r="V757" s="6">
        <v>0.15391883254051208</v>
      </c>
      <c r="W757" s="6">
        <v>0.17844223976135254</v>
      </c>
      <c r="X757" s="6">
        <v>10.655756950378418</v>
      </c>
      <c r="Y757" s="7">
        <v>11.461719512939453</v>
      </c>
      <c r="Z757" s="7">
        <v>11.461719512939453</v>
      </c>
      <c r="AA757" s="7">
        <v>12.712005615234375</v>
      </c>
    </row>
    <row r="758" spans="1:27" x14ac:dyDescent="0.25">
      <c r="A758" s="1" t="s">
        <v>1365</v>
      </c>
      <c r="B758" s="1" t="s">
        <v>1366</v>
      </c>
      <c r="C758" s="3" t="s">
        <v>442</v>
      </c>
      <c r="D758" s="4" t="s">
        <v>36</v>
      </c>
      <c r="E758" s="5">
        <v>4626874</v>
      </c>
      <c r="F758" s="5">
        <v>3633522</v>
      </c>
      <c r="G758" s="5">
        <v>48090</v>
      </c>
      <c r="H758" s="5">
        <v>531138</v>
      </c>
      <c r="I758" s="5">
        <v>12439</v>
      </c>
      <c r="J758" s="5">
        <v>9991</v>
      </c>
      <c r="K758" s="5">
        <v>329</v>
      </c>
      <c r="L758" s="6">
        <v>6.1033387184143066</v>
      </c>
      <c r="M758" s="6">
        <v>2.0167751312255859</v>
      </c>
      <c r="N758" s="6">
        <v>4.0865635871887207</v>
      </c>
      <c r="O758" s="6">
        <v>1.4103245735168457</v>
      </c>
      <c r="P758" s="6">
        <v>1.4054348468780518</v>
      </c>
      <c r="Q758" s="6">
        <v>12.380000114440918</v>
      </c>
      <c r="R758" s="6">
        <v>0.11048390716314316</v>
      </c>
      <c r="S758" s="6">
        <v>49.014705657958984</v>
      </c>
      <c r="T758" s="6">
        <v>1.3062212467193604</v>
      </c>
      <c r="U758" s="6">
        <v>386.60662841796875</v>
      </c>
      <c r="V758" s="6">
        <v>0.34943678975105286</v>
      </c>
      <c r="W758" s="6">
        <v>0.33786830306053162</v>
      </c>
      <c r="X758" s="6">
        <v>10.22882080078125</v>
      </c>
      <c r="Y758" s="7">
        <v>11.691158294677734</v>
      </c>
      <c r="Z758" s="7">
        <v>11.691158294677734</v>
      </c>
      <c r="AA758" s="7">
        <v>12.894023895263672</v>
      </c>
    </row>
    <row r="759" spans="1:27" x14ac:dyDescent="0.25">
      <c r="A759" s="1" t="s">
        <v>1367</v>
      </c>
      <c r="B759" s="1" t="s">
        <v>587</v>
      </c>
      <c r="C759" s="3" t="s">
        <v>94</v>
      </c>
      <c r="D759" s="4" t="s">
        <v>36</v>
      </c>
      <c r="E759" s="5">
        <v>1122508</v>
      </c>
      <c r="F759" s="5">
        <v>938626</v>
      </c>
      <c r="G759" s="5">
        <v>15221</v>
      </c>
      <c r="H759" s="5">
        <v>97678</v>
      </c>
      <c r="I759" s="5">
        <v>44206</v>
      </c>
      <c r="J759" s="5">
        <v>523</v>
      </c>
      <c r="K759" s="5">
        <v>48</v>
      </c>
      <c r="L759" s="6">
        <v>5.5554203987121582</v>
      </c>
      <c r="M759" s="6">
        <v>2.2851173877716064</v>
      </c>
      <c r="N759" s="6">
        <v>3.2703027725219727</v>
      </c>
      <c r="O759" s="6">
        <v>0.95075255632400513</v>
      </c>
      <c r="P759" s="6">
        <v>0.95075255632400513</v>
      </c>
      <c r="Q759" s="6">
        <v>11.590000152587891</v>
      </c>
      <c r="R759" s="6">
        <v>-4.2618443258106709E-3</v>
      </c>
      <c r="S759" s="6">
        <v>61.419853210449219</v>
      </c>
      <c r="T759" s="6">
        <v>1.5957485437393188</v>
      </c>
      <c r="U759" s="6">
        <v>34.431976318359375</v>
      </c>
      <c r="V759" s="6">
        <v>3.938145637512207</v>
      </c>
      <c r="W759" s="6">
        <v>4.634495735168457</v>
      </c>
      <c r="X759" s="6">
        <v>8.848597526550293</v>
      </c>
      <c r="Y759" s="7">
        <v>9.902897834777832</v>
      </c>
      <c r="Z759" s="7">
        <v>9.902897834777832</v>
      </c>
      <c r="AA759" s="7">
        <v>11.750722885131836</v>
      </c>
    </row>
    <row r="760" spans="1:27" x14ac:dyDescent="0.25">
      <c r="A760" s="1" t="s">
        <v>1368</v>
      </c>
      <c r="B760" s="1" t="s">
        <v>123</v>
      </c>
      <c r="C760" s="3" t="s">
        <v>73</v>
      </c>
      <c r="D760" s="4" t="s">
        <v>36</v>
      </c>
      <c r="E760" s="5">
        <v>7865286</v>
      </c>
      <c r="F760" s="5">
        <v>6240910</v>
      </c>
      <c r="G760" s="5">
        <v>80398</v>
      </c>
      <c r="H760" s="5">
        <v>906230</v>
      </c>
      <c r="I760" s="5">
        <v>64067</v>
      </c>
      <c r="J760" s="5">
        <v>66662</v>
      </c>
      <c r="K760" s="5">
        <v>25816</v>
      </c>
      <c r="L760" s="6">
        <v>5.9006056785583496</v>
      </c>
      <c r="M760" s="6">
        <v>1.6433619260787964</v>
      </c>
      <c r="N760" s="6">
        <v>4.2572436332702637</v>
      </c>
      <c r="O760" s="6">
        <v>1.431851863861084</v>
      </c>
      <c r="P760" s="6">
        <v>1.431851863861084</v>
      </c>
      <c r="Q760" s="6">
        <v>12.850000381469727</v>
      </c>
      <c r="R760" s="6">
        <v>0.1265387237071991</v>
      </c>
      <c r="S760" s="6">
        <v>56.803855895996094</v>
      </c>
      <c r="T760" s="6">
        <v>1.2718570232391357</v>
      </c>
      <c r="U760" s="6">
        <v>125.49050140380859</v>
      </c>
      <c r="V760" s="6">
        <v>0.86668175458908081</v>
      </c>
      <c r="W760" s="6">
        <v>1.0135085582733154</v>
      </c>
      <c r="X760" s="6">
        <v>11.053634643554688</v>
      </c>
      <c r="Y760" s="7">
        <v>11.676515579223633</v>
      </c>
      <c r="Z760" s="7">
        <v>11.676515579223633</v>
      </c>
      <c r="AA760" s="7">
        <v>12.788878440856934</v>
      </c>
    </row>
    <row r="761" spans="1:27" x14ac:dyDescent="0.25">
      <c r="A761" s="1" t="s">
        <v>1369</v>
      </c>
      <c r="B761" s="1" t="s">
        <v>1370</v>
      </c>
      <c r="C761" s="3" t="s">
        <v>300</v>
      </c>
      <c r="D761" s="4" t="s">
        <v>36</v>
      </c>
      <c r="E761" s="5">
        <v>2319159</v>
      </c>
      <c r="F761" s="5">
        <v>1439271</v>
      </c>
      <c r="G761" s="5">
        <v>20214</v>
      </c>
      <c r="H761" s="5">
        <v>213480</v>
      </c>
      <c r="I761" s="5">
        <v>6865</v>
      </c>
      <c r="J761" s="5">
        <v>5207</v>
      </c>
      <c r="K761" s="5">
        <v>0</v>
      </c>
      <c r="L761" s="6">
        <v>5.0412030220031738</v>
      </c>
      <c r="M761" s="6">
        <v>0.28695136308670044</v>
      </c>
      <c r="N761" s="6">
        <v>4.7542514801025391</v>
      </c>
      <c r="O761" s="6">
        <v>0.66126906871795654</v>
      </c>
      <c r="P761" s="6">
        <v>0.66112548112869263</v>
      </c>
      <c r="Q761" s="6">
        <v>7.2300000190734863</v>
      </c>
      <c r="R761" s="6">
        <v>0.23761503398418427</v>
      </c>
      <c r="S761" s="6">
        <v>81.967742919921875</v>
      </c>
      <c r="T761" s="6">
        <v>1.3850090503692627</v>
      </c>
      <c r="U761" s="6">
        <v>294.45010375976563</v>
      </c>
      <c r="V761" s="6">
        <v>0.30312713980674744</v>
      </c>
      <c r="W761" s="6">
        <v>0.47037139534950256</v>
      </c>
      <c r="X761" s="6">
        <v>10.824484825134277</v>
      </c>
      <c r="Y761" s="7">
        <v>0</v>
      </c>
      <c r="Z761" s="7">
        <v>0</v>
      </c>
      <c r="AA761" s="7">
        <v>0</v>
      </c>
    </row>
    <row r="762" spans="1:27" x14ac:dyDescent="0.25">
      <c r="A762" s="1" t="s">
        <v>1371</v>
      </c>
      <c r="B762" s="1" t="s">
        <v>1372</v>
      </c>
      <c r="C762" s="3" t="s">
        <v>226</v>
      </c>
      <c r="D762" s="4" t="s">
        <v>36</v>
      </c>
      <c r="E762" s="5">
        <v>2974047</v>
      </c>
      <c r="F762" s="5">
        <v>2113789</v>
      </c>
      <c r="G762" s="5">
        <v>41291</v>
      </c>
      <c r="H762" s="5">
        <v>262715</v>
      </c>
      <c r="I762" s="5">
        <v>15387</v>
      </c>
      <c r="J762" s="5">
        <v>7415</v>
      </c>
      <c r="K762" s="5">
        <v>2253</v>
      </c>
      <c r="L762" s="6">
        <v>5.6786861419677734</v>
      </c>
      <c r="M762" s="6">
        <v>1.1531848907470703</v>
      </c>
      <c r="N762" s="6">
        <v>4.5255012512207031</v>
      </c>
      <c r="O762" s="6">
        <v>1.2545082569122314</v>
      </c>
      <c r="P762" s="6">
        <v>1.2277796268463135</v>
      </c>
      <c r="Q762" s="6">
        <v>14.369999885559082</v>
      </c>
      <c r="R762" s="6">
        <v>-3.0818125233054161E-2</v>
      </c>
      <c r="S762" s="6">
        <v>58.59906005859375</v>
      </c>
      <c r="T762" s="6">
        <v>1.9159845113754272</v>
      </c>
      <c r="U762" s="6">
        <v>268.34991455078125</v>
      </c>
      <c r="V762" s="6">
        <v>0.67278695106506348</v>
      </c>
      <c r="W762" s="6">
        <v>0.71398741006851196</v>
      </c>
      <c r="X762" s="6">
        <v>9.3534078598022461</v>
      </c>
      <c r="Y762" s="7">
        <v>10.550887107849121</v>
      </c>
      <c r="Z762" s="7">
        <v>10.550887107849121</v>
      </c>
      <c r="AA762" s="7">
        <v>11.805568695068359</v>
      </c>
    </row>
    <row r="763" spans="1:27" x14ac:dyDescent="0.25">
      <c r="A763" s="1" t="s">
        <v>1373</v>
      </c>
      <c r="B763" s="1" t="s">
        <v>1374</v>
      </c>
      <c r="C763" s="3" t="s">
        <v>171</v>
      </c>
      <c r="D763" s="4" t="s">
        <v>36</v>
      </c>
      <c r="E763" s="5">
        <v>1020059</v>
      </c>
      <c r="F763" s="5">
        <v>661318</v>
      </c>
      <c r="G763" s="5">
        <v>9577</v>
      </c>
      <c r="H763" s="5">
        <v>97040</v>
      </c>
      <c r="I763" s="5">
        <v>3227</v>
      </c>
      <c r="J763" s="5">
        <v>1998</v>
      </c>
      <c r="K763" s="5">
        <v>0</v>
      </c>
      <c r="L763" s="6">
        <v>4.7186360359191895</v>
      </c>
      <c r="M763" s="6">
        <v>1.3557995557785034</v>
      </c>
      <c r="N763" s="6">
        <v>3.3628365993499756</v>
      </c>
      <c r="O763" s="6">
        <v>0.7287868857383728</v>
      </c>
      <c r="P763" s="6">
        <v>0.7287868857383728</v>
      </c>
      <c r="Q763" s="6">
        <v>8.3999996185302734</v>
      </c>
      <c r="R763" s="6">
        <v>6.7439168691635132E-2</v>
      </c>
      <c r="S763" s="6">
        <v>77.244903564453125</v>
      </c>
      <c r="T763" s="6">
        <v>1.427496075630188</v>
      </c>
      <c r="U763" s="6">
        <v>296.77719116210938</v>
      </c>
      <c r="V763" s="6">
        <v>0.33096125721931458</v>
      </c>
      <c r="W763" s="6">
        <v>0.48099926114082336</v>
      </c>
      <c r="X763" s="6">
        <v>10.36602783203125</v>
      </c>
      <c r="Y763" s="7">
        <v>15.776627540588379</v>
      </c>
      <c r="Z763" s="7">
        <v>15.776627540588379</v>
      </c>
      <c r="AA763" s="7">
        <v>17.028289794921875</v>
      </c>
    </row>
    <row r="764" spans="1:27" x14ac:dyDescent="0.25">
      <c r="A764" s="1" t="s">
        <v>1375</v>
      </c>
      <c r="B764" s="1" t="s">
        <v>540</v>
      </c>
      <c r="C764" s="3" t="s">
        <v>65</v>
      </c>
      <c r="D764" s="4" t="s">
        <v>36</v>
      </c>
      <c r="E764" s="5">
        <v>2294332</v>
      </c>
      <c r="F764" s="5">
        <v>1549822</v>
      </c>
      <c r="G764" s="5">
        <v>19643</v>
      </c>
      <c r="H764" s="5">
        <v>227752</v>
      </c>
      <c r="I764" s="5">
        <v>7835</v>
      </c>
      <c r="J764" s="5">
        <v>2733</v>
      </c>
      <c r="K764" s="5">
        <v>423</v>
      </c>
      <c r="L764" s="6">
        <v>6.2820572853088379</v>
      </c>
      <c r="M764" s="6">
        <v>2.8219089508056641</v>
      </c>
      <c r="N764" s="6">
        <v>3.4601480960845947</v>
      </c>
      <c r="O764" s="6">
        <v>0.74481403827667236</v>
      </c>
      <c r="P764" s="6">
        <v>0.74481403827667236</v>
      </c>
      <c r="Q764" s="6">
        <v>7.320000171661377</v>
      </c>
      <c r="R764" s="6">
        <v>5.8484036475419998E-2</v>
      </c>
      <c r="S764" s="6">
        <v>68.759101867675781</v>
      </c>
      <c r="T764" s="6">
        <v>1.2515729665756226</v>
      </c>
      <c r="U764" s="6">
        <v>250.70835876464844</v>
      </c>
      <c r="V764" s="6">
        <v>0.37209087610244751</v>
      </c>
      <c r="W764" s="6">
        <v>0.49921470880508423</v>
      </c>
      <c r="X764" s="6">
        <v>9.5736370086669922</v>
      </c>
      <c r="Y764" s="7">
        <v>11.244204521179199</v>
      </c>
      <c r="Z764" s="7">
        <v>11.244204521179199</v>
      </c>
      <c r="AA764" s="7">
        <v>12.331302642822266</v>
      </c>
    </row>
    <row r="765" spans="1:27" x14ac:dyDescent="0.25">
      <c r="A765" s="1" t="s">
        <v>1376</v>
      </c>
      <c r="B765" s="1" t="s">
        <v>1377</v>
      </c>
      <c r="C765" s="3" t="s">
        <v>380</v>
      </c>
      <c r="D765" s="4" t="s">
        <v>36</v>
      </c>
      <c r="E765" s="5">
        <v>2245830</v>
      </c>
      <c r="F765" s="5">
        <v>393383</v>
      </c>
      <c r="G765" s="5">
        <v>5897</v>
      </c>
      <c r="H765" s="5">
        <v>166750</v>
      </c>
      <c r="I765" s="5">
        <v>698</v>
      </c>
      <c r="J765" s="5">
        <v>64</v>
      </c>
      <c r="K765" s="5">
        <v>0</v>
      </c>
      <c r="L765" s="6">
        <v>4.4633803367614746</v>
      </c>
      <c r="M765" s="6">
        <v>0.16105844080448151</v>
      </c>
      <c r="N765" s="6">
        <v>4.3023214340209961</v>
      </c>
      <c r="O765" s="6">
        <v>4.529634952545166</v>
      </c>
      <c r="P765" s="6">
        <v>4.529634952545166</v>
      </c>
      <c r="Q765" s="6">
        <v>61.470001220703125</v>
      </c>
      <c r="R765" s="6">
        <v>3.442082554101944E-2</v>
      </c>
      <c r="S765" s="6">
        <v>35.860973358154297</v>
      </c>
      <c r="T765" s="6">
        <v>1.4769084453582764</v>
      </c>
      <c r="U765" s="6">
        <v>844.8424072265625</v>
      </c>
      <c r="V765" s="6">
        <v>3.1079823151230812E-2</v>
      </c>
      <c r="W765" s="6">
        <v>0.17481467127799988</v>
      </c>
      <c r="X765" s="6">
        <v>9.2559785842895508</v>
      </c>
      <c r="Y765" s="7">
        <v>27.334383010864258</v>
      </c>
      <c r="Z765" s="7">
        <v>27.334383010864258</v>
      </c>
      <c r="AA765" s="7">
        <v>28.275655746459961</v>
      </c>
    </row>
    <row r="766" spans="1:27" x14ac:dyDescent="0.25">
      <c r="A766" s="1" t="s">
        <v>1378</v>
      </c>
      <c r="B766" s="1" t="s">
        <v>1379</v>
      </c>
      <c r="C766" s="3" t="s">
        <v>94</v>
      </c>
      <c r="D766" s="4" t="s">
        <v>36</v>
      </c>
      <c r="E766" s="5">
        <v>1297558</v>
      </c>
      <c r="F766" s="5">
        <v>683695</v>
      </c>
      <c r="G766" s="5">
        <v>18559</v>
      </c>
      <c r="H766" s="5">
        <v>155951</v>
      </c>
      <c r="I766" s="5">
        <v>760</v>
      </c>
      <c r="J766" s="5">
        <v>832</v>
      </c>
      <c r="K766" s="5">
        <v>0</v>
      </c>
      <c r="L766" s="6">
        <v>4.1422286033630371</v>
      </c>
      <c r="M766" s="6">
        <v>0.60357666015625</v>
      </c>
      <c r="N766" s="6">
        <v>3.5386519432067871</v>
      </c>
      <c r="O766" s="6">
        <v>1.0317867994308472</v>
      </c>
      <c r="P766" s="6">
        <v>1.0412228107452393</v>
      </c>
      <c r="Q766" s="6">
        <v>9.5299997329711914</v>
      </c>
      <c r="R766" s="6">
        <v>-1.2201105244457722E-2</v>
      </c>
      <c r="S766" s="6">
        <v>62.16107177734375</v>
      </c>
      <c r="T766" s="6">
        <v>2.6427760124206543</v>
      </c>
      <c r="U766" s="6">
        <v>2441.9736328125</v>
      </c>
      <c r="V766" s="6">
        <v>5.8571562170982361E-2</v>
      </c>
      <c r="W766" s="6">
        <v>0.10822295397520065</v>
      </c>
      <c r="X766" s="6">
        <v>16.175910949707031</v>
      </c>
      <c r="Y766" s="7">
        <v>0</v>
      </c>
      <c r="Z766" s="7">
        <v>0</v>
      </c>
      <c r="AA766" s="7">
        <v>0</v>
      </c>
    </row>
    <row r="767" spans="1:27" x14ac:dyDescent="0.25">
      <c r="A767" s="1" t="s">
        <v>1380</v>
      </c>
      <c r="B767" s="1" t="s">
        <v>1381</v>
      </c>
      <c r="C767" s="3" t="s">
        <v>148</v>
      </c>
      <c r="D767" s="4" t="s">
        <v>36</v>
      </c>
      <c r="E767" s="5">
        <v>1168459</v>
      </c>
      <c r="F767" s="5">
        <v>694866</v>
      </c>
      <c r="G767" s="5">
        <v>11100</v>
      </c>
      <c r="H767" s="5">
        <v>150604</v>
      </c>
      <c r="I767" s="5">
        <v>15528</v>
      </c>
      <c r="J767" s="5">
        <v>15030</v>
      </c>
      <c r="K767" s="5">
        <v>4030</v>
      </c>
      <c r="L767" s="6">
        <v>4.9325361251831055</v>
      </c>
      <c r="M767" s="6">
        <v>1.089531421661377</v>
      </c>
      <c r="N767" s="6">
        <v>3.8430044651031494</v>
      </c>
      <c r="O767" s="6">
        <v>1.2041780948638916</v>
      </c>
      <c r="P767" s="6">
        <v>1.2041780948638916</v>
      </c>
      <c r="Q767" s="6">
        <v>10.529999732971191</v>
      </c>
      <c r="R767" s="6">
        <v>0.15839025378227234</v>
      </c>
      <c r="S767" s="6">
        <v>48.780853271484375</v>
      </c>
      <c r="T767" s="6">
        <v>1.572313666343689</v>
      </c>
      <c r="U767" s="6">
        <v>71.483772277832031</v>
      </c>
      <c r="V767" s="6">
        <v>1.355460524559021</v>
      </c>
      <c r="W767" s="6">
        <v>2.1995394229888916</v>
      </c>
      <c r="X767" s="6">
        <v>10.017725944519043</v>
      </c>
      <c r="Y767" s="7">
        <v>0</v>
      </c>
      <c r="Z767" s="7">
        <v>0</v>
      </c>
      <c r="AA767" s="7">
        <v>0</v>
      </c>
    </row>
    <row r="768" spans="1:27" x14ac:dyDescent="0.25">
      <c r="A768" s="1" t="s">
        <v>1382</v>
      </c>
      <c r="B768" s="1" t="s">
        <v>540</v>
      </c>
      <c r="C768" s="3" t="s">
        <v>65</v>
      </c>
      <c r="D768" s="4" t="s">
        <v>36</v>
      </c>
      <c r="E768" s="5">
        <v>5345317</v>
      </c>
      <c r="F768" s="5">
        <v>4129117</v>
      </c>
      <c r="G768" s="5">
        <v>35219</v>
      </c>
      <c r="H768" s="5">
        <v>969894</v>
      </c>
      <c r="I768" s="5">
        <v>72010</v>
      </c>
      <c r="J768" s="5">
        <v>9923</v>
      </c>
      <c r="K768" s="5">
        <v>26332</v>
      </c>
      <c r="L768" s="6">
        <v>8.7961139678955078</v>
      </c>
      <c r="M768" s="6">
        <v>0.92991626262664795</v>
      </c>
      <c r="N768" s="6">
        <v>7.8661971092224121</v>
      </c>
      <c r="O768" s="6">
        <v>0.94624346494674683</v>
      </c>
      <c r="P768" s="6">
        <v>0.94885236024856567</v>
      </c>
      <c r="Q768" s="6">
        <v>5.4699997901916504</v>
      </c>
      <c r="R768" s="6">
        <v>0.46496403217315674</v>
      </c>
      <c r="S768" s="6">
        <v>79.015815734863281</v>
      </c>
      <c r="T768" s="6">
        <v>0.84572905302047729</v>
      </c>
      <c r="U768" s="6">
        <v>48.908485412597656</v>
      </c>
      <c r="V768" s="6">
        <v>1.3478527069091797</v>
      </c>
      <c r="W768" s="6">
        <v>1.7292072772979736</v>
      </c>
      <c r="X768" s="6">
        <v>13.855996131896973</v>
      </c>
      <c r="Y768" s="7">
        <v>15.171104431152344</v>
      </c>
      <c r="Z768" s="7">
        <v>15.171104431152344</v>
      </c>
      <c r="AA768" s="7">
        <v>15.866996765136719</v>
      </c>
    </row>
    <row r="769" spans="1:27" x14ac:dyDescent="0.25">
      <c r="A769" s="1" t="s">
        <v>1383</v>
      </c>
      <c r="B769" s="1" t="s">
        <v>116</v>
      </c>
      <c r="C769" s="3" t="s">
        <v>117</v>
      </c>
      <c r="D769" s="4" t="s">
        <v>36</v>
      </c>
      <c r="E769" s="5">
        <v>2237215</v>
      </c>
      <c r="F769" s="5">
        <v>1303475</v>
      </c>
      <c r="G769" s="5">
        <v>5121</v>
      </c>
      <c r="H769" s="5">
        <v>232751</v>
      </c>
      <c r="I769" s="5">
        <v>2265</v>
      </c>
      <c r="J769" s="5">
        <v>332</v>
      </c>
      <c r="K769" s="5">
        <v>0</v>
      </c>
      <c r="L769" s="6">
        <v>3.2932150363922119</v>
      </c>
      <c r="M769" s="6">
        <v>1.2602939605712891</v>
      </c>
      <c r="N769" s="6">
        <v>2.0329210758209229</v>
      </c>
      <c r="O769" s="6">
        <v>0.258270263671875</v>
      </c>
      <c r="P769" s="6">
        <v>0.258270263671875</v>
      </c>
      <c r="Q769" s="6">
        <v>2.4900000095367432</v>
      </c>
      <c r="R769" s="6">
        <v>8.9667001739144325E-3</v>
      </c>
      <c r="S769" s="6">
        <v>82.660110473632813</v>
      </c>
      <c r="T769" s="6">
        <v>0.39133545756340027</v>
      </c>
      <c r="U769" s="6">
        <v>226.09271240234375</v>
      </c>
      <c r="V769" s="6">
        <v>0.10124194622039795</v>
      </c>
      <c r="W769" s="6">
        <v>0.17308627068996429</v>
      </c>
      <c r="X769" s="6">
        <v>10.859643936157227</v>
      </c>
      <c r="Y769" s="7">
        <v>26.31062126159668</v>
      </c>
      <c r="Z769" s="7">
        <v>26.31062126159668</v>
      </c>
      <c r="AA769" s="7">
        <v>26.874439239501953</v>
      </c>
    </row>
    <row r="770" spans="1:27" x14ac:dyDescent="0.25">
      <c r="A770" s="1" t="s">
        <v>1384</v>
      </c>
      <c r="B770" s="1" t="s">
        <v>1385</v>
      </c>
      <c r="C770" s="3" t="s">
        <v>65</v>
      </c>
      <c r="D770" s="4" t="s">
        <v>36</v>
      </c>
      <c r="E770" s="5">
        <v>4396707</v>
      </c>
      <c r="F770" s="5">
        <v>3405264</v>
      </c>
      <c r="G770" s="5">
        <v>44656</v>
      </c>
      <c r="H770" s="5">
        <v>435774</v>
      </c>
      <c r="I770" s="5">
        <v>7658</v>
      </c>
      <c r="J770" s="5">
        <v>4899</v>
      </c>
      <c r="K770" s="5">
        <v>302</v>
      </c>
      <c r="L770" s="6">
        <v>4.757540225982666</v>
      </c>
      <c r="M770" s="6">
        <v>1.7608858346939087</v>
      </c>
      <c r="N770" s="6">
        <v>2.9966542720794678</v>
      </c>
      <c r="O770" s="6">
        <v>1.0623948574066162</v>
      </c>
      <c r="P770" s="6">
        <v>1.0624321699142456</v>
      </c>
      <c r="Q770" s="6">
        <v>11.100000381469727</v>
      </c>
      <c r="R770" s="6">
        <v>7.6223015785217285E-2</v>
      </c>
      <c r="S770" s="6">
        <v>59.775318145751953</v>
      </c>
      <c r="T770" s="6">
        <v>1.2944067716598511</v>
      </c>
      <c r="U770" s="6">
        <v>583.1287841796875</v>
      </c>
      <c r="V770" s="6">
        <v>0.18393310904502869</v>
      </c>
      <c r="W770" s="6">
        <v>0.22197616100311279</v>
      </c>
      <c r="X770" s="6">
        <v>10.360215187072754</v>
      </c>
      <c r="Y770" s="7">
        <v>12.160219192504883</v>
      </c>
      <c r="Z770" s="7">
        <v>12.160219192504883</v>
      </c>
      <c r="AA770" s="7">
        <v>13.410955429077148</v>
      </c>
    </row>
    <row r="771" spans="1:27" x14ac:dyDescent="0.25">
      <c r="A771" s="1" t="s">
        <v>1386</v>
      </c>
      <c r="B771" s="1" t="s">
        <v>595</v>
      </c>
      <c r="C771" s="3" t="s">
        <v>65</v>
      </c>
      <c r="D771" s="4" t="s">
        <v>36</v>
      </c>
      <c r="E771" s="5">
        <v>1930559</v>
      </c>
      <c r="F771" s="5">
        <v>1028535</v>
      </c>
      <c r="G771" s="5">
        <v>20243</v>
      </c>
      <c r="H771" s="5">
        <v>242840</v>
      </c>
      <c r="I771" s="5">
        <v>628</v>
      </c>
      <c r="J771" s="5">
        <v>1297</v>
      </c>
      <c r="K771" s="5">
        <v>4</v>
      </c>
      <c r="L771" s="6">
        <v>5.6719045639038086</v>
      </c>
      <c r="M771" s="6">
        <v>1.1799713373184204</v>
      </c>
      <c r="N771" s="6">
        <v>4.4919333457946777</v>
      </c>
      <c r="O771" s="6">
        <v>2.5047948360443115</v>
      </c>
      <c r="P771" s="6">
        <v>2.5042052268981934</v>
      </c>
      <c r="Q771" s="6">
        <v>22.809999465942383</v>
      </c>
      <c r="R771" s="6">
        <v>2.2872570902109146E-2</v>
      </c>
      <c r="S771" s="6">
        <v>32.758995056152344</v>
      </c>
      <c r="T771" s="6">
        <v>1.930151104927063</v>
      </c>
      <c r="U771" s="6">
        <v>3223.40771484375</v>
      </c>
      <c r="V771" s="6">
        <v>3.2529439777135849E-2</v>
      </c>
      <c r="W771" s="6">
        <v>5.9879213571548462E-2</v>
      </c>
      <c r="X771" s="6">
        <v>12.662564277648926</v>
      </c>
      <c r="Y771" s="7">
        <v>24.164508819580078</v>
      </c>
      <c r="Z771" s="7">
        <v>24.164508819580078</v>
      </c>
      <c r="AA771" s="7">
        <v>25.425836563110352</v>
      </c>
    </row>
    <row r="772" spans="1:27" x14ac:dyDescent="0.25">
      <c r="A772" s="1" t="s">
        <v>1387</v>
      </c>
      <c r="B772" s="1" t="s">
        <v>1388</v>
      </c>
      <c r="C772" s="3" t="s">
        <v>65</v>
      </c>
      <c r="D772" s="4" t="s">
        <v>36</v>
      </c>
      <c r="E772" s="5">
        <v>2722429</v>
      </c>
      <c r="F772" s="5">
        <v>1104785</v>
      </c>
      <c r="G772" s="5">
        <v>14738</v>
      </c>
      <c r="H772" s="5">
        <v>422063</v>
      </c>
      <c r="I772" s="5">
        <v>0</v>
      </c>
      <c r="J772" s="5">
        <v>0</v>
      </c>
      <c r="K772" s="5">
        <v>0</v>
      </c>
      <c r="L772" s="6">
        <v>9.1861124038696289</v>
      </c>
      <c r="M772" s="6">
        <v>1.4405180215835571</v>
      </c>
      <c r="N772" s="6">
        <v>7.7455940246582031</v>
      </c>
      <c r="O772" s="6">
        <v>6.5222635269165039</v>
      </c>
      <c r="P772" s="6">
        <v>5.875246524810791</v>
      </c>
      <c r="Q772" s="6">
        <v>48.240001678466797</v>
      </c>
      <c r="R772" s="6">
        <v>0.35258373618125916</v>
      </c>
      <c r="S772" s="6">
        <v>36.406269073486328</v>
      </c>
      <c r="T772" s="6">
        <v>1.3164535760879517</v>
      </c>
      <c r="U772" s="6">
        <v>0</v>
      </c>
      <c r="V772" s="6">
        <v>0</v>
      </c>
      <c r="W772" s="6">
        <v>0</v>
      </c>
      <c r="X772" s="6">
        <v>15.828276634216309</v>
      </c>
      <c r="Y772" s="7">
        <v>27.97743034362793</v>
      </c>
      <c r="Z772" s="7">
        <v>27.97743034362793</v>
      </c>
      <c r="AA772" s="7">
        <v>29.035549163818359</v>
      </c>
    </row>
    <row r="773" spans="1:27" x14ac:dyDescent="0.25">
      <c r="A773" s="1" t="s">
        <v>1389</v>
      </c>
      <c r="B773" s="1" t="s">
        <v>1390</v>
      </c>
      <c r="C773" s="3" t="s">
        <v>65</v>
      </c>
      <c r="D773" s="4" t="s">
        <v>36</v>
      </c>
      <c r="E773" s="5">
        <v>2182585</v>
      </c>
      <c r="F773" s="5">
        <v>1147001</v>
      </c>
      <c r="G773" s="5">
        <v>13685</v>
      </c>
      <c r="H773" s="5">
        <v>191777</v>
      </c>
      <c r="I773" s="5">
        <v>4005</v>
      </c>
      <c r="J773" s="5">
        <v>984</v>
      </c>
      <c r="K773" s="5">
        <v>0</v>
      </c>
      <c r="L773" s="6">
        <v>4.4268226623535156</v>
      </c>
      <c r="M773" s="6">
        <v>1.3344463109970093</v>
      </c>
      <c r="N773" s="6">
        <v>3.0923762321472168</v>
      </c>
      <c r="O773" s="6">
        <v>1.0843620300292969</v>
      </c>
      <c r="P773" s="6">
        <v>1.1219658851623535</v>
      </c>
      <c r="Q773" s="6">
        <v>13.609999656677246</v>
      </c>
      <c r="R773" s="6">
        <v>-3.7690784782171249E-2</v>
      </c>
      <c r="S773" s="6">
        <v>67.935478210449219</v>
      </c>
      <c r="T773" s="6">
        <v>1.1790441274642944</v>
      </c>
      <c r="U773" s="6">
        <v>341.6978759765625</v>
      </c>
      <c r="V773" s="6">
        <v>0.18349801003932953</v>
      </c>
      <c r="W773" s="6">
        <v>0.34505456686019897</v>
      </c>
      <c r="X773" s="6">
        <v>9.5654315948486328</v>
      </c>
      <c r="Y773" s="7">
        <v>14.093655586242676</v>
      </c>
      <c r="Z773" s="7">
        <v>14.093655586242676</v>
      </c>
      <c r="AA773" s="7">
        <v>15.261506080627441</v>
      </c>
    </row>
    <row r="774" spans="1:27" x14ac:dyDescent="0.25">
      <c r="A774" s="1" t="s">
        <v>1391</v>
      </c>
      <c r="B774" s="1" t="s">
        <v>304</v>
      </c>
      <c r="C774" s="3" t="s">
        <v>65</v>
      </c>
      <c r="D774" s="4" t="s">
        <v>36</v>
      </c>
      <c r="E774" s="5">
        <v>2206019</v>
      </c>
      <c r="F774" s="5">
        <v>1757997</v>
      </c>
      <c r="G774" s="5">
        <v>19548</v>
      </c>
      <c r="H774" s="5">
        <v>181332</v>
      </c>
      <c r="I774" s="5">
        <v>197</v>
      </c>
      <c r="J774" s="5">
        <v>1596</v>
      </c>
      <c r="K774" s="5">
        <v>0</v>
      </c>
      <c r="L774" s="6">
        <v>4.8222184181213379</v>
      </c>
      <c r="M774" s="6">
        <v>2.0391778945922852</v>
      </c>
      <c r="N774" s="6">
        <v>2.7830405235290527</v>
      </c>
      <c r="O774" s="6">
        <v>0.54260808229446411</v>
      </c>
      <c r="P774" s="6">
        <v>0.54260808229446411</v>
      </c>
      <c r="Q774" s="6">
        <v>6.4699997901916504</v>
      </c>
      <c r="R774" s="6">
        <v>-3.5437170299701393E-4</v>
      </c>
      <c r="S774" s="6">
        <v>73.9923095703125</v>
      </c>
      <c r="T774" s="6">
        <v>1.0997190475463867</v>
      </c>
      <c r="U774" s="6">
        <v>9922.8427734375</v>
      </c>
      <c r="V774" s="6">
        <v>8.9301131665706635E-3</v>
      </c>
      <c r="W774" s="6">
        <v>1.108270138502121E-2</v>
      </c>
      <c r="X774" s="6">
        <v>9.2229042053222656</v>
      </c>
      <c r="Y774" s="7">
        <v>10.735332489013672</v>
      </c>
      <c r="Z774" s="7">
        <v>10.735332489013672</v>
      </c>
      <c r="AA774" s="7">
        <v>11.636733055114746</v>
      </c>
    </row>
    <row r="775" spans="1:27" x14ac:dyDescent="0.25">
      <c r="A775" s="1" t="s">
        <v>1392</v>
      </c>
      <c r="B775" s="1" t="s">
        <v>1393</v>
      </c>
      <c r="C775" s="3" t="s">
        <v>65</v>
      </c>
      <c r="D775" s="4" t="s">
        <v>36</v>
      </c>
      <c r="E775" s="5">
        <v>2679468</v>
      </c>
      <c r="F775" s="5">
        <v>1437706</v>
      </c>
      <c r="G775" s="5">
        <v>13829</v>
      </c>
      <c r="H775" s="5">
        <v>211002</v>
      </c>
      <c r="I775" s="5">
        <v>4644</v>
      </c>
      <c r="J775" s="5">
        <v>2680</v>
      </c>
      <c r="K775" s="5">
        <v>0</v>
      </c>
      <c r="L775" s="6">
        <v>5.2920265197753906</v>
      </c>
      <c r="M775" s="6">
        <v>1.8354886770248413</v>
      </c>
      <c r="N775" s="6">
        <v>3.4565379619598389</v>
      </c>
      <c r="O775" s="6">
        <v>0.80334359407424927</v>
      </c>
      <c r="P775" s="6">
        <v>0.52423995733261108</v>
      </c>
      <c r="Q775" s="6">
        <v>7.440000057220459</v>
      </c>
      <c r="R775" s="6">
        <v>1.9528966397047043E-2</v>
      </c>
      <c r="S775" s="6">
        <v>72.726287841796875</v>
      </c>
      <c r="T775" s="6">
        <v>0.95271557569503784</v>
      </c>
      <c r="U775" s="6">
        <v>297.78207397460938</v>
      </c>
      <c r="V775" s="6">
        <v>0.17331798374652863</v>
      </c>
      <c r="W775" s="6">
        <v>0.31993716955184937</v>
      </c>
      <c r="X775" s="6">
        <v>8.4668445587158203</v>
      </c>
      <c r="Y775" s="7">
        <v>13.194045066833496</v>
      </c>
      <c r="Z775" s="7">
        <v>13.194045066833496</v>
      </c>
      <c r="AA775" s="7">
        <v>14.014826774597168</v>
      </c>
    </row>
    <row r="776" spans="1:27" x14ac:dyDescent="0.25">
      <c r="A776" s="1" t="s">
        <v>1394</v>
      </c>
      <c r="B776" s="1" t="s">
        <v>540</v>
      </c>
      <c r="C776" s="3" t="s">
        <v>65</v>
      </c>
      <c r="D776" s="4" t="s">
        <v>36</v>
      </c>
      <c r="E776" s="5">
        <v>1193209</v>
      </c>
      <c r="F776" s="5">
        <v>873450</v>
      </c>
      <c r="G776" s="5">
        <v>10888</v>
      </c>
      <c r="H776" s="5">
        <v>87236</v>
      </c>
      <c r="I776" s="5">
        <v>495</v>
      </c>
      <c r="J776" s="5">
        <v>1007</v>
      </c>
      <c r="K776" s="5">
        <v>0</v>
      </c>
      <c r="L776" s="6">
        <v>5.5710954666137695</v>
      </c>
      <c r="M776" s="6">
        <v>2.4746546745300293</v>
      </c>
      <c r="N776" s="6">
        <v>3.0964407920837402</v>
      </c>
      <c r="O776" s="6">
        <v>0.93772488832473755</v>
      </c>
      <c r="P776" s="6">
        <v>0.86768722534179688</v>
      </c>
      <c r="Q776" s="6">
        <v>13.220000267028809</v>
      </c>
      <c r="R776" s="6">
        <v>7.2830274701118469E-2</v>
      </c>
      <c r="S776" s="6">
        <v>58.201183319091797</v>
      </c>
      <c r="T776" s="6">
        <v>1.2312034368515015</v>
      </c>
      <c r="U776" s="6">
        <v>2199.595947265625</v>
      </c>
      <c r="V776" s="6">
        <v>4.1484769433736801E-2</v>
      </c>
      <c r="W776" s="6">
        <v>5.5974073708057404E-2</v>
      </c>
      <c r="X776" s="6">
        <v>8.8312711715698242</v>
      </c>
      <c r="Y776" s="7">
        <v>12.323892593383789</v>
      </c>
      <c r="Z776" s="7">
        <v>12.323892593383789</v>
      </c>
      <c r="AA776" s="7">
        <v>13.55428409576416</v>
      </c>
    </row>
    <row r="777" spans="1:27" x14ac:dyDescent="0.25">
      <c r="A777" s="1" t="s">
        <v>1395</v>
      </c>
      <c r="B777" s="1" t="s">
        <v>1396</v>
      </c>
      <c r="C777" s="3" t="s">
        <v>65</v>
      </c>
      <c r="D777" s="4" t="s">
        <v>36</v>
      </c>
      <c r="E777" s="5">
        <v>2217361</v>
      </c>
      <c r="F777" s="5">
        <v>1619690</v>
      </c>
      <c r="G777" s="5">
        <v>19746</v>
      </c>
      <c r="H777" s="5">
        <v>227698</v>
      </c>
      <c r="I777" s="5">
        <v>11727</v>
      </c>
      <c r="J777" s="5">
        <v>8861</v>
      </c>
      <c r="K777" s="5">
        <v>2563</v>
      </c>
      <c r="L777" s="6">
        <v>6.2737040519714355</v>
      </c>
      <c r="M777" s="6">
        <v>2.5524938106536865</v>
      </c>
      <c r="N777" s="6">
        <v>3.721210241317749</v>
      </c>
      <c r="O777" s="6">
        <v>1.8584855794906616</v>
      </c>
      <c r="P777" s="6">
        <v>1.8584855794906616</v>
      </c>
      <c r="Q777" s="6">
        <v>18.360000610351563</v>
      </c>
      <c r="R777" s="6">
        <v>5.5811298079788685E-3</v>
      </c>
      <c r="S777" s="6">
        <v>54.349586486816406</v>
      </c>
      <c r="T777" s="6">
        <v>1.2044385671615601</v>
      </c>
      <c r="U777" s="6">
        <v>168.38066101074219</v>
      </c>
      <c r="V777" s="6">
        <v>0.58303540945053101</v>
      </c>
      <c r="W777" s="6">
        <v>0.71530699729919434</v>
      </c>
      <c r="X777" s="6">
        <v>10.845253944396973</v>
      </c>
      <c r="Y777" s="7">
        <v>16.601701736450195</v>
      </c>
      <c r="Z777" s="7">
        <v>16.601701736450195</v>
      </c>
      <c r="AA777" s="7">
        <v>17.853967666625977</v>
      </c>
    </row>
    <row r="778" spans="1:27" x14ac:dyDescent="0.25">
      <c r="A778" s="1" t="s">
        <v>1397</v>
      </c>
      <c r="B778" s="1" t="s">
        <v>803</v>
      </c>
      <c r="C778" s="3" t="s">
        <v>300</v>
      </c>
      <c r="D778" s="4" t="s">
        <v>36</v>
      </c>
      <c r="E778" s="5">
        <v>2020406</v>
      </c>
      <c r="F778" s="5">
        <v>1269899</v>
      </c>
      <c r="G778" s="5">
        <v>6557</v>
      </c>
      <c r="H778" s="5">
        <v>290808</v>
      </c>
      <c r="I778" s="5">
        <v>1106</v>
      </c>
      <c r="J778" s="5">
        <v>615</v>
      </c>
      <c r="K778" s="5">
        <v>303</v>
      </c>
      <c r="L778" s="6">
        <v>3.2350938320159912</v>
      </c>
      <c r="M778" s="6">
        <v>0.65169858932495117</v>
      </c>
      <c r="N778" s="6">
        <v>2.58339524269104</v>
      </c>
      <c r="O778" s="6">
        <v>0.52893364429473877</v>
      </c>
      <c r="P778" s="6">
        <v>0.52893364429473877</v>
      </c>
      <c r="Q778" s="6">
        <v>3.9600000381469727</v>
      </c>
      <c r="R778" s="6">
        <v>4.9271762371063232E-2</v>
      </c>
      <c r="S778" s="6">
        <v>78.127632141113281</v>
      </c>
      <c r="T778" s="6">
        <v>0.51368790864944458</v>
      </c>
      <c r="U778" s="6">
        <v>592.85711669921875</v>
      </c>
      <c r="V778" s="6">
        <v>5.4741472005844116E-2</v>
      </c>
      <c r="W778" s="6">
        <v>8.6646154522895813E-2</v>
      </c>
      <c r="X778" s="6">
        <v>16.443883895874023</v>
      </c>
      <c r="Y778" s="7">
        <v>0</v>
      </c>
      <c r="Z778" s="7">
        <v>0</v>
      </c>
      <c r="AA778" s="7">
        <v>0</v>
      </c>
    </row>
    <row r="779" spans="1:27" x14ac:dyDescent="0.25">
      <c r="A779" s="1" t="s">
        <v>1398</v>
      </c>
      <c r="B779" s="1" t="s">
        <v>1399</v>
      </c>
      <c r="C779" s="3" t="s">
        <v>65</v>
      </c>
      <c r="D779" s="4" t="s">
        <v>36</v>
      </c>
      <c r="E779" s="5">
        <v>4389086</v>
      </c>
      <c r="F779" s="5">
        <v>3601766</v>
      </c>
      <c r="G779" s="5">
        <v>37022</v>
      </c>
      <c r="H779" s="5">
        <v>525127</v>
      </c>
      <c r="I779" s="5">
        <v>17319</v>
      </c>
      <c r="J779" s="5">
        <v>6840</v>
      </c>
      <c r="K779" s="5">
        <v>670</v>
      </c>
      <c r="L779" s="6">
        <v>7.0345358848571777</v>
      </c>
      <c r="M779" s="6">
        <v>3.1542191505432129</v>
      </c>
      <c r="N779" s="6">
        <v>3.8803169727325439</v>
      </c>
      <c r="O779" s="6">
        <v>0.99912005662918091</v>
      </c>
      <c r="P779" s="6">
        <v>1.0086737871170044</v>
      </c>
      <c r="Q779" s="6">
        <v>8.1000003814697266</v>
      </c>
      <c r="R779" s="6">
        <v>3.6697749048471451E-2</v>
      </c>
      <c r="S779" s="6">
        <v>63.329936981201172</v>
      </c>
      <c r="T779" s="6">
        <v>1.0174267292022705</v>
      </c>
      <c r="U779" s="6">
        <v>213.76522827148438</v>
      </c>
      <c r="V779" s="6">
        <v>0.39459240436553955</v>
      </c>
      <c r="W779" s="6">
        <v>0.47595518827438354</v>
      </c>
      <c r="X779" s="6">
        <v>11.911383628845215</v>
      </c>
      <c r="Y779" s="7">
        <v>12.51563835144043</v>
      </c>
      <c r="Z779" s="7">
        <v>12.51563835144043</v>
      </c>
      <c r="AA779" s="7">
        <v>13.492581367492676</v>
      </c>
    </row>
    <row r="780" spans="1:27" x14ac:dyDescent="0.25">
      <c r="A780" s="1" t="s">
        <v>1400</v>
      </c>
      <c r="B780" s="1" t="s">
        <v>1401</v>
      </c>
      <c r="C780" s="3" t="s">
        <v>256</v>
      </c>
      <c r="D780" s="4" t="s">
        <v>36</v>
      </c>
      <c r="E780" s="5">
        <v>1785562</v>
      </c>
      <c r="F780" s="5">
        <v>1216780</v>
      </c>
      <c r="G780" s="5">
        <v>11588</v>
      </c>
      <c r="H780" s="5">
        <v>125810</v>
      </c>
      <c r="I780" s="5">
        <v>6668</v>
      </c>
      <c r="J780" s="5">
        <v>3329</v>
      </c>
      <c r="K780" s="5">
        <v>0</v>
      </c>
      <c r="L780" s="6">
        <v>4.2274918556213379</v>
      </c>
      <c r="M780" s="6">
        <v>1.1494475603103638</v>
      </c>
      <c r="N780" s="6">
        <v>3.0780441761016846</v>
      </c>
      <c r="O780" s="6">
        <v>0.63936740159988403</v>
      </c>
      <c r="P780" s="6">
        <v>0.69979608058929443</v>
      </c>
      <c r="Q780" s="6">
        <v>10.710000038146973</v>
      </c>
      <c r="R780" s="6">
        <v>5.7373464107513428E-2</v>
      </c>
      <c r="S780" s="6">
        <v>72.468727111816406</v>
      </c>
      <c r="T780" s="6">
        <v>0.94336551427841187</v>
      </c>
      <c r="U780" s="6">
        <v>173.78524780273438</v>
      </c>
      <c r="V780" s="6">
        <v>0.37343984842300415</v>
      </c>
      <c r="W780" s="6">
        <v>0.54283404350280762</v>
      </c>
      <c r="X780" s="6">
        <v>9.4632444381713867</v>
      </c>
      <c r="Y780" s="7">
        <v>0</v>
      </c>
      <c r="Z780" s="7">
        <v>0</v>
      </c>
      <c r="AA780" s="7">
        <v>0</v>
      </c>
    </row>
    <row r="781" spans="1:27" x14ac:dyDescent="0.25">
      <c r="A781" s="1" t="s">
        <v>1402</v>
      </c>
      <c r="B781" s="1" t="s">
        <v>1403</v>
      </c>
      <c r="C781" s="3" t="s">
        <v>253</v>
      </c>
      <c r="D781" s="4" t="s">
        <v>36</v>
      </c>
      <c r="E781" s="5">
        <v>1646429</v>
      </c>
      <c r="F781" s="5">
        <v>1387399</v>
      </c>
      <c r="G781" s="5">
        <v>30634</v>
      </c>
      <c r="H781" s="5">
        <v>150548</v>
      </c>
      <c r="I781" s="5">
        <v>788</v>
      </c>
      <c r="J781" s="5">
        <v>2020</v>
      </c>
      <c r="K781" s="5">
        <v>276</v>
      </c>
      <c r="L781" s="6">
        <v>5.9731621742248535</v>
      </c>
      <c r="M781" s="6">
        <v>1.993878960609436</v>
      </c>
      <c r="N781" s="6">
        <v>3.9792828559875488</v>
      </c>
      <c r="O781" s="6">
        <v>2.1212377548217773</v>
      </c>
      <c r="P781" s="6">
        <v>2.1212377548217773</v>
      </c>
      <c r="Q781" s="6">
        <v>23.379999160766602</v>
      </c>
      <c r="R781" s="6">
        <v>3.058829577639699E-3</v>
      </c>
      <c r="S781" s="6">
        <v>42.440826416015625</v>
      </c>
      <c r="T781" s="6">
        <v>2.1603164672851563</v>
      </c>
      <c r="U781" s="6">
        <v>3887.5634765625</v>
      </c>
      <c r="V781" s="6">
        <v>4.7861158847808838E-2</v>
      </c>
      <c r="W781" s="6">
        <v>5.5569935590028763E-2</v>
      </c>
      <c r="X781" s="6">
        <v>9.0524835586547852</v>
      </c>
      <c r="Y781" s="7">
        <v>10.495273590087891</v>
      </c>
      <c r="Z781" s="7">
        <v>10.495273590087891</v>
      </c>
      <c r="AA781" s="7">
        <v>11.760615348815918</v>
      </c>
    </row>
    <row r="782" spans="1:27" x14ac:dyDescent="0.25">
      <c r="A782" s="1" t="s">
        <v>1404</v>
      </c>
      <c r="B782" s="1" t="s">
        <v>1405</v>
      </c>
      <c r="C782" s="3" t="s">
        <v>65</v>
      </c>
      <c r="D782" s="4" t="s">
        <v>36</v>
      </c>
      <c r="E782" s="5">
        <v>2941343</v>
      </c>
      <c r="F782" s="5">
        <v>1556766</v>
      </c>
      <c r="G782" s="5">
        <v>23300</v>
      </c>
      <c r="H782" s="5">
        <v>346362</v>
      </c>
      <c r="I782" s="5">
        <v>265</v>
      </c>
      <c r="J782" s="5">
        <v>900</v>
      </c>
      <c r="K782" s="5">
        <v>203</v>
      </c>
      <c r="L782" s="6">
        <v>5.622107982635498</v>
      </c>
      <c r="M782" s="6">
        <v>3.8655385971069336</v>
      </c>
      <c r="N782" s="6">
        <v>1.7565693855285645</v>
      </c>
      <c r="O782" s="6">
        <v>1.4189367294311523</v>
      </c>
      <c r="P782" s="6">
        <v>1.4132369756698608</v>
      </c>
      <c r="Q782" s="6">
        <v>12.340000152587891</v>
      </c>
      <c r="R782" s="6">
        <v>0.12733300030231476</v>
      </c>
      <c r="S782" s="6">
        <v>69.894416809082031</v>
      </c>
      <c r="T782" s="6">
        <v>1.4746218919754028</v>
      </c>
      <c r="U782" s="6">
        <v>8792.453125</v>
      </c>
      <c r="V782" s="6">
        <v>9.0094897896051407E-3</v>
      </c>
      <c r="W782" s="6">
        <v>1.6771450638771057E-2</v>
      </c>
      <c r="X782" s="6">
        <v>11.426135063171387</v>
      </c>
      <c r="Y782" s="7">
        <v>16.581958770751953</v>
      </c>
      <c r="Z782" s="7">
        <v>16.581958770751953</v>
      </c>
      <c r="AA782" s="7">
        <v>17.808425903320313</v>
      </c>
    </row>
    <row r="783" spans="1:27" x14ac:dyDescent="0.25">
      <c r="A783" s="1" t="s">
        <v>1406</v>
      </c>
      <c r="B783" s="1" t="s">
        <v>1407</v>
      </c>
      <c r="C783" s="3" t="s">
        <v>39</v>
      </c>
      <c r="D783" s="4" t="s">
        <v>36</v>
      </c>
      <c r="E783" s="5">
        <v>1894612</v>
      </c>
      <c r="F783" s="5">
        <v>1337708</v>
      </c>
      <c r="G783" s="5">
        <v>16655</v>
      </c>
      <c r="H783" s="5">
        <v>235833</v>
      </c>
      <c r="I783" s="5">
        <v>3366</v>
      </c>
      <c r="J783" s="5">
        <v>237</v>
      </c>
      <c r="K783" s="5">
        <v>0</v>
      </c>
      <c r="L783" s="6">
        <v>4.8307476043701172</v>
      </c>
      <c r="M783" s="6">
        <v>0.96916472911834717</v>
      </c>
      <c r="N783" s="6">
        <v>3.8615827560424805</v>
      </c>
      <c r="O783" s="6">
        <v>1.4189060926437378</v>
      </c>
      <c r="P783" s="6">
        <v>1.4240578413009644</v>
      </c>
      <c r="Q783" s="6">
        <v>11.420000076293945</v>
      </c>
      <c r="R783" s="6">
        <v>1.5721495728939772E-3</v>
      </c>
      <c r="S783" s="6">
        <v>55.228424072265625</v>
      </c>
      <c r="T783" s="6">
        <v>1.2297294139862061</v>
      </c>
      <c r="U783" s="6">
        <v>494.80096435546875</v>
      </c>
      <c r="V783" s="6">
        <v>0.18220089375972748</v>
      </c>
      <c r="W783" s="6">
        <v>0.24853011965751648</v>
      </c>
      <c r="X783" s="6">
        <v>12.058832168579102</v>
      </c>
      <c r="Y783" s="7">
        <v>18.101921081542969</v>
      </c>
      <c r="Z783" s="7">
        <v>18.101921081542969</v>
      </c>
      <c r="AA783" s="7">
        <v>19.353687286376953</v>
      </c>
    </row>
    <row r="784" spans="1:27" x14ac:dyDescent="0.25">
      <c r="A784" s="1" t="s">
        <v>1408</v>
      </c>
      <c r="B784" s="1" t="s">
        <v>1409</v>
      </c>
      <c r="C784" s="3" t="s">
        <v>59</v>
      </c>
      <c r="D784" s="4" t="s">
        <v>36</v>
      </c>
      <c r="E784" s="5">
        <v>7773612</v>
      </c>
      <c r="F784" s="5">
        <v>5554351</v>
      </c>
      <c r="G784" s="5">
        <v>51584</v>
      </c>
      <c r="H784" s="5">
        <v>608645</v>
      </c>
      <c r="I784" s="5">
        <v>62266</v>
      </c>
      <c r="J784" s="5">
        <v>4210</v>
      </c>
      <c r="K784" s="5">
        <v>101</v>
      </c>
      <c r="L784" s="6">
        <v>4.1483197212219238</v>
      </c>
      <c r="M784" s="6">
        <v>1.225541353225708</v>
      </c>
      <c r="N784" s="6">
        <v>2.9227786064147949</v>
      </c>
      <c r="O784" s="6">
        <v>0.89714545011520386</v>
      </c>
      <c r="P784" s="6">
        <v>0.16391529142856598</v>
      </c>
      <c r="Q784" s="6">
        <v>2.2100000381469727</v>
      </c>
      <c r="R784" s="6">
        <v>-1.3365141116082668E-2</v>
      </c>
      <c r="S784" s="6">
        <v>65.851005554199219</v>
      </c>
      <c r="T784" s="6">
        <v>0.92016762495040894</v>
      </c>
      <c r="U784" s="6">
        <v>82.844566345214844</v>
      </c>
      <c r="V784" s="6">
        <v>0.80267703533172607</v>
      </c>
      <c r="W784" s="6">
        <v>1.1107157468795776</v>
      </c>
      <c r="X784" s="6">
        <v>8.6509828567504883</v>
      </c>
      <c r="Y784" s="7">
        <v>11.82427978515625</v>
      </c>
      <c r="Z784" s="7">
        <v>11.82427978515625</v>
      </c>
      <c r="AA784" s="7">
        <v>12.805438041687012</v>
      </c>
    </row>
    <row r="785" spans="1:27" x14ac:dyDescent="0.25">
      <c r="A785" s="1" t="s">
        <v>1410</v>
      </c>
      <c r="B785" s="1" t="s">
        <v>1411</v>
      </c>
      <c r="C785" s="3" t="s">
        <v>158</v>
      </c>
      <c r="D785" s="4" t="s">
        <v>36</v>
      </c>
      <c r="E785" s="5">
        <v>3764668</v>
      </c>
      <c r="F785" s="5">
        <v>2638606</v>
      </c>
      <c r="G785" s="5">
        <v>15265</v>
      </c>
      <c r="H785" s="5">
        <v>370588</v>
      </c>
      <c r="I785" s="5">
        <v>6178</v>
      </c>
      <c r="J785" s="5">
        <v>15964</v>
      </c>
      <c r="K785" s="5">
        <v>3617</v>
      </c>
      <c r="L785" s="6">
        <v>5.0677657127380371</v>
      </c>
      <c r="M785" s="6">
        <v>2.0472953319549561</v>
      </c>
      <c r="N785" s="6">
        <v>3.0204706192016602</v>
      </c>
      <c r="O785" s="6">
        <v>0.97987467050552368</v>
      </c>
      <c r="P785" s="6">
        <v>0.98497217893600464</v>
      </c>
      <c r="Q785" s="6">
        <v>10.390000343322754</v>
      </c>
      <c r="R785" s="6">
        <v>7.6284371316432953E-2</v>
      </c>
      <c r="S785" s="6">
        <v>55.564533233642578</v>
      </c>
      <c r="T785" s="6">
        <v>0.57519751787185669</v>
      </c>
      <c r="U785" s="6">
        <v>247.08644104003906</v>
      </c>
      <c r="V785" s="6">
        <v>0.16410477459430695</v>
      </c>
      <c r="W785" s="6">
        <v>0.23279201984405518</v>
      </c>
      <c r="X785" s="6">
        <v>9.1241960525512695</v>
      </c>
      <c r="Y785" s="7">
        <v>11.083593368530273</v>
      </c>
      <c r="Z785" s="7">
        <v>11.083593368530273</v>
      </c>
      <c r="AA785" s="7">
        <v>11.686731338500977</v>
      </c>
    </row>
    <row r="786" spans="1:27" x14ac:dyDescent="0.25">
      <c r="A786" s="1" t="s">
        <v>1412</v>
      </c>
      <c r="B786" s="1" t="s">
        <v>1413</v>
      </c>
      <c r="C786" s="3" t="s">
        <v>520</v>
      </c>
      <c r="D786" s="4" t="s">
        <v>36</v>
      </c>
      <c r="E786" s="5">
        <v>5600155</v>
      </c>
      <c r="F786" s="5">
        <v>2875304</v>
      </c>
      <c r="G786" s="5">
        <v>9957</v>
      </c>
      <c r="H786" s="5">
        <v>800558</v>
      </c>
      <c r="I786" s="5">
        <v>460</v>
      </c>
      <c r="J786" s="5">
        <v>1603</v>
      </c>
      <c r="K786" s="5">
        <v>0</v>
      </c>
      <c r="L786" s="6">
        <v>3.470012903213501</v>
      </c>
      <c r="M786" s="6">
        <v>2.6536266803741455</v>
      </c>
      <c r="N786" s="6">
        <v>0.81638634204864502</v>
      </c>
      <c r="O786" s="6">
        <v>0.18560713529586792</v>
      </c>
      <c r="P786" s="6">
        <v>0.18607115745544434</v>
      </c>
      <c r="Q786" s="6">
        <v>1.3799999952316284</v>
      </c>
      <c r="R786" s="6">
        <v>-2.3785665689501911E-4</v>
      </c>
      <c r="S786" s="6">
        <v>68.508506774902344</v>
      </c>
      <c r="T786" s="6">
        <v>0.34509876370429993</v>
      </c>
      <c r="U786" s="6">
        <v>2164.565185546875</v>
      </c>
      <c r="V786" s="6">
        <v>8.2140583544969559E-3</v>
      </c>
      <c r="W786" s="6">
        <v>1.5943098813295364E-2</v>
      </c>
      <c r="X786" s="6">
        <v>15.919051170349121</v>
      </c>
      <c r="Y786" s="7">
        <v>37.212615966796875</v>
      </c>
      <c r="Z786" s="7">
        <v>37.212615966796875</v>
      </c>
      <c r="AA786" s="7">
        <v>37.628978729248047</v>
      </c>
    </row>
    <row r="787" spans="1:27" x14ac:dyDescent="0.25">
      <c r="A787" s="1" t="s">
        <v>1414</v>
      </c>
      <c r="B787" s="1" t="s">
        <v>1415</v>
      </c>
      <c r="C787" s="3" t="s">
        <v>300</v>
      </c>
      <c r="D787" s="4" t="s">
        <v>36</v>
      </c>
      <c r="E787" s="5">
        <v>2441150</v>
      </c>
      <c r="F787" s="5">
        <v>1991747</v>
      </c>
      <c r="G787" s="5">
        <v>24429</v>
      </c>
      <c r="H787" s="5">
        <v>178211</v>
      </c>
      <c r="I787" s="5">
        <v>815</v>
      </c>
      <c r="J787" s="5">
        <v>800</v>
      </c>
      <c r="K787" s="5">
        <v>0</v>
      </c>
      <c r="L787" s="6">
        <v>4.8306140899658203</v>
      </c>
      <c r="M787" s="6">
        <v>2.9221148490905762</v>
      </c>
      <c r="N787" s="6">
        <v>1.9084992408752441</v>
      </c>
      <c r="O787" s="6">
        <v>0.24930725991725922</v>
      </c>
      <c r="P787" s="6">
        <v>0.24813878536224365</v>
      </c>
      <c r="Q787" s="6">
        <v>3.3499999046325684</v>
      </c>
      <c r="R787" s="6">
        <v>2.5026272982358932E-2</v>
      </c>
      <c r="S787" s="6">
        <v>73.477821350097656</v>
      </c>
      <c r="T787" s="6">
        <v>1.2116501331329346</v>
      </c>
      <c r="U787" s="6">
        <v>2997.42333984375</v>
      </c>
      <c r="V787" s="6">
        <v>3.3385902643203735E-2</v>
      </c>
      <c r="W787" s="6">
        <v>4.0423057973384857E-2</v>
      </c>
      <c r="X787" s="6">
        <v>8.2917804718017578</v>
      </c>
      <c r="Y787" s="7">
        <v>9.7379856109619141</v>
      </c>
      <c r="Z787" s="7">
        <v>9.7379856109619141</v>
      </c>
      <c r="AA787" s="7">
        <v>10.953571319580078</v>
      </c>
    </row>
    <row r="788" spans="1:27" x14ac:dyDescent="0.25">
      <c r="A788" s="1" t="s">
        <v>1416</v>
      </c>
      <c r="B788" s="1" t="s">
        <v>1417</v>
      </c>
      <c r="C788" s="3" t="s">
        <v>354</v>
      </c>
      <c r="D788" s="4" t="s">
        <v>36</v>
      </c>
      <c r="E788" s="5">
        <v>2345377</v>
      </c>
      <c r="F788" s="5">
        <v>1401726</v>
      </c>
      <c r="G788" s="5">
        <v>15624</v>
      </c>
      <c r="H788" s="5">
        <v>167380</v>
      </c>
      <c r="I788" s="5">
        <v>2982</v>
      </c>
      <c r="J788" s="5">
        <v>1788</v>
      </c>
      <c r="K788" s="5">
        <v>206</v>
      </c>
      <c r="L788" s="6">
        <v>4.4645862579345703</v>
      </c>
      <c r="M788" s="6">
        <v>1.9761042594909668</v>
      </c>
      <c r="N788" s="6">
        <v>2.4884819984436035</v>
      </c>
      <c r="O788" s="6">
        <v>0.87247997522354126</v>
      </c>
      <c r="P788" s="6">
        <v>0.87006270885467529</v>
      </c>
      <c r="Q788" s="6">
        <v>12.659999847412109</v>
      </c>
      <c r="R788" s="6">
        <v>1.5779474750161171E-2</v>
      </c>
      <c r="S788" s="6">
        <v>63.222091674804688</v>
      </c>
      <c r="T788" s="6">
        <v>1.1023389101028442</v>
      </c>
      <c r="U788" s="6">
        <v>523.94366455078125</v>
      </c>
      <c r="V788" s="6">
        <v>0.31419256329536438</v>
      </c>
      <c r="W788" s="6">
        <v>0.21039263904094696</v>
      </c>
      <c r="X788" s="6">
        <v>9.2048301696777344</v>
      </c>
      <c r="Y788" s="7">
        <v>13.304014205932617</v>
      </c>
      <c r="Z788" s="7">
        <v>13.304014205932617</v>
      </c>
      <c r="AA788" s="7">
        <v>14.356433868408203</v>
      </c>
    </row>
    <row r="789" spans="1:27" x14ac:dyDescent="0.25">
      <c r="A789" s="1" t="s">
        <v>1418</v>
      </c>
      <c r="B789" s="1" t="s">
        <v>225</v>
      </c>
      <c r="C789" s="3" t="s">
        <v>226</v>
      </c>
      <c r="D789" s="4" t="s">
        <v>36</v>
      </c>
      <c r="E789" s="5">
        <v>1476691</v>
      </c>
      <c r="F789" s="5">
        <v>1130054</v>
      </c>
      <c r="G789" s="5">
        <v>31247</v>
      </c>
      <c r="H789" s="5">
        <v>149052</v>
      </c>
      <c r="I789" s="5">
        <v>17071</v>
      </c>
      <c r="J789" s="5">
        <v>28839</v>
      </c>
      <c r="K789" s="5">
        <v>599</v>
      </c>
      <c r="L789" s="6">
        <v>12.162630081176758</v>
      </c>
      <c r="M789" s="6">
        <v>2.9056482315063477</v>
      </c>
      <c r="N789" s="6">
        <v>9.2569808959960938</v>
      </c>
      <c r="O789" s="6">
        <v>1.2620060443878174</v>
      </c>
      <c r="P789" s="6">
        <v>1.2604109048843384</v>
      </c>
      <c r="Q789" s="6">
        <v>11.449999809265137</v>
      </c>
      <c r="R789" s="6">
        <v>2.2051620483398438</v>
      </c>
      <c r="S789" s="6">
        <v>57.832412719726563</v>
      </c>
      <c r="T789" s="6">
        <v>2.6906890869140625</v>
      </c>
      <c r="U789" s="6">
        <v>183.04141235351563</v>
      </c>
      <c r="V789" s="6">
        <v>1.5826601982116699</v>
      </c>
      <c r="W789" s="6">
        <v>1.4699892997741699</v>
      </c>
      <c r="X789" s="6">
        <v>11.358296394348145</v>
      </c>
      <c r="Y789" s="7">
        <v>10.751184463500977</v>
      </c>
      <c r="Z789" s="7">
        <v>10.751184463500977</v>
      </c>
      <c r="AA789" s="7">
        <v>12.013263702392578</v>
      </c>
    </row>
    <row r="790" spans="1:27" x14ac:dyDescent="0.25">
      <c r="A790" s="1" t="s">
        <v>1419</v>
      </c>
      <c r="B790" s="1" t="s">
        <v>1420</v>
      </c>
      <c r="C790" s="3" t="s">
        <v>158</v>
      </c>
      <c r="D790" s="4" t="s">
        <v>36</v>
      </c>
      <c r="E790" s="5">
        <v>2081306</v>
      </c>
      <c r="F790" s="5">
        <v>1160338</v>
      </c>
      <c r="G790" s="5">
        <v>14579</v>
      </c>
      <c r="H790" s="5">
        <v>143059</v>
      </c>
      <c r="I790" s="5">
        <v>6604</v>
      </c>
      <c r="J790" s="5">
        <v>1353</v>
      </c>
      <c r="K790" s="5">
        <v>0</v>
      </c>
      <c r="L790" s="6">
        <v>3.7447669506072998</v>
      </c>
      <c r="M790" s="6">
        <v>0.83185344934463501</v>
      </c>
      <c r="N790" s="6">
        <v>2.9129135608673096</v>
      </c>
      <c r="O790" s="6">
        <v>0.3397943377494812</v>
      </c>
      <c r="P790" s="6">
        <v>0.32197090983390808</v>
      </c>
      <c r="Q790" s="6">
        <v>4.8400001525878906</v>
      </c>
      <c r="R790" s="6">
        <v>-3.3874306827783585E-3</v>
      </c>
      <c r="S790" s="6">
        <v>78.232658386230469</v>
      </c>
      <c r="T790" s="6">
        <v>1.2408536672592163</v>
      </c>
      <c r="U790" s="6">
        <v>220.76014709472656</v>
      </c>
      <c r="V790" s="6">
        <v>0.31730076670646667</v>
      </c>
      <c r="W790" s="6">
        <v>0.56208223104476929</v>
      </c>
      <c r="X790" s="6">
        <v>10.258930206298828</v>
      </c>
      <c r="Y790" s="7">
        <v>0</v>
      </c>
      <c r="Z790" s="7">
        <v>0</v>
      </c>
      <c r="AA790" s="7">
        <v>0</v>
      </c>
    </row>
    <row r="791" spans="1:27" x14ac:dyDescent="0.25">
      <c r="A791" s="1" t="s">
        <v>1421</v>
      </c>
      <c r="B791" s="1" t="s">
        <v>1422</v>
      </c>
      <c r="C791" s="3" t="s">
        <v>94</v>
      </c>
      <c r="D791" s="4" t="s">
        <v>36</v>
      </c>
      <c r="E791" s="5">
        <v>9907411</v>
      </c>
      <c r="F791" s="5">
        <v>6673406</v>
      </c>
      <c r="G791" s="5">
        <v>121522</v>
      </c>
      <c r="H791" s="5">
        <v>1253492</v>
      </c>
      <c r="I791" s="5">
        <v>31890</v>
      </c>
      <c r="J791" s="5">
        <v>6925</v>
      </c>
      <c r="K791" s="5">
        <v>10</v>
      </c>
      <c r="L791" s="6">
        <v>4.9029712677001953</v>
      </c>
      <c r="M791" s="6">
        <v>0.83662372827529907</v>
      </c>
      <c r="N791" s="6">
        <v>4.066347599029541</v>
      </c>
      <c r="O791" s="6">
        <v>1.246516227722168</v>
      </c>
      <c r="P791" s="6">
        <v>1.2445340156555176</v>
      </c>
      <c r="Q791" s="6">
        <v>10.380000114440918</v>
      </c>
      <c r="R791" s="6">
        <v>0.10049854218959808</v>
      </c>
      <c r="S791" s="6">
        <v>53.155677795410156</v>
      </c>
      <c r="T791" s="6">
        <v>1.7884222269058228</v>
      </c>
      <c r="U791" s="6">
        <v>381.066162109375</v>
      </c>
      <c r="V791" s="6">
        <v>0.34918305277824402</v>
      </c>
      <c r="W791" s="6">
        <v>0.46932065486907959</v>
      </c>
      <c r="X791" s="6">
        <v>11.121432304382324</v>
      </c>
      <c r="Y791" s="7">
        <v>13.407085418701172</v>
      </c>
      <c r="Z791" s="7">
        <v>13.407085418701172</v>
      </c>
      <c r="AA791" s="7">
        <v>14.661016464233398</v>
      </c>
    </row>
    <row r="792" spans="1:27" x14ac:dyDescent="0.25">
      <c r="A792" s="1" t="s">
        <v>1423</v>
      </c>
      <c r="B792" s="1" t="s">
        <v>1424</v>
      </c>
      <c r="C792" s="3" t="s">
        <v>164</v>
      </c>
      <c r="D792" s="4" t="s">
        <v>36</v>
      </c>
      <c r="E792" s="5">
        <v>1533267</v>
      </c>
      <c r="F792" s="5">
        <v>939038</v>
      </c>
      <c r="G792" s="5">
        <v>12778</v>
      </c>
      <c r="H792" s="5">
        <v>138644</v>
      </c>
      <c r="I792" s="5">
        <v>4335</v>
      </c>
      <c r="J792" s="5">
        <v>3817</v>
      </c>
      <c r="K792" s="5">
        <v>0</v>
      </c>
      <c r="L792" s="6">
        <v>4.9540271759033203</v>
      </c>
      <c r="M792" s="6">
        <v>1.7842329740524292</v>
      </c>
      <c r="N792" s="6">
        <v>3.1697940826416016</v>
      </c>
      <c r="O792" s="6">
        <v>0.91226577758789063</v>
      </c>
      <c r="P792" s="6">
        <v>0.78838163614273071</v>
      </c>
      <c r="Q792" s="6">
        <v>8.9899997711181641</v>
      </c>
      <c r="R792" s="6">
        <v>0.12681432068347931</v>
      </c>
      <c r="S792" s="6">
        <v>65.101226806640625</v>
      </c>
      <c r="T792" s="6">
        <v>1.3424863815307617</v>
      </c>
      <c r="U792" s="6">
        <v>294.7635498046875</v>
      </c>
      <c r="V792" s="6">
        <v>0.36979860067367554</v>
      </c>
      <c r="W792" s="6">
        <v>0.45544517040252686</v>
      </c>
      <c r="X792" s="6">
        <v>10.573735237121582</v>
      </c>
      <c r="Y792" s="7">
        <v>0</v>
      </c>
      <c r="Z792" s="7">
        <v>0</v>
      </c>
      <c r="AA792" s="7">
        <v>0</v>
      </c>
    </row>
    <row r="793" spans="1:27" x14ac:dyDescent="0.25">
      <c r="A793" s="1" t="s">
        <v>1425</v>
      </c>
      <c r="B793" s="1" t="s">
        <v>1426</v>
      </c>
      <c r="C793" s="3" t="s">
        <v>59</v>
      </c>
      <c r="D793" s="4" t="s">
        <v>36</v>
      </c>
      <c r="E793" s="5">
        <v>6167505</v>
      </c>
      <c r="F793" s="5">
        <v>4955118</v>
      </c>
      <c r="G793" s="5">
        <v>48578</v>
      </c>
      <c r="H793" s="5">
        <v>623644</v>
      </c>
      <c r="I793" s="5">
        <v>17662</v>
      </c>
      <c r="J793" s="5">
        <v>5158</v>
      </c>
      <c r="K793" s="5">
        <v>0</v>
      </c>
      <c r="L793" s="6">
        <v>3.8686113357543945</v>
      </c>
      <c r="M793" s="6">
        <v>0.93326020240783691</v>
      </c>
      <c r="N793" s="6">
        <v>2.9353511333465576</v>
      </c>
      <c r="O793" s="6">
        <v>0.99271488189697266</v>
      </c>
      <c r="P793" s="6">
        <v>0.99271488189697266</v>
      </c>
      <c r="Q793" s="6">
        <v>10.010000228881836</v>
      </c>
      <c r="R793" s="6">
        <v>-9.6357328584417701E-4</v>
      </c>
      <c r="S793" s="6">
        <v>57.661907196044922</v>
      </c>
      <c r="T793" s="6">
        <v>0.97084236145019531</v>
      </c>
      <c r="U793" s="6">
        <v>275.04244995117188</v>
      </c>
      <c r="V793" s="6">
        <v>0.28951740264892578</v>
      </c>
      <c r="W793" s="6">
        <v>0.35297906398773193</v>
      </c>
      <c r="X793" s="6">
        <v>10.39142894744873</v>
      </c>
      <c r="Y793" s="7">
        <v>18.279840469360352</v>
      </c>
      <c r="Z793" s="7">
        <v>18.279840469360352</v>
      </c>
      <c r="AA793" s="7">
        <v>19.532224655151367</v>
      </c>
    </row>
    <row r="794" spans="1:27" x14ac:dyDescent="0.25">
      <c r="A794" s="1" t="s">
        <v>1427</v>
      </c>
      <c r="B794" s="1" t="s">
        <v>1428</v>
      </c>
      <c r="C794" s="3" t="s">
        <v>120</v>
      </c>
      <c r="D794" s="4" t="s">
        <v>36</v>
      </c>
      <c r="E794" s="5">
        <v>1197002</v>
      </c>
      <c r="F794" s="5">
        <v>917140</v>
      </c>
      <c r="G794" s="5">
        <v>12041</v>
      </c>
      <c r="H794" s="5">
        <v>128412</v>
      </c>
      <c r="I794" s="5">
        <v>5359</v>
      </c>
      <c r="J794" s="5">
        <v>2219</v>
      </c>
      <c r="K794" s="5">
        <v>0</v>
      </c>
      <c r="L794" s="6">
        <v>4.481053352355957</v>
      </c>
      <c r="M794" s="6">
        <v>1.41291344165802</v>
      </c>
      <c r="N794" s="6">
        <v>3.0681400299072266</v>
      </c>
      <c r="O794" s="6">
        <v>0.71476316452026367</v>
      </c>
      <c r="P794" s="6">
        <v>0.72044360637664795</v>
      </c>
      <c r="Q794" s="6">
        <v>6.9899997711181641</v>
      </c>
      <c r="R794" s="6">
        <v>0.13041463494300842</v>
      </c>
      <c r="S794" s="6">
        <v>69.433547973632813</v>
      </c>
      <c r="T794" s="6">
        <v>1.2958723306655884</v>
      </c>
      <c r="U794" s="6">
        <v>224.68743896484375</v>
      </c>
      <c r="V794" s="6">
        <v>0.45020809769630432</v>
      </c>
      <c r="W794" s="6">
        <v>0.5767444372177124</v>
      </c>
      <c r="X794" s="6">
        <v>10.108699798583984</v>
      </c>
      <c r="Y794" s="7">
        <v>0</v>
      </c>
      <c r="Z794" s="7">
        <v>0</v>
      </c>
      <c r="AA794" s="7">
        <v>0</v>
      </c>
    </row>
    <row r="795" spans="1:27" x14ac:dyDescent="0.25">
      <c r="A795" s="1" t="s">
        <v>1429</v>
      </c>
      <c r="B795" s="1" t="s">
        <v>1086</v>
      </c>
      <c r="C795" s="3" t="s">
        <v>404</v>
      </c>
      <c r="D795" s="4" t="s">
        <v>36</v>
      </c>
      <c r="E795" s="5">
        <v>1974448</v>
      </c>
      <c r="F795" s="5">
        <v>0</v>
      </c>
      <c r="G795" s="5">
        <v>0</v>
      </c>
      <c r="H795" s="5">
        <v>1718548</v>
      </c>
      <c r="I795" s="5">
        <v>0</v>
      </c>
      <c r="J795" s="5">
        <v>0</v>
      </c>
      <c r="K795" s="5">
        <v>0</v>
      </c>
      <c r="L795" s="6">
        <v>4.7046356201171875</v>
      </c>
      <c r="M795" s="6">
        <v>0</v>
      </c>
      <c r="N795" s="6">
        <v>4.7046356201171875</v>
      </c>
      <c r="O795" s="6">
        <v>19.914031982421875</v>
      </c>
      <c r="P795" s="6">
        <v>19.914031982421875</v>
      </c>
      <c r="Q795" s="6">
        <v>21.930000305175781</v>
      </c>
      <c r="R795" s="6">
        <v>0</v>
      </c>
      <c r="S795" s="6">
        <v>37.227561950683594</v>
      </c>
      <c r="T795" s="6">
        <v>0</v>
      </c>
      <c r="U795" s="6">
        <v>0</v>
      </c>
      <c r="V795" s="6">
        <v>0</v>
      </c>
      <c r="W795" s="6">
        <v>0</v>
      </c>
      <c r="X795" s="6">
        <v>94.167350769042969</v>
      </c>
      <c r="Y795" s="7">
        <v>0</v>
      </c>
      <c r="Z795" s="7">
        <v>0</v>
      </c>
      <c r="AA795" s="7">
        <v>359.1820068359375</v>
      </c>
    </row>
    <row r="796" spans="1:27" x14ac:dyDescent="0.25">
      <c r="A796" s="1" t="s">
        <v>1430</v>
      </c>
      <c r="B796" s="1" t="s">
        <v>1431</v>
      </c>
      <c r="C796" s="3" t="s">
        <v>85</v>
      </c>
      <c r="D796" s="4" t="s">
        <v>36</v>
      </c>
      <c r="E796" s="5">
        <v>2338378</v>
      </c>
      <c r="F796" s="5">
        <v>1759743</v>
      </c>
      <c r="G796" s="5">
        <v>21084</v>
      </c>
      <c r="H796" s="5">
        <v>188827</v>
      </c>
      <c r="I796" s="5">
        <v>468</v>
      </c>
      <c r="J796" s="5">
        <v>6389</v>
      </c>
      <c r="K796" s="5">
        <v>0</v>
      </c>
      <c r="L796" s="6">
        <v>4.863316535949707</v>
      </c>
      <c r="M796" s="6">
        <v>2.0436453819274902</v>
      </c>
      <c r="N796" s="6">
        <v>2.8196711540222168</v>
      </c>
      <c r="O796" s="6">
        <v>0.90969687700271606</v>
      </c>
      <c r="P796" s="6">
        <v>0.84329450130462646</v>
      </c>
      <c r="Q796" s="6">
        <v>10.159999847412109</v>
      </c>
      <c r="R796" s="6">
        <v>-1.719682477414608E-3</v>
      </c>
      <c r="S796" s="6">
        <v>58.853904724121094</v>
      </c>
      <c r="T796" s="6">
        <v>1.1839443445205688</v>
      </c>
      <c r="U796" s="6">
        <v>4505.12841796875</v>
      </c>
      <c r="V796" s="6">
        <v>2.0013872534036636E-2</v>
      </c>
      <c r="W796" s="6">
        <v>2.6279924437403679E-2</v>
      </c>
      <c r="X796" s="6">
        <v>9.1692743301391602</v>
      </c>
      <c r="Y796" s="7">
        <v>11.484320640563965</v>
      </c>
      <c r="Z796" s="7">
        <v>11.484320640563965</v>
      </c>
      <c r="AA796" s="7">
        <v>12.649003982543945</v>
      </c>
    </row>
    <row r="797" spans="1:27" x14ac:dyDescent="0.25">
      <c r="A797" s="1" t="s">
        <v>1432</v>
      </c>
      <c r="B797" s="1" t="s">
        <v>1433</v>
      </c>
      <c r="C797" s="3" t="s">
        <v>59</v>
      </c>
      <c r="D797" s="4" t="s">
        <v>36</v>
      </c>
      <c r="E797" s="5">
        <v>1317106</v>
      </c>
      <c r="F797" s="5">
        <v>1007832</v>
      </c>
      <c r="G797" s="5">
        <v>11553</v>
      </c>
      <c r="H797" s="5">
        <v>105317</v>
      </c>
      <c r="I797" s="5">
        <v>4264</v>
      </c>
      <c r="J797" s="5">
        <v>6288</v>
      </c>
      <c r="K797" s="5">
        <v>0</v>
      </c>
      <c r="L797" s="6">
        <v>4.2665162086486816</v>
      </c>
      <c r="M797" s="6">
        <v>1.2783188819885254</v>
      </c>
      <c r="N797" s="6">
        <v>2.9881973266601563</v>
      </c>
      <c r="O797" s="6">
        <v>0.39533016085624695</v>
      </c>
      <c r="P797" s="6">
        <v>0.39526405930519104</v>
      </c>
      <c r="Q797" s="6">
        <v>5.0100002288818359</v>
      </c>
      <c r="R797" s="6">
        <v>3.5855073481798172E-2</v>
      </c>
      <c r="S797" s="6">
        <v>86.948051452636719</v>
      </c>
      <c r="T797" s="6">
        <v>1.1333303451538086</v>
      </c>
      <c r="U797" s="6">
        <v>270.94277954101563</v>
      </c>
      <c r="V797" s="6">
        <v>0.33505275845527649</v>
      </c>
      <c r="W797" s="6">
        <v>0.41829141974449158</v>
      </c>
      <c r="X797" s="6">
        <v>9.2817726135253906</v>
      </c>
      <c r="Y797" s="7">
        <v>12.973604202270508</v>
      </c>
      <c r="Z797" s="7">
        <v>12.973604202270508</v>
      </c>
      <c r="AA797" s="7">
        <v>14.224330902099609</v>
      </c>
    </row>
    <row r="798" spans="1:27" x14ac:dyDescent="0.25">
      <c r="A798" s="1" t="s">
        <v>1434</v>
      </c>
      <c r="B798" s="1" t="s">
        <v>1435</v>
      </c>
      <c r="C798" s="3" t="s">
        <v>48</v>
      </c>
      <c r="D798" s="4" t="s">
        <v>36</v>
      </c>
      <c r="E798" s="5">
        <v>2509564</v>
      </c>
      <c r="F798" s="5">
        <v>1919252</v>
      </c>
      <c r="G798" s="5">
        <v>26765</v>
      </c>
      <c r="H798" s="5">
        <v>177502</v>
      </c>
      <c r="I798" s="5">
        <v>7124</v>
      </c>
      <c r="J798" s="5">
        <v>939</v>
      </c>
      <c r="K798" s="5">
        <v>0</v>
      </c>
      <c r="L798" s="6">
        <v>4.1948399543762207</v>
      </c>
      <c r="M798" s="6">
        <v>1.2715686559677124</v>
      </c>
      <c r="N798" s="6">
        <v>2.9232711791992188</v>
      </c>
      <c r="O798" s="6">
        <v>0.85053437948226929</v>
      </c>
      <c r="P798" s="6">
        <v>0.85053437948226929</v>
      </c>
      <c r="Q798" s="6">
        <v>13.460000038146973</v>
      </c>
      <c r="R798" s="6">
        <v>-6.3530281186103821E-2</v>
      </c>
      <c r="S798" s="6">
        <v>61.742401123046875</v>
      </c>
      <c r="T798" s="6">
        <v>1.375373363494873</v>
      </c>
      <c r="U798" s="6">
        <v>375.70184326171875</v>
      </c>
      <c r="V798" s="6">
        <v>0.28387400507926941</v>
      </c>
      <c r="W798" s="6">
        <v>0.36608108878135681</v>
      </c>
      <c r="X798" s="6">
        <v>8.5716896057128906</v>
      </c>
      <c r="Y798" s="7">
        <v>12.482291221618652</v>
      </c>
      <c r="Z798" s="7">
        <v>12.482291221618652</v>
      </c>
      <c r="AA798" s="7">
        <v>13.735085487365723</v>
      </c>
    </row>
    <row r="799" spans="1:27" x14ac:dyDescent="0.25">
      <c r="A799" s="1" t="s">
        <v>1436</v>
      </c>
      <c r="B799" s="1" t="s">
        <v>1437</v>
      </c>
      <c r="C799" s="3" t="s">
        <v>484</v>
      </c>
      <c r="D799" s="4" t="s">
        <v>36</v>
      </c>
      <c r="E799" s="5">
        <v>1468468</v>
      </c>
      <c r="F799" s="5">
        <v>1026526</v>
      </c>
      <c r="G799" s="5">
        <v>6566</v>
      </c>
      <c r="H799" s="5">
        <v>82122</v>
      </c>
      <c r="I799" s="5">
        <v>2020</v>
      </c>
      <c r="J799" s="5">
        <v>3617</v>
      </c>
      <c r="K799" s="5">
        <v>162</v>
      </c>
      <c r="L799" s="6">
        <v>4.4411120414733887</v>
      </c>
      <c r="M799" s="6">
        <v>1.4539567232131958</v>
      </c>
      <c r="N799" s="6">
        <v>2.9871551990509033</v>
      </c>
      <c r="O799" s="6">
        <v>0.86862641572952271</v>
      </c>
      <c r="P799" s="6">
        <v>0.87985557317733765</v>
      </c>
      <c r="Q799" s="6">
        <v>16.379999160766602</v>
      </c>
      <c r="R799" s="6">
        <v>4.0482953772880137E-4</v>
      </c>
      <c r="S799" s="6">
        <v>72.157142639160156</v>
      </c>
      <c r="T799" s="6">
        <v>0.63556778430938721</v>
      </c>
      <c r="U799" s="6">
        <v>325.04949951171875</v>
      </c>
      <c r="V799" s="6">
        <v>0.13755832612514496</v>
      </c>
      <c r="W799" s="6">
        <v>0.19552953541278839</v>
      </c>
      <c r="X799" s="6">
        <v>7.6233201026916504</v>
      </c>
      <c r="Y799" s="7">
        <v>12.482813835144043</v>
      </c>
      <c r="Z799" s="7">
        <v>12.482813835144043</v>
      </c>
      <c r="AA799" s="7">
        <v>13.35306453704834</v>
      </c>
    </row>
    <row r="800" spans="1:27" x14ac:dyDescent="0.25">
      <c r="A800" s="1" t="s">
        <v>1438</v>
      </c>
      <c r="B800" s="1" t="s">
        <v>1439</v>
      </c>
      <c r="C800" s="3" t="s">
        <v>380</v>
      </c>
      <c r="D800" s="4" t="s">
        <v>36</v>
      </c>
      <c r="E800" s="5">
        <v>1068193</v>
      </c>
      <c r="F800" s="5">
        <v>699951</v>
      </c>
      <c r="G800" s="5">
        <v>8876</v>
      </c>
      <c r="H800" s="5">
        <v>108060</v>
      </c>
      <c r="I800" s="5">
        <v>694</v>
      </c>
      <c r="J800" s="5">
        <v>1307</v>
      </c>
      <c r="K800" s="5">
        <v>56</v>
      </c>
      <c r="L800" s="6">
        <v>4.8329391479492188</v>
      </c>
      <c r="M800" s="6">
        <v>1.3042126893997192</v>
      </c>
      <c r="N800" s="6">
        <v>3.52872633934021</v>
      </c>
      <c r="O800" s="6">
        <v>0.85801529884338379</v>
      </c>
      <c r="P800" s="6">
        <v>0.85244524478912354</v>
      </c>
      <c r="Q800" s="6">
        <v>9.1899995803833008</v>
      </c>
      <c r="R800" s="6">
        <v>-9.3556949868798256E-3</v>
      </c>
      <c r="S800" s="6">
        <v>75.440017700195313</v>
      </c>
      <c r="T800" s="6">
        <v>1.2522096633911133</v>
      </c>
      <c r="U800" s="6">
        <v>1278.9625244140625</v>
      </c>
      <c r="V800" s="6">
        <v>6.4969532191753387E-2</v>
      </c>
      <c r="W800" s="6">
        <v>9.7908236086368561E-2</v>
      </c>
      <c r="X800" s="6">
        <v>10.038693428039551</v>
      </c>
      <c r="Y800" s="7">
        <v>15.602890014648438</v>
      </c>
      <c r="Z800" s="7">
        <v>15.602890014648438</v>
      </c>
      <c r="AA800" s="7">
        <v>16.854280471801758</v>
      </c>
    </row>
    <row r="801" spans="1:27" x14ac:dyDescent="0.25">
      <c r="A801" s="1" t="s">
        <v>1440</v>
      </c>
      <c r="B801" s="1" t="s">
        <v>1186</v>
      </c>
      <c r="C801" s="3" t="s">
        <v>56</v>
      </c>
      <c r="D801" s="4" t="s">
        <v>36</v>
      </c>
      <c r="E801" s="5">
        <v>8356203</v>
      </c>
      <c r="F801" s="5">
        <v>5998805</v>
      </c>
      <c r="G801" s="5">
        <v>96479</v>
      </c>
      <c r="H801" s="5">
        <v>780943</v>
      </c>
      <c r="I801" s="5">
        <v>10331</v>
      </c>
      <c r="J801" s="5">
        <v>13707</v>
      </c>
      <c r="K801" s="5">
        <v>3598</v>
      </c>
      <c r="L801" s="6">
        <v>5.8461446762084961</v>
      </c>
      <c r="M801" s="6">
        <v>2.7454383373260498</v>
      </c>
      <c r="N801" s="6">
        <v>3.1007063388824463</v>
      </c>
      <c r="O801" s="6">
        <v>1.2421280145645142</v>
      </c>
      <c r="P801" s="6">
        <v>1.2553811073303223</v>
      </c>
      <c r="Q801" s="6">
        <v>13.770000457763672</v>
      </c>
      <c r="R801" s="6">
        <v>0.26357159018516541</v>
      </c>
      <c r="S801" s="6">
        <v>57.978176116943359</v>
      </c>
      <c r="T801" s="6">
        <v>1.5828466415405273</v>
      </c>
      <c r="U801" s="6">
        <v>933.87860107421875</v>
      </c>
      <c r="V801" s="6">
        <v>0.12363270670175552</v>
      </c>
      <c r="W801" s="6">
        <v>0.16949169337749481</v>
      </c>
      <c r="X801" s="6">
        <v>9.4421005249023438</v>
      </c>
      <c r="Y801" s="7">
        <v>11.428593635559082</v>
      </c>
      <c r="Z801" s="7">
        <v>11.432979583740234</v>
      </c>
      <c r="AA801" s="7">
        <v>12.686430931091309</v>
      </c>
    </row>
    <row r="802" spans="1:27" x14ac:dyDescent="0.25">
      <c r="A802" s="1" t="s">
        <v>1441</v>
      </c>
      <c r="B802" s="1" t="s">
        <v>1442</v>
      </c>
      <c r="C802" s="3" t="s">
        <v>82</v>
      </c>
      <c r="D802" s="4" t="s">
        <v>36</v>
      </c>
      <c r="E802" s="5">
        <v>1689778</v>
      </c>
      <c r="F802" s="5">
        <v>219115</v>
      </c>
      <c r="G802" s="5">
        <v>1261</v>
      </c>
      <c r="H802" s="5">
        <v>234447</v>
      </c>
      <c r="I802" s="5">
        <v>385</v>
      </c>
      <c r="J802" s="5">
        <v>1226</v>
      </c>
      <c r="K802" s="5">
        <v>0</v>
      </c>
      <c r="L802" s="6">
        <v>2.7747807502746582</v>
      </c>
      <c r="M802" s="6">
        <v>2.6110939979553223</v>
      </c>
      <c r="N802" s="6">
        <v>0.16368675231933594</v>
      </c>
      <c r="O802" s="6">
        <v>-0.50033462047576904</v>
      </c>
      <c r="P802" s="6">
        <v>-0.493833988904953</v>
      </c>
      <c r="Q802" s="6">
        <v>-3.619999885559082</v>
      </c>
      <c r="R802" s="6">
        <v>0.1510063111782074</v>
      </c>
      <c r="S802" s="6">
        <v>390.09228515625</v>
      </c>
      <c r="T802" s="6">
        <v>0.5722038745880127</v>
      </c>
      <c r="U802" s="6">
        <v>327.532470703125</v>
      </c>
      <c r="V802" s="6">
        <v>2.2784058004617691E-2</v>
      </c>
      <c r="W802" s="6">
        <v>0.17470142245292664</v>
      </c>
      <c r="X802" s="6">
        <v>13.805941581726074</v>
      </c>
      <c r="Y802" s="7">
        <v>37.9693603515625</v>
      </c>
      <c r="Z802" s="7">
        <v>37.9693603515625</v>
      </c>
      <c r="AA802" s="7">
        <v>38.247802734375</v>
      </c>
    </row>
    <row r="803" spans="1:27" x14ac:dyDescent="0.25">
      <c r="A803" s="1" t="s">
        <v>1443</v>
      </c>
      <c r="B803" s="1" t="s">
        <v>1269</v>
      </c>
      <c r="C803" s="3" t="s">
        <v>256</v>
      </c>
      <c r="D803" s="4" t="s">
        <v>36</v>
      </c>
      <c r="E803" s="5">
        <v>3011634</v>
      </c>
      <c r="F803" s="5">
        <v>1913715</v>
      </c>
      <c r="G803" s="5">
        <v>21525</v>
      </c>
      <c r="H803" s="5">
        <v>252967</v>
      </c>
      <c r="I803" s="5">
        <v>16423</v>
      </c>
      <c r="J803" s="5">
        <v>3138</v>
      </c>
      <c r="K803" s="5">
        <v>0</v>
      </c>
      <c r="L803" s="6">
        <v>4.156374454498291</v>
      </c>
      <c r="M803" s="6">
        <v>1.4660682678222656</v>
      </c>
      <c r="N803" s="6">
        <v>2.6903061866760254</v>
      </c>
      <c r="O803" s="6">
        <v>0.51408135890960693</v>
      </c>
      <c r="P803" s="6">
        <v>0.37909108400344849</v>
      </c>
      <c r="Q803" s="6">
        <v>4.929999828338623</v>
      </c>
      <c r="R803" s="6">
        <v>8.0426111817359924E-2</v>
      </c>
      <c r="S803" s="6">
        <v>78.642135620117188</v>
      </c>
      <c r="T803" s="6">
        <v>1.1122651100158691</v>
      </c>
      <c r="U803" s="6">
        <v>131.06619262695313</v>
      </c>
      <c r="V803" s="6">
        <v>0.55099654197692871</v>
      </c>
      <c r="W803" s="6">
        <v>0.84862858057022095</v>
      </c>
      <c r="X803" s="6">
        <v>10.938835144042969</v>
      </c>
      <c r="Y803" s="7">
        <v>0</v>
      </c>
      <c r="Z803" s="7">
        <v>0</v>
      </c>
      <c r="AA803" s="7">
        <v>0</v>
      </c>
    </row>
    <row r="804" spans="1:27" x14ac:dyDescent="0.25">
      <c r="A804" s="1" t="s">
        <v>1443</v>
      </c>
      <c r="B804" s="1" t="s">
        <v>1081</v>
      </c>
      <c r="C804" s="3" t="s">
        <v>380</v>
      </c>
      <c r="D804" s="4" t="s">
        <v>36</v>
      </c>
      <c r="E804" s="5">
        <v>3923651</v>
      </c>
      <c r="F804" s="5">
        <v>3424303</v>
      </c>
      <c r="G804" s="5">
        <v>28565</v>
      </c>
      <c r="H804" s="5">
        <v>390592</v>
      </c>
      <c r="I804" s="5">
        <v>8865</v>
      </c>
      <c r="J804" s="5">
        <v>2081</v>
      </c>
      <c r="K804" s="5">
        <v>135</v>
      </c>
      <c r="L804" s="6">
        <v>5.0237884521484375</v>
      </c>
      <c r="M804" s="6">
        <v>2.660578727722168</v>
      </c>
      <c r="N804" s="6">
        <v>2.3632099628448486</v>
      </c>
      <c r="O804" s="6">
        <v>1.2023648023605347</v>
      </c>
      <c r="P804" s="6">
        <v>1.2050755023956299</v>
      </c>
      <c r="Q804" s="6">
        <v>11.329999923706055</v>
      </c>
      <c r="R804" s="6">
        <v>-1.2300543021410704E-3</v>
      </c>
      <c r="S804" s="6">
        <v>61.831130981445313</v>
      </c>
      <c r="T804" s="6">
        <v>0.82728326320648193</v>
      </c>
      <c r="U804" s="6">
        <v>322.22222900390625</v>
      </c>
      <c r="V804" s="6">
        <v>0.22593753039836884</v>
      </c>
      <c r="W804" s="6">
        <v>0.25674310326576233</v>
      </c>
      <c r="X804" s="6">
        <v>10.414300918579102</v>
      </c>
      <c r="Y804" s="7">
        <v>0</v>
      </c>
      <c r="Z804" s="7">
        <v>0</v>
      </c>
      <c r="AA804" s="7">
        <v>0</v>
      </c>
    </row>
    <row r="805" spans="1:27" x14ac:dyDescent="0.25">
      <c r="A805" s="1" t="s">
        <v>1444</v>
      </c>
      <c r="B805" s="1" t="s">
        <v>1445</v>
      </c>
      <c r="C805" s="3" t="s">
        <v>253</v>
      </c>
      <c r="D805" s="4" t="s">
        <v>36</v>
      </c>
      <c r="E805" s="5">
        <v>2231281</v>
      </c>
      <c r="F805" s="5">
        <v>854116</v>
      </c>
      <c r="G805" s="5">
        <v>15477</v>
      </c>
      <c r="H805" s="5">
        <v>216360</v>
      </c>
      <c r="I805" s="5">
        <v>5611</v>
      </c>
      <c r="J805" s="5">
        <v>10465</v>
      </c>
      <c r="K805" s="5">
        <v>48</v>
      </c>
      <c r="L805" s="6">
        <v>5.4212360382080078</v>
      </c>
      <c r="M805" s="6">
        <v>0.36923423409461975</v>
      </c>
      <c r="N805" s="6">
        <v>5.052001953125</v>
      </c>
      <c r="O805" s="6">
        <v>2.7876524925231934</v>
      </c>
      <c r="P805" s="6">
        <v>2.7876524925231934</v>
      </c>
      <c r="Q805" s="6">
        <v>32.560001373291016</v>
      </c>
      <c r="R805" s="6">
        <v>0.25743317604064941</v>
      </c>
      <c r="S805" s="6">
        <v>39.379341125488281</v>
      </c>
      <c r="T805" s="6">
        <v>1.779798150062561</v>
      </c>
      <c r="U805" s="6">
        <v>275.83319091796875</v>
      </c>
      <c r="V805" s="6">
        <v>0.25146991014480591</v>
      </c>
      <c r="W805" s="6">
        <v>0.64524435997009277</v>
      </c>
      <c r="X805" s="6">
        <v>10.95937442779541</v>
      </c>
      <c r="Y805" s="7">
        <v>23.165290832519531</v>
      </c>
      <c r="Z805" s="7">
        <v>23.165290832519531</v>
      </c>
      <c r="AA805" s="7">
        <v>24.420629501342773</v>
      </c>
    </row>
    <row r="806" spans="1:27" x14ac:dyDescent="0.25">
      <c r="A806" s="1" t="s">
        <v>1444</v>
      </c>
      <c r="B806" s="1" t="s">
        <v>1446</v>
      </c>
      <c r="C806" s="3" t="s">
        <v>164</v>
      </c>
      <c r="D806" s="4" t="s">
        <v>36</v>
      </c>
      <c r="E806" s="5">
        <v>1182794</v>
      </c>
      <c r="F806" s="5">
        <v>742676</v>
      </c>
      <c r="G806" s="5">
        <v>10402</v>
      </c>
      <c r="H806" s="5">
        <v>131357</v>
      </c>
      <c r="I806" s="5">
        <v>695</v>
      </c>
      <c r="J806" s="5">
        <v>1356</v>
      </c>
      <c r="K806" s="5">
        <v>98</v>
      </c>
      <c r="L806" s="6">
        <v>5.2040600776672363</v>
      </c>
      <c r="M806" s="6">
        <v>0.53621631860733032</v>
      </c>
      <c r="N806" s="6">
        <v>4.6678438186645508</v>
      </c>
      <c r="O806" s="6">
        <v>2.6680717468261719</v>
      </c>
      <c r="P806" s="6">
        <v>2.204524040222168</v>
      </c>
      <c r="Q806" s="6">
        <v>23.180000305175781</v>
      </c>
      <c r="R806" s="6">
        <v>0.12705661356449127</v>
      </c>
      <c r="S806" s="6">
        <v>43.304119110107422</v>
      </c>
      <c r="T806" s="6">
        <v>1.3812645673751831</v>
      </c>
      <c r="U806" s="6">
        <v>1496.690673828125</v>
      </c>
      <c r="V806" s="6">
        <v>0.1517593115568161</v>
      </c>
      <c r="W806" s="6">
        <v>9.2287920415401459E-2</v>
      </c>
      <c r="X806" s="6">
        <v>12.479364395141602</v>
      </c>
      <c r="Y806" s="7">
        <v>17.188436508178711</v>
      </c>
      <c r="Z806" s="7">
        <v>17.188436508178711</v>
      </c>
      <c r="AA806" s="7">
        <v>18.438629150390625</v>
      </c>
    </row>
    <row r="807" spans="1:27" x14ac:dyDescent="0.25">
      <c r="A807" s="1" t="s">
        <v>1447</v>
      </c>
      <c r="B807" s="1" t="s">
        <v>1448</v>
      </c>
      <c r="C807" s="3" t="s">
        <v>120</v>
      </c>
      <c r="D807" s="4" t="s">
        <v>36</v>
      </c>
      <c r="E807" s="5">
        <v>2420570</v>
      </c>
      <c r="F807" s="5">
        <v>1568465</v>
      </c>
      <c r="G807" s="5">
        <v>20337</v>
      </c>
      <c r="H807" s="5">
        <v>175688</v>
      </c>
      <c r="I807" s="5">
        <v>6781</v>
      </c>
      <c r="J807" s="5">
        <v>2203</v>
      </c>
      <c r="K807" s="5">
        <v>14</v>
      </c>
      <c r="L807" s="6">
        <v>4.4987692832946777</v>
      </c>
      <c r="M807" s="6">
        <v>2.1636202335357666</v>
      </c>
      <c r="N807" s="6">
        <v>2.3351490497589111</v>
      </c>
      <c r="O807" s="6">
        <v>0.97104173898696899</v>
      </c>
      <c r="P807" s="6">
        <v>0.9745337963104248</v>
      </c>
      <c r="Q807" s="6">
        <v>14.020000457763672</v>
      </c>
      <c r="R807" s="6">
        <v>7.7744781970977783E-2</v>
      </c>
      <c r="S807" s="6">
        <v>60.246833801269531</v>
      </c>
      <c r="T807" s="6">
        <v>1.280021071434021</v>
      </c>
      <c r="U807" s="6">
        <v>299.91152954101563</v>
      </c>
      <c r="V807" s="6">
        <v>0.28014063835144043</v>
      </c>
      <c r="W807" s="6">
        <v>0.42679956555366516</v>
      </c>
      <c r="X807" s="6">
        <v>9.1375541687011719</v>
      </c>
      <c r="Y807" s="7">
        <v>0</v>
      </c>
      <c r="Z807" s="7">
        <v>0</v>
      </c>
      <c r="AA807" s="7">
        <v>0</v>
      </c>
    </row>
    <row r="808" spans="1:27" x14ac:dyDescent="0.25">
      <c r="A808" s="1" t="s">
        <v>1449</v>
      </c>
      <c r="B808" s="1" t="s">
        <v>844</v>
      </c>
      <c r="C808" s="3" t="s">
        <v>300</v>
      </c>
      <c r="D808" s="4" t="s">
        <v>36</v>
      </c>
      <c r="E808" s="5">
        <v>1166520</v>
      </c>
      <c r="F808" s="5">
        <v>737519</v>
      </c>
      <c r="G808" s="5">
        <v>12485</v>
      </c>
      <c r="H808" s="5">
        <v>124602</v>
      </c>
      <c r="I808" s="5">
        <v>5845</v>
      </c>
      <c r="J808" s="5">
        <v>19</v>
      </c>
      <c r="K808" s="5">
        <v>0</v>
      </c>
      <c r="L808" s="6">
        <v>4.262779712677002</v>
      </c>
      <c r="M808" s="6">
        <v>2.551201343536377</v>
      </c>
      <c r="N808" s="6">
        <v>1.7115786075592041</v>
      </c>
      <c r="O808" s="6">
        <v>0.35552787780761719</v>
      </c>
      <c r="P808" s="6">
        <v>0.27188077569007874</v>
      </c>
      <c r="Q808" s="6">
        <v>2.7000000476837158</v>
      </c>
      <c r="R808" s="6">
        <v>5.3902892395853996E-3</v>
      </c>
      <c r="S808" s="6">
        <v>85.717300415039063</v>
      </c>
      <c r="T808" s="6">
        <v>1.6646578311920166</v>
      </c>
      <c r="U808" s="6">
        <v>213.60136413574219</v>
      </c>
      <c r="V808" s="6">
        <v>0.50106298923492432</v>
      </c>
      <c r="W808" s="6">
        <v>0.77932918071746826</v>
      </c>
      <c r="X808" s="6">
        <v>11.943952560424805</v>
      </c>
      <c r="Y808" s="7">
        <v>14.665265083312988</v>
      </c>
      <c r="Z808" s="7">
        <v>14.665265083312988</v>
      </c>
      <c r="AA808" s="7">
        <v>15.917099952697754</v>
      </c>
    </row>
    <row r="809" spans="1:27" x14ac:dyDescent="0.25">
      <c r="A809" s="1" t="s">
        <v>1450</v>
      </c>
      <c r="B809" s="1" t="s">
        <v>319</v>
      </c>
      <c r="C809" s="3" t="s">
        <v>94</v>
      </c>
      <c r="D809" s="4" t="s">
        <v>36</v>
      </c>
      <c r="E809" s="5">
        <v>2535924</v>
      </c>
      <c r="F809" s="5">
        <v>1905829</v>
      </c>
      <c r="G809" s="5">
        <v>22000</v>
      </c>
      <c r="H809" s="5">
        <v>358771</v>
      </c>
      <c r="I809" s="5">
        <v>12965</v>
      </c>
      <c r="J809" s="5">
        <v>4782</v>
      </c>
      <c r="K809" s="5">
        <v>0</v>
      </c>
      <c r="L809" s="6">
        <v>5.3444395065307617</v>
      </c>
      <c r="M809" s="6">
        <v>1.0323183536529541</v>
      </c>
      <c r="N809" s="6">
        <v>4.3121213912963867</v>
      </c>
      <c r="O809" s="6">
        <v>1.2302635908126831</v>
      </c>
      <c r="P809" s="6">
        <v>1.2302635908126831</v>
      </c>
      <c r="Q809" s="6">
        <v>8.6000003814697266</v>
      </c>
      <c r="R809" s="6">
        <v>2.7557170018553734E-2</v>
      </c>
      <c r="S809" s="6">
        <v>57.444694519042969</v>
      </c>
      <c r="T809" s="6">
        <v>1.1411800384521484</v>
      </c>
      <c r="U809" s="6">
        <v>169.6876220703125</v>
      </c>
      <c r="V809" s="6">
        <v>0.5112534761428833</v>
      </c>
      <c r="W809" s="6">
        <v>0.67251813411712646</v>
      </c>
      <c r="X809" s="6">
        <v>13.081990242004395</v>
      </c>
      <c r="Y809" s="7">
        <v>16.937938690185547</v>
      </c>
      <c r="Z809" s="7">
        <v>16.937938690185547</v>
      </c>
      <c r="AA809" s="7">
        <v>18.08458137512207</v>
      </c>
    </row>
    <row r="810" spans="1:27" x14ac:dyDescent="0.25">
      <c r="A810" s="1" t="s">
        <v>1451</v>
      </c>
      <c r="B810" s="1" t="s">
        <v>1452</v>
      </c>
      <c r="C810" s="3" t="s">
        <v>77</v>
      </c>
      <c r="D810" s="4" t="s">
        <v>36</v>
      </c>
      <c r="E810" s="5">
        <v>3492867</v>
      </c>
      <c r="F810" s="5">
        <v>2058432</v>
      </c>
      <c r="G810" s="5">
        <v>24235</v>
      </c>
      <c r="H810" s="5">
        <v>313055</v>
      </c>
      <c r="I810" s="5">
        <v>4008</v>
      </c>
      <c r="J810" s="5">
        <v>2699</v>
      </c>
      <c r="K810" s="5">
        <v>464</v>
      </c>
      <c r="L810" s="6">
        <v>4.2541241645812988</v>
      </c>
      <c r="M810" s="6">
        <v>1.2776006460189819</v>
      </c>
      <c r="N810" s="6">
        <v>2.9765233993530273</v>
      </c>
      <c r="O810" s="6">
        <v>1.2041950225830078</v>
      </c>
      <c r="P810" s="6">
        <v>1.067585825920105</v>
      </c>
      <c r="Q810" s="6">
        <v>12.369999885559082</v>
      </c>
      <c r="R810" s="6">
        <v>3.6940086632966995E-2</v>
      </c>
      <c r="S810" s="6">
        <v>54.010971069335938</v>
      </c>
      <c r="T810" s="6">
        <v>1.1636521816253662</v>
      </c>
      <c r="U810" s="6">
        <v>604.6656494140625</v>
      </c>
      <c r="V810" s="6">
        <v>0.2327028214931488</v>
      </c>
      <c r="W810" s="6">
        <v>0.1924455463886261</v>
      </c>
      <c r="X810" s="6">
        <v>9.1228542327880859</v>
      </c>
      <c r="Y810" s="7">
        <v>12.776704788208008</v>
      </c>
      <c r="Z810" s="7">
        <v>12.776704788208008</v>
      </c>
      <c r="AA810" s="7">
        <v>13.915718078613281</v>
      </c>
    </row>
    <row r="811" spans="1:27" x14ac:dyDescent="0.25">
      <c r="A811" s="1" t="s">
        <v>1453</v>
      </c>
      <c r="B811" s="1" t="s">
        <v>1454</v>
      </c>
      <c r="C811" s="3" t="s">
        <v>42</v>
      </c>
      <c r="D811" s="4" t="s">
        <v>36</v>
      </c>
      <c r="E811" s="5">
        <v>6353355</v>
      </c>
      <c r="F811" s="5">
        <v>3765821</v>
      </c>
      <c r="G811" s="5">
        <v>38905</v>
      </c>
      <c r="H811" s="5">
        <v>545520</v>
      </c>
      <c r="I811" s="5">
        <v>4411</v>
      </c>
      <c r="J811" s="5">
        <v>8400</v>
      </c>
      <c r="K811" s="5">
        <v>1565</v>
      </c>
      <c r="L811" s="6">
        <v>3.5572035312652588</v>
      </c>
      <c r="M811" s="6">
        <v>3.9176368713378906</v>
      </c>
      <c r="N811" s="6">
        <v>-0.36043334007263184</v>
      </c>
      <c r="O811" s="6">
        <v>0.7549627423286438</v>
      </c>
      <c r="P811" s="6">
        <v>0.76477837562561035</v>
      </c>
      <c r="Q811" s="6">
        <v>9.3599996566772461</v>
      </c>
      <c r="R811" s="6">
        <v>-1.8614103319123387E-3</v>
      </c>
      <c r="S811" s="6">
        <v>43.368618011474609</v>
      </c>
      <c r="T811" s="6">
        <v>1.0225440263748169</v>
      </c>
      <c r="U811" s="6">
        <v>881.99957275390625</v>
      </c>
      <c r="V811" s="6">
        <v>9.1778278350830078E-2</v>
      </c>
      <c r="W811" s="6">
        <v>0.11593475937843323</v>
      </c>
      <c r="X811" s="6">
        <v>8.4291133880615234</v>
      </c>
      <c r="Y811" s="7">
        <v>9.0086650848388672</v>
      </c>
      <c r="Z811" s="7">
        <v>10.909193992614746</v>
      </c>
      <c r="AA811" s="7">
        <v>12.675252914428711</v>
      </c>
    </row>
    <row r="812" spans="1:27" x14ac:dyDescent="0.25">
      <c r="A812" s="1" t="s">
        <v>1455</v>
      </c>
      <c r="B812" s="1" t="s">
        <v>373</v>
      </c>
      <c r="C812" s="3" t="s">
        <v>94</v>
      </c>
      <c r="D812" s="4" t="s">
        <v>36</v>
      </c>
      <c r="E812" s="5">
        <v>1210138</v>
      </c>
      <c r="F812" s="5">
        <v>904384</v>
      </c>
      <c r="G812" s="5">
        <v>15658</v>
      </c>
      <c r="H812" s="5">
        <v>131810</v>
      </c>
      <c r="I812" s="5">
        <v>11864</v>
      </c>
      <c r="J812" s="5">
        <v>1122</v>
      </c>
      <c r="K812" s="5">
        <v>426</v>
      </c>
      <c r="L812" s="6">
        <v>5.2632870674133301</v>
      </c>
      <c r="M812" s="6">
        <v>0.89393347501754761</v>
      </c>
      <c r="N812" s="6">
        <v>4.3693537712097168</v>
      </c>
      <c r="O812" s="6">
        <v>1.6146169900894165</v>
      </c>
      <c r="P812" s="6">
        <v>1.6170485019683838</v>
      </c>
      <c r="Q812" s="6">
        <v>16.440000534057617</v>
      </c>
      <c r="R812" s="6">
        <v>0.24571064114570618</v>
      </c>
      <c r="S812" s="6">
        <v>45.769718170166016</v>
      </c>
      <c r="T812" s="6">
        <v>1.7018787860870361</v>
      </c>
      <c r="U812" s="6">
        <v>131.97909545898438</v>
      </c>
      <c r="V812" s="6">
        <v>0.98038405179977417</v>
      </c>
      <c r="W812" s="6">
        <v>1.2895063161849976</v>
      </c>
      <c r="X812" s="6">
        <v>11.828933715820313</v>
      </c>
      <c r="Y812" s="7">
        <v>0</v>
      </c>
      <c r="Z812" s="7">
        <v>0</v>
      </c>
      <c r="AA812" s="7">
        <v>0</v>
      </c>
    </row>
    <row r="813" spans="1:27" x14ac:dyDescent="0.25">
      <c r="A813" s="1" t="s">
        <v>1456</v>
      </c>
      <c r="B813" s="1" t="s">
        <v>540</v>
      </c>
      <c r="C813" s="3" t="s">
        <v>65</v>
      </c>
      <c r="D813" s="4" t="s">
        <v>36</v>
      </c>
      <c r="E813" s="5">
        <v>1294356</v>
      </c>
      <c r="F813" s="5">
        <v>567955</v>
      </c>
      <c r="G813" s="5">
        <v>7300</v>
      </c>
      <c r="H813" s="5">
        <v>153599</v>
      </c>
      <c r="I813" s="5">
        <v>5200</v>
      </c>
      <c r="J813" s="5">
        <v>12926</v>
      </c>
      <c r="K813" s="5">
        <v>5200</v>
      </c>
      <c r="L813" s="6">
        <v>5.7532472610473633</v>
      </c>
      <c r="M813" s="6">
        <v>2.4787883758544922</v>
      </c>
      <c r="N813" s="6">
        <v>3.2744588851928711</v>
      </c>
      <c r="O813" s="6">
        <v>1.3539028167724609</v>
      </c>
      <c r="P813" s="6">
        <v>1.35294508934021</v>
      </c>
      <c r="Q813" s="6">
        <v>11.640000343322754</v>
      </c>
      <c r="R813" s="6">
        <v>5.3980983793735504E-2</v>
      </c>
      <c r="S813" s="6">
        <v>52.069568634033203</v>
      </c>
      <c r="T813" s="6">
        <v>1.2690024375915527</v>
      </c>
      <c r="U813" s="6">
        <v>140.38461303710938</v>
      </c>
      <c r="V813" s="6">
        <v>0.40174418687820435</v>
      </c>
      <c r="W813" s="6">
        <v>0.90394693613052368</v>
      </c>
      <c r="X813" s="6">
        <v>11.980154991149902</v>
      </c>
      <c r="Y813" s="7">
        <v>0</v>
      </c>
      <c r="Z813" s="7">
        <v>0</v>
      </c>
      <c r="AA813" s="7">
        <v>0</v>
      </c>
    </row>
    <row r="814" spans="1:27" x14ac:dyDescent="0.25">
      <c r="A814" s="1" t="s">
        <v>1457</v>
      </c>
      <c r="B814" s="1" t="s">
        <v>1458</v>
      </c>
      <c r="C814" s="3" t="s">
        <v>82</v>
      </c>
      <c r="D814" s="4" t="s">
        <v>36</v>
      </c>
      <c r="E814" s="5">
        <v>2567603</v>
      </c>
      <c r="F814" s="5">
        <v>2147361</v>
      </c>
      <c r="G814" s="5">
        <v>25854</v>
      </c>
      <c r="H814" s="5">
        <v>260569</v>
      </c>
      <c r="I814" s="5">
        <v>19186</v>
      </c>
      <c r="J814" s="5">
        <v>15607</v>
      </c>
      <c r="K814" s="5">
        <v>946</v>
      </c>
      <c r="L814" s="6">
        <v>6.0663433074951172</v>
      </c>
      <c r="M814" s="6">
        <v>2.0172178745269775</v>
      </c>
      <c r="N814" s="6">
        <v>4.0491256713867188</v>
      </c>
      <c r="O814" s="6">
        <v>1.5349006652832031</v>
      </c>
      <c r="P814" s="6">
        <v>1.5382041931152344</v>
      </c>
      <c r="Q814" s="6">
        <v>15.710000038146973</v>
      </c>
      <c r="R814" s="6">
        <v>9.3890830874443054E-2</v>
      </c>
      <c r="S814" s="6">
        <v>46.756210327148438</v>
      </c>
      <c r="T814" s="6">
        <v>1.1896660327911377</v>
      </c>
      <c r="U814" s="6">
        <v>134.75450134277344</v>
      </c>
      <c r="V814" s="6">
        <v>0.74723392724990845</v>
      </c>
      <c r="W814" s="6">
        <v>0.88283950090408325</v>
      </c>
      <c r="X814" s="6">
        <v>10.747688293457031</v>
      </c>
      <c r="Y814" s="7">
        <v>12.767095565795898</v>
      </c>
      <c r="Z814" s="7">
        <v>12.767095565795898</v>
      </c>
      <c r="AA814" s="7">
        <v>14.017624855041504</v>
      </c>
    </row>
    <row r="815" spans="1:27" x14ac:dyDescent="0.25">
      <c r="A815" s="1" t="s">
        <v>1459</v>
      </c>
      <c r="B815" s="1" t="s">
        <v>1460</v>
      </c>
      <c r="C815" s="3" t="s">
        <v>45</v>
      </c>
      <c r="D815" s="4" t="s">
        <v>36</v>
      </c>
      <c r="E815" s="5">
        <v>7762404</v>
      </c>
      <c r="F815" s="5">
        <v>6493464</v>
      </c>
      <c r="G815" s="5">
        <v>85387</v>
      </c>
      <c r="H815" s="5">
        <v>856289</v>
      </c>
      <c r="I815" s="5">
        <v>21061</v>
      </c>
      <c r="J815" s="5">
        <v>25219</v>
      </c>
      <c r="K815" s="5">
        <v>534</v>
      </c>
      <c r="L815" s="6">
        <v>5.3486547470092773</v>
      </c>
      <c r="M815" s="6">
        <v>2.0521373748779297</v>
      </c>
      <c r="N815" s="6">
        <v>3.2965176105499268</v>
      </c>
      <c r="O815" s="6">
        <v>1.0621360540390015</v>
      </c>
      <c r="P815" s="6">
        <v>1.0621360540390015</v>
      </c>
      <c r="Q815" s="6">
        <v>9.75</v>
      </c>
      <c r="R815" s="6">
        <v>8.4234565496444702E-2</v>
      </c>
      <c r="S815" s="6">
        <v>63.63671875</v>
      </c>
      <c r="T815" s="6">
        <v>1.2979013919830322</v>
      </c>
      <c r="U815" s="6">
        <v>405.42709350585938</v>
      </c>
      <c r="V815" s="6">
        <v>0.51650238037109375</v>
      </c>
      <c r="W815" s="6">
        <v>0.32013189792633057</v>
      </c>
      <c r="X815" s="6">
        <v>9.450098991394043</v>
      </c>
      <c r="Y815" s="7">
        <v>10.706995010375977</v>
      </c>
      <c r="Z815" s="7">
        <v>10.706995010375977</v>
      </c>
      <c r="AA815" s="7">
        <v>11.857728004455566</v>
      </c>
    </row>
    <row r="816" spans="1:27" x14ac:dyDescent="0.25">
      <c r="A816" s="1" t="s">
        <v>1461</v>
      </c>
      <c r="B816" s="1" t="s">
        <v>1462</v>
      </c>
      <c r="C816" s="3" t="s">
        <v>94</v>
      </c>
      <c r="D816" s="4" t="s">
        <v>36</v>
      </c>
      <c r="E816" s="5">
        <v>1225106</v>
      </c>
      <c r="F816" s="5">
        <v>1008119</v>
      </c>
      <c r="G816" s="5">
        <v>12961</v>
      </c>
      <c r="H816" s="5">
        <v>119340</v>
      </c>
      <c r="I816" s="5">
        <v>971</v>
      </c>
      <c r="J816" s="5">
        <v>3518</v>
      </c>
      <c r="K816" s="5">
        <v>0</v>
      </c>
      <c r="L816" s="6">
        <v>5.9755449295043945</v>
      </c>
      <c r="M816" s="6">
        <v>2.8505511283874512</v>
      </c>
      <c r="N816" s="6">
        <v>3.1249938011169434</v>
      </c>
      <c r="O816" s="6">
        <v>1.0251234769821167</v>
      </c>
      <c r="P816" s="6">
        <v>1.0290629863739014</v>
      </c>
      <c r="Q816" s="6">
        <v>10.510000228881836</v>
      </c>
      <c r="R816" s="6">
        <v>2.7512729167938232E-2</v>
      </c>
      <c r="S816" s="6">
        <v>63.970787048339844</v>
      </c>
      <c r="T816" s="6">
        <v>1.269342303276062</v>
      </c>
      <c r="U816" s="6">
        <v>1334.8094482421875</v>
      </c>
      <c r="V816" s="6">
        <v>7.9258449375629425E-2</v>
      </c>
      <c r="W816" s="6">
        <v>9.509538859128952E-2</v>
      </c>
      <c r="X816" s="6">
        <v>10.29973316192627</v>
      </c>
      <c r="Y816" s="7">
        <v>12.984262466430664</v>
      </c>
      <c r="Z816" s="7">
        <v>12.984262466430664</v>
      </c>
      <c r="AA816" s="7">
        <v>14.235774993896484</v>
      </c>
    </row>
    <row r="817" spans="1:27" x14ac:dyDescent="0.25">
      <c r="A817" s="1" t="s">
        <v>1463</v>
      </c>
      <c r="B817" s="1" t="s">
        <v>519</v>
      </c>
      <c r="C817" s="3" t="s">
        <v>520</v>
      </c>
      <c r="D817" s="4" t="s">
        <v>36</v>
      </c>
      <c r="E817" s="5">
        <v>2569748</v>
      </c>
      <c r="F817" s="5">
        <v>0</v>
      </c>
      <c r="G817" s="5">
        <v>0</v>
      </c>
      <c r="H817" s="5">
        <v>734260</v>
      </c>
      <c r="I817" s="5">
        <v>0</v>
      </c>
      <c r="J817" s="5">
        <v>0</v>
      </c>
      <c r="K817" s="5">
        <v>0</v>
      </c>
      <c r="L817" s="6">
        <v>4.1502161026000977</v>
      </c>
      <c r="M817" s="6">
        <v>0.10504455864429474</v>
      </c>
      <c r="N817" s="6">
        <v>4.0451712608337402</v>
      </c>
      <c r="O817" s="6">
        <v>13.318093299865723</v>
      </c>
      <c r="P817" s="6">
        <v>13.318093299865723</v>
      </c>
      <c r="Q817" s="6">
        <v>44.869998931884766</v>
      </c>
      <c r="R817" s="6">
        <v>0</v>
      </c>
      <c r="S817" s="6">
        <v>66.149070739746094</v>
      </c>
      <c r="T817" s="6">
        <v>0</v>
      </c>
      <c r="U817" s="6">
        <v>0</v>
      </c>
      <c r="V817" s="6">
        <v>0</v>
      </c>
      <c r="W817" s="6">
        <v>0</v>
      </c>
      <c r="X817" s="6">
        <v>33.227691650390625</v>
      </c>
      <c r="Y817" s="7">
        <v>82.368827819824219</v>
      </c>
      <c r="Z817" s="7">
        <v>82.368827819824219</v>
      </c>
      <c r="AA817" s="7">
        <v>82.368827819824219</v>
      </c>
    </row>
    <row r="818" spans="1:27" x14ac:dyDescent="0.25">
      <c r="A818" s="1" t="s">
        <v>1464</v>
      </c>
      <c r="B818" s="1" t="s">
        <v>1465</v>
      </c>
      <c r="C818" s="3" t="s">
        <v>554</v>
      </c>
      <c r="D818" s="4" t="s">
        <v>36</v>
      </c>
      <c r="E818" s="5">
        <v>1070579</v>
      </c>
      <c r="F818" s="5">
        <v>591205</v>
      </c>
      <c r="G818" s="5">
        <v>5561</v>
      </c>
      <c r="H818" s="5">
        <v>73064</v>
      </c>
      <c r="I818" s="5">
        <v>1101</v>
      </c>
      <c r="J818" s="5">
        <v>1548</v>
      </c>
      <c r="K818" s="5">
        <v>0</v>
      </c>
      <c r="L818" s="6">
        <v>4.6424388885498047</v>
      </c>
      <c r="M818" s="6">
        <v>1.1841912269592285</v>
      </c>
      <c r="N818" s="6">
        <v>3.4582474231719971</v>
      </c>
      <c r="O818" s="6">
        <v>0.93981695175170898</v>
      </c>
      <c r="P818" s="6">
        <v>0.93660539388656616</v>
      </c>
      <c r="Q818" s="6">
        <v>14.949999809265137</v>
      </c>
      <c r="R818" s="6">
        <v>0.1151883602142334</v>
      </c>
      <c r="S818" s="6">
        <v>68.186317443847656</v>
      </c>
      <c r="T818" s="6">
        <v>0.93185603618621826</v>
      </c>
      <c r="U818" s="6">
        <v>505.08627319335938</v>
      </c>
      <c r="V818" s="6">
        <v>0.11601199209690094</v>
      </c>
      <c r="W818" s="6">
        <v>0.18449442088603973</v>
      </c>
      <c r="X818" s="6">
        <v>9.147608757019043</v>
      </c>
      <c r="Y818" s="7">
        <v>11.910157203674316</v>
      </c>
      <c r="Z818" s="7">
        <v>13.360308647155762</v>
      </c>
      <c r="AA818" s="7">
        <v>14.14982795715332</v>
      </c>
    </row>
    <row r="819" spans="1:27" x14ac:dyDescent="0.25">
      <c r="A819" s="1" t="s">
        <v>1466</v>
      </c>
      <c r="B819" s="1" t="s">
        <v>304</v>
      </c>
      <c r="C819" s="3" t="s">
        <v>65</v>
      </c>
      <c r="D819" s="4" t="s">
        <v>36</v>
      </c>
      <c r="E819" s="5">
        <v>3727414</v>
      </c>
      <c r="F819" s="5">
        <v>3092125</v>
      </c>
      <c r="G819" s="5">
        <v>46011</v>
      </c>
      <c r="H819" s="5">
        <v>354649</v>
      </c>
      <c r="I819" s="5">
        <v>10176</v>
      </c>
      <c r="J819" s="5">
        <v>9497</v>
      </c>
      <c r="K819" s="5">
        <v>429</v>
      </c>
      <c r="L819" s="6">
        <v>5.9626712799072266</v>
      </c>
      <c r="M819" s="6">
        <v>1.7466299533843994</v>
      </c>
      <c r="N819" s="6">
        <v>4.216041088104248</v>
      </c>
      <c r="O819" s="6">
        <v>1.7158429622650146</v>
      </c>
      <c r="P819" s="6">
        <v>1.6877884864807129</v>
      </c>
      <c r="Q819" s="6">
        <v>17.920000076293945</v>
      </c>
      <c r="R819" s="6">
        <v>0.1114942878484726</v>
      </c>
      <c r="S819" s="6">
        <v>58.476188659667969</v>
      </c>
      <c r="T819" s="6">
        <v>1.4661887884140015</v>
      </c>
      <c r="U819" s="6">
        <v>452.15213012695313</v>
      </c>
      <c r="V819" s="6">
        <v>0.27300429344177246</v>
      </c>
      <c r="W819" s="6">
        <v>0.32426893711090088</v>
      </c>
      <c r="X819" s="6">
        <v>10.281136512756348</v>
      </c>
      <c r="Y819" s="7">
        <v>11.167655944824219</v>
      </c>
      <c r="Z819" s="7">
        <v>11.167655944824219</v>
      </c>
      <c r="AA819" s="7">
        <v>12.407952308654785</v>
      </c>
    </row>
    <row r="820" spans="1:27" x14ac:dyDescent="0.25">
      <c r="A820" s="1" t="s">
        <v>1467</v>
      </c>
      <c r="B820" s="1" t="s">
        <v>1413</v>
      </c>
      <c r="C820" s="3" t="s">
        <v>65</v>
      </c>
      <c r="D820" s="4" t="s">
        <v>36</v>
      </c>
      <c r="E820" s="5">
        <v>4071215</v>
      </c>
      <c r="F820" s="5">
        <v>2722663</v>
      </c>
      <c r="G820" s="5">
        <v>33235</v>
      </c>
      <c r="H820" s="5">
        <v>420021</v>
      </c>
      <c r="I820" s="5">
        <v>12040</v>
      </c>
      <c r="J820" s="5">
        <v>8606</v>
      </c>
      <c r="K820" s="5">
        <v>6137</v>
      </c>
      <c r="L820" s="6">
        <v>5.0555710792541504</v>
      </c>
      <c r="M820" s="6">
        <v>1.3685481548309326</v>
      </c>
      <c r="N820" s="6">
        <v>3.6870231628417969</v>
      </c>
      <c r="O820" s="6">
        <v>1.3444324731826782</v>
      </c>
      <c r="P820" s="6">
        <v>1.3444324731826782</v>
      </c>
      <c r="Q820" s="6">
        <v>14.260000228881836</v>
      </c>
      <c r="R820" s="6">
        <v>5.8572918176651001E-2</v>
      </c>
      <c r="S820" s="6">
        <v>58.712596893310547</v>
      </c>
      <c r="T820" s="6">
        <v>1.2059589624404907</v>
      </c>
      <c r="U820" s="6">
        <v>276.0382080078125</v>
      </c>
      <c r="V820" s="6">
        <v>0.33918622136116028</v>
      </c>
      <c r="W820" s="6">
        <v>0.43688118457794189</v>
      </c>
      <c r="X820" s="6">
        <v>9.8318328857421875</v>
      </c>
      <c r="Y820" s="7">
        <v>14.05999755859375</v>
      </c>
      <c r="Z820" s="7">
        <v>14.05999755859375</v>
      </c>
      <c r="AA820" s="7">
        <v>15.275452613830566</v>
      </c>
    </row>
    <row r="821" spans="1:27" x14ac:dyDescent="0.25">
      <c r="A821" s="1" t="s">
        <v>1468</v>
      </c>
      <c r="B821" s="1" t="s">
        <v>1469</v>
      </c>
      <c r="C821" s="3" t="s">
        <v>77</v>
      </c>
      <c r="D821" s="4" t="s">
        <v>36</v>
      </c>
      <c r="E821" s="5">
        <v>2592061</v>
      </c>
      <c r="F821" s="5">
        <v>2054323</v>
      </c>
      <c r="G821" s="5">
        <v>20536</v>
      </c>
      <c r="H821" s="5">
        <v>281284</v>
      </c>
      <c r="I821" s="5">
        <v>4658</v>
      </c>
      <c r="J821" s="5">
        <v>18037</v>
      </c>
      <c r="K821" s="5">
        <v>1008</v>
      </c>
      <c r="L821" s="6">
        <v>5.854499340057373</v>
      </c>
      <c r="M821" s="6">
        <v>1.755182147026062</v>
      </c>
      <c r="N821" s="6">
        <v>4.0993170738220215</v>
      </c>
      <c r="O821" s="6">
        <v>1.8746130466461182</v>
      </c>
      <c r="P821" s="6">
        <v>1.875726580619812</v>
      </c>
      <c r="Q821" s="6">
        <v>17.75</v>
      </c>
      <c r="R821" s="6">
        <v>0.11494673788547516</v>
      </c>
      <c r="S821" s="6">
        <v>34.911949157714844</v>
      </c>
      <c r="T821" s="6">
        <v>0.98975402116775513</v>
      </c>
      <c r="U821" s="6">
        <v>440.87591552734375</v>
      </c>
      <c r="V821" s="6">
        <v>0.20747968554496765</v>
      </c>
      <c r="W821" s="6">
        <v>0.22449718415737152</v>
      </c>
      <c r="X821" s="6">
        <v>9.8330097198486328</v>
      </c>
      <c r="Y821" s="7">
        <v>10.96680736541748</v>
      </c>
      <c r="Z821" s="7">
        <v>10.96680736541748</v>
      </c>
      <c r="AA821" s="7">
        <v>11.944364547729492</v>
      </c>
    </row>
    <row r="822" spans="1:27" x14ac:dyDescent="0.25">
      <c r="A822" s="1" t="s">
        <v>1470</v>
      </c>
      <c r="B822" s="1" t="s">
        <v>1471</v>
      </c>
      <c r="C822" s="3" t="s">
        <v>48</v>
      </c>
      <c r="D822" s="4" t="s">
        <v>36</v>
      </c>
      <c r="E822" s="5">
        <v>1970779</v>
      </c>
      <c r="F822" s="5">
        <v>1577429</v>
      </c>
      <c r="G822" s="5">
        <v>7991</v>
      </c>
      <c r="H822" s="5">
        <v>152589</v>
      </c>
      <c r="I822" s="5">
        <v>2713</v>
      </c>
      <c r="J822" s="5">
        <v>3409</v>
      </c>
      <c r="K822" s="5">
        <v>0</v>
      </c>
      <c r="L822" s="6">
        <v>4.3965597152709961</v>
      </c>
      <c r="M822" s="6">
        <v>2.4530215263366699</v>
      </c>
      <c r="N822" s="6">
        <v>1.9435381889343262</v>
      </c>
      <c r="O822" s="6">
        <v>0.14124000072479248</v>
      </c>
      <c r="P822" s="6">
        <v>0.14168423414230347</v>
      </c>
      <c r="Q822" s="6">
        <v>1.8700000047683716</v>
      </c>
      <c r="R822" s="6">
        <v>3.2255114638246596E-4</v>
      </c>
      <c r="S822" s="6">
        <v>92.593734741210938</v>
      </c>
      <c r="T822" s="6">
        <v>0.50403046607971191</v>
      </c>
      <c r="U822" s="6">
        <v>294.54476928710938</v>
      </c>
      <c r="V822" s="6">
        <v>0.13766129314899445</v>
      </c>
      <c r="W822" s="6">
        <v>0.17112185060977936</v>
      </c>
      <c r="X822" s="6">
        <v>9.3344058990478516</v>
      </c>
      <c r="Y822" s="7">
        <v>14.63555908203125</v>
      </c>
      <c r="Z822" s="7">
        <v>14.63555908203125</v>
      </c>
      <c r="AA822" s="7">
        <v>15.332236289978027</v>
      </c>
    </row>
    <row r="823" spans="1:27" x14ac:dyDescent="0.25">
      <c r="A823" s="1" t="s">
        <v>1472</v>
      </c>
      <c r="B823" s="1" t="s">
        <v>1473</v>
      </c>
      <c r="C823" s="3" t="s">
        <v>380</v>
      </c>
      <c r="D823" s="4" t="s">
        <v>36</v>
      </c>
      <c r="E823" s="5">
        <v>1397663</v>
      </c>
      <c r="F823" s="5">
        <v>971962</v>
      </c>
      <c r="G823" s="5">
        <v>9425</v>
      </c>
      <c r="H823" s="5">
        <v>137469</v>
      </c>
      <c r="I823" s="5">
        <v>1962</v>
      </c>
      <c r="J823" s="5">
        <v>6644</v>
      </c>
      <c r="K823" s="5">
        <v>1415</v>
      </c>
      <c r="L823" s="6">
        <v>4.429774284362793</v>
      </c>
      <c r="M823" s="6">
        <v>1.4125080108642578</v>
      </c>
      <c r="N823" s="6">
        <v>3.0172662734985352</v>
      </c>
      <c r="O823" s="6">
        <v>0.72945356369018555</v>
      </c>
      <c r="P823" s="6">
        <v>0.72945356369018555</v>
      </c>
      <c r="Q823" s="6">
        <v>7.5399999618530273</v>
      </c>
      <c r="R823" s="6">
        <v>0.10331638157367706</v>
      </c>
      <c r="S823" s="6">
        <v>71.232963562011719</v>
      </c>
      <c r="T823" s="6">
        <v>0.96037548780441284</v>
      </c>
      <c r="U823" s="6">
        <v>480.37716674804688</v>
      </c>
      <c r="V823" s="6">
        <v>0.14037719368934631</v>
      </c>
      <c r="W823" s="6">
        <v>0.1999211311340332</v>
      </c>
      <c r="X823" s="6">
        <v>10.085234642028809</v>
      </c>
      <c r="Y823" s="7">
        <v>0</v>
      </c>
      <c r="Z823" s="7">
        <v>0</v>
      </c>
      <c r="AA823" s="7">
        <v>0</v>
      </c>
    </row>
    <row r="824" spans="1:27" x14ac:dyDescent="0.25">
      <c r="A824" s="1" t="s">
        <v>1474</v>
      </c>
      <c r="B824" s="1" t="s">
        <v>1475</v>
      </c>
      <c r="C824" s="3" t="s">
        <v>112</v>
      </c>
      <c r="D824" s="4" t="s">
        <v>36</v>
      </c>
      <c r="E824" s="5">
        <v>1644721</v>
      </c>
      <c r="F824" s="5">
        <v>1084270</v>
      </c>
      <c r="G824" s="5">
        <v>8395</v>
      </c>
      <c r="H824" s="5">
        <v>155064</v>
      </c>
      <c r="I824" s="5">
        <v>2731</v>
      </c>
      <c r="J824" s="5">
        <v>10218</v>
      </c>
      <c r="K824" s="5">
        <v>879</v>
      </c>
      <c r="L824" s="6">
        <v>4.7842321395874023</v>
      </c>
      <c r="M824" s="6">
        <v>1.4155474901199341</v>
      </c>
      <c r="N824" s="6">
        <v>3.3686845302581787</v>
      </c>
      <c r="O824" s="6">
        <v>1.2700561285018921</v>
      </c>
      <c r="P824" s="6">
        <v>1.2592952251434326</v>
      </c>
      <c r="Q824" s="6">
        <v>14.109999656677246</v>
      </c>
      <c r="R824" s="6">
        <v>3.4657128155231476E-2</v>
      </c>
      <c r="S824" s="6">
        <v>53.176921844482422</v>
      </c>
      <c r="T824" s="6">
        <v>0.76830500364303589</v>
      </c>
      <c r="U824" s="6">
        <v>307.39654541015625</v>
      </c>
      <c r="V824" s="6">
        <v>0.1660463958978653</v>
      </c>
      <c r="W824" s="6">
        <v>0.24993936717510223</v>
      </c>
      <c r="X824" s="6">
        <v>11.046357154846191</v>
      </c>
      <c r="Y824" s="7">
        <v>17.293857574462891</v>
      </c>
      <c r="Z824" s="7">
        <v>17.293857574462891</v>
      </c>
      <c r="AA824" s="7">
        <v>18.123691558837891</v>
      </c>
    </row>
    <row r="825" spans="1:27" x14ac:dyDescent="0.25">
      <c r="A825" s="1" t="s">
        <v>1476</v>
      </c>
      <c r="B825" s="1" t="s">
        <v>540</v>
      </c>
      <c r="C825" s="3" t="s">
        <v>65</v>
      </c>
      <c r="D825" s="4" t="s">
        <v>36</v>
      </c>
      <c r="E825" s="5">
        <v>2247771</v>
      </c>
      <c r="F825" s="5">
        <v>1534572</v>
      </c>
      <c r="G825" s="5">
        <v>18873</v>
      </c>
      <c r="H825" s="5">
        <v>234024</v>
      </c>
      <c r="I825" s="5">
        <v>1028</v>
      </c>
      <c r="J825" s="5">
        <v>1205</v>
      </c>
      <c r="K825" s="5">
        <v>0</v>
      </c>
      <c r="L825" s="6">
        <v>6.476402759552002</v>
      </c>
      <c r="M825" s="6">
        <v>2.0186622142791748</v>
      </c>
      <c r="N825" s="6">
        <v>4.4577407836914063</v>
      </c>
      <c r="O825" s="6">
        <v>1.3983942270278931</v>
      </c>
      <c r="P825" s="6">
        <v>1.3983942270278931</v>
      </c>
      <c r="Q825" s="6">
        <v>12.699999809265137</v>
      </c>
      <c r="R825" s="6">
        <v>0.35695046186447144</v>
      </c>
      <c r="S825" s="6">
        <v>56.063121795654297</v>
      </c>
      <c r="T825" s="6">
        <v>1.2149126529693604</v>
      </c>
      <c r="U825" s="6">
        <v>1835.8948974609375</v>
      </c>
      <c r="V825" s="6">
        <v>5.4275993257761002E-2</v>
      </c>
      <c r="W825" s="6">
        <v>6.6175498068332672E-2</v>
      </c>
      <c r="X825" s="6">
        <v>11.281621932983398</v>
      </c>
      <c r="Y825" s="7">
        <v>14.317646026611328</v>
      </c>
      <c r="Z825" s="7">
        <v>14.317646026611328</v>
      </c>
      <c r="AA825" s="7">
        <v>15.262971878051758</v>
      </c>
    </row>
    <row r="826" spans="1:27" x14ac:dyDescent="0.25">
      <c r="A826" s="1" t="s">
        <v>1477</v>
      </c>
      <c r="B826" s="1" t="s">
        <v>1086</v>
      </c>
      <c r="C826" s="3" t="s">
        <v>132</v>
      </c>
      <c r="D826" s="4" t="s">
        <v>36</v>
      </c>
      <c r="E826" s="5">
        <v>1103398</v>
      </c>
      <c r="F826" s="5">
        <v>709239</v>
      </c>
      <c r="G826" s="5">
        <v>7340</v>
      </c>
      <c r="H826" s="5">
        <v>136147</v>
      </c>
      <c r="I826" s="5">
        <v>3715</v>
      </c>
      <c r="J826" s="5">
        <v>543</v>
      </c>
      <c r="K826" s="5">
        <v>1911</v>
      </c>
      <c r="L826" s="6">
        <v>5.5737519264221191</v>
      </c>
      <c r="M826" s="6">
        <v>1.3493869304656982</v>
      </c>
      <c r="N826" s="6">
        <v>4.224365234375</v>
      </c>
      <c r="O826" s="6">
        <v>0.9148901104927063</v>
      </c>
      <c r="P826" s="6">
        <v>0.91423159837722778</v>
      </c>
      <c r="Q826" s="6">
        <v>7.1399998664855957</v>
      </c>
      <c r="R826" s="6">
        <v>5.7977437973022461E-2</v>
      </c>
      <c r="S826" s="6">
        <v>73.735000610351563</v>
      </c>
      <c r="T826" s="6">
        <v>1.0243113040924072</v>
      </c>
      <c r="U826" s="6">
        <v>197.577392578125</v>
      </c>
      <c r="V826" s="6">
        <v>0.37429830431938171</v>
      </c>
      <c r="W826" s="6">
        <v>0.51843553781509399</v>
      </c>
      <c r="X826" s="6">
        <v>8.1916065216064453</v>
      </c>
      <c r="Y826" s="7">
        <v>10.648988723754883</v>
      </c>
      <c r="Z826" s="7">
        <v>10.648988723754883</v>
      </c>
      <c r="AA826" s="7">
        <v>11.652640342712402</v>
      </c>
    </row>
    <row r="827" spans="1:27" x14ac:dyDescent="0.25">
      <c r="A827" s="1" t="s">
        <v>1478</v>
      </c>
      <c r="B827" s="1" t="s">
        <v>1479</v>
      </c>
      <c r="C827" s="3" t="s">
        <v>65</v>
      </c>
      <c r="D827" s="4" t="s">
        <v>36</v>
      </c>
      <c r="E827" s="5">
        <v>1215508</v>
      </c>
      <c r="F827" s="5">
        <v>944298</v>
      </c>
      <c r="G827" s="5">
        <v>7817</v>
      </c>
      <c r="H827" s="5">
        <v>124905</v>
      </c>
      <c r="I827" s="5">
        <v>2758</v>
      </c>
      <c r="J827" s="5">
        <v>1760</v>
      </c>
      <c r="K827" s="5">
        <v>0</v>
      </c>
      <c r="L827" s="6">
        <v>8.7646903991699219</v>
      </c>
      <c r="M827" s="6">
        <v>2.1038241386413574</v>
      </c>
      <c r="N827" s="6">
        <v>6.6608662605285645</v>
      </c>
      <c r="O827" s="6">
        <v>3.9667518138885498</v>
      </c>
      <c r="P827" s="6">
        <v>3.9653677940368652</v>
      </c>
      <c r="Q827" s="6">
        <v>38.060001373291016</v>
      </c>
      <c r="R827" s="6">
        <v>-7.0142317563295364E-3</v>
      </c>
      <c r="S827" s="6">
        <v>43.680492401123047</v>
      </c>
      <c r="T827" s="6">
        <v>0.82101428508758545</v>
      </c>
      <c r="U827" s="6">
        <v>283.43002319335938</v>
      </c>
      <c r="V827" s="6">
        <v>0.61612099409103394</v>
      </c>
      <c r="W827" s="6">
        <v>0.28967088460922241</v>
      </c>
      <c r="X827" s="6">
        <v>10.46684741973877</v>
      </c>
      <c r="Y827" s="7">
        <v>11.855216026306152</v>
      </c>
      <c r="Z827" s="7">
        <v>11.855216026306152</v>
      </c>
      <c r="AA827" s="7">
        <v>12.621935844421387</v>
      </c>
    </row>
    <row r="828" spans="1:27" x14ac:dyDescent="0.25">
      <c r="A828" s="1" t="s">
        <v>1480</v>
      </c>
      <c r="B828" s="1" t="s">
        <v>230</v>
      </c>
      <c r="C828" s="3" t="s">
        <v>45</v>
      </c>
      <c r="D828" s="4" t="s">
        <v>36</v>
      </c>
      <c r="E828" s="5">
        <v>1584505</v>
      </c>
      <c r="F828" s="5">
        <v>1090532</v>
      </c>
      <c r="G828" s="5">
        <v>10073</v>
      </c>
      <c r="H828" s="5">
        <v>168910</v>
      </c>
      <c r="I828" s="5">
        <v>4658</v>
      </c>
      <c r="J828" s="5">
        <v>10132</v>
      </c>
      <c r="K828" s="5">
        <v>3003</v>
      </c>
      <c r="L828" s="6">
        <v>4.2784204483032227</v>
      </c>
      <c r="M828" s="6">
        <v>1.6266689300537109</v>
      </c>
      <c r="N828" s="6">
        <v>2.6517515182495117</v>
      </c>
      <c r="O828" s="6">
        <v>0.73625874519348145</v>
      </c>
      <c r="P828" s="6">
        <v>0.73625874519348145</v>
      </c>
      <c r="Q828" s="6">
        <v>7.5399999618530273</v>
      </c>
      <c r="R828" s="6">
        <v>3.7383520975708961E-4</v>
      </c>
      <c r="S828" s="6">
        <v>68.810882568359375</v>
      </c>
      <c r="T828" s="6">
        <v>0.91522389650344849</v>
      </c>
      <c r="U828" s="6">
        <v>216.25161743164063</v>
      </c>
      <c r="V828" s="6">
        <v>0.3112013041973114</v>
      </c>
      <c r="W828" s="6">
        <v>0.42322176694869995</v>
      </c>
      <c r="X828" s="6">
        <v>12.042268753051758</v>
      </c>
      <c r="Y828" s="7">
        <v>18.048017501831055</v>
      </c>
      <c r="Z828" s="7">
        <v>18.048017501831055</v>
      </c>
      <c r="AA828" s="7">
        <v>19.032308578491211</v>
      </c>
    </row>
    <row r="829" spans="1:27" x14ac:dyDescent="0.25">
      <c r="A829" s="1" t="s">
        <v>1481</v>
      </c>
      <c r="B829" s="1" t="s">
        <v>1482</v>
      </c>
      <c r="C829" s="3" t="s">
        <v>233</v>
      </c>
      <c r="D829" s="4" t="s">
        <v>36</v>
      </c>
      <c r="E829" s="5">
        <v>7202606</v>
      </c>
      <c r="F829" s="5">
        <v>5627205</v>
      </c>
      <c r="G829" s="5">
        <v>41057</v>
      </c>
      <c r="H829" s="5">
        <v>488751</v>
      </c>
      <c r="I829" s="5">
        <v>44632</v>
      </c>
      <c r="J829" s="5">
        <v>4483</v>
      </c>
      <c r="K829" s="5">
        <v>0</v>
      </c>
      <c r="L829" s="6">
        <v>5.1815190315246582</v>
      </c>
      <c r="M829" s="6">
        <v>3.0260519981384277</v>
      </c>
      <c r="N829" s="6">
        <v>2.1554667949676514</v>
      </c>
      <c r="O829" s="6">
        <v>0.71759945154190063</v>
      </c>
      <c r="P829" s="6">
        <v>0.71759945154190063</v>
      </c>
      <c r="Q829" s="6">
        <v>10.760000228881836</v>
      </c>
      <c r="R829" s="6">
        <v>9.6125183627009392E-3</v>
      </c>
      <c r="S829" s="6">
        <v>67.690452575683594</v>
      </c>
      <c r="T829" s="6">
        <v>0.72433137893676758</v>
      </c>
      <c r="U829" s="6">
        <v>91.99005126953125</v>
      </c>
      <c r="V829" s="6">
        <v>0.62914729118347168</v>
      </c>
      <c r="W829" s="6">
        <v>0.78740185499191284</v>
      </c>
      <c r="X829" s="6">
        <v>7.7214593887329102</v>
      </c>
      <c r="Y829" s="7">
        <v>10.746036529541016</v>
      </c>
      <c r="Z829" s="7">
        <v>10.746036529541016</v>
      </c>
      <c r="AA829" s="7">
        <v>11.47111988067627</v>
      </c>
    </row>
    <row r="830" spans="1:27" x14ac:dyDescent="0.25">
      <c r="A830" s="1" t="s">
        <v>1483</v>
      </c>
      <c r="B830" s="1" t="s">
        <v>1288</v>
      </c>
      <c r="C830" s="3" t="s">
        <v>380</v>
      </c>
      <c r="D830" s="4" t="s">
        <v>36</v>
      </c>
      <c r="E830" s="5">
        <v>1686991</v>
      </c>
      <c r="F830" s="5">
        <v>1265669</v>
      </c>
      <c r="G830" s="5">
        <v>14383</v>
      </c>
      <c r="H830" s="5">
        <v>138129</v>
      </c>
      <c r="I830" s="5">
        <v>289</v>
      </c>
      <c r="J830" s="5">
        <v>0</v>
      </c>
      <c r="K830" s="5">
        <v>0</v>
      </c>
      <c r="L830" s="6">
        <v>5.0571470260620117</v>
      </c>
      <c r="M830" s="6">
        <v>2.426166296005249</v>
      </c>
      <c r="N830" s="6">
        <v>2.6309804916381836</v>
      </c>
      <c r="O830" s="6">
        <v>0.78629904985427856</v>
      </c>
      <c r="P830" s="6">
        <v>0.78629904985427856</v>
      </c>
      <c r="Q830" s="6">
        <v>10.199999809265137</v>
      </c>
      <c r="R830" s="6">
        <v>-1.8077131360769272E-2</v>
      </c>
      <c r="S830" s="6">
        <v>63.176002502441406</v>
      </c>
      <c r="T830" s="6">
        <v>1.1236262321472168</v>
      </c>
      <c r="U830" s="6">
        <v>4976.81640625</v>
      </c>
      <c r="V830" s="6">
        <v>3.4914236515760422E-2</v>
      </c>
      <c r="W830" s="6">
        <v>2.2577207535505295E-2</v>
      </c>
      <c r="X830" s="6">
        <v>9.0946683883666992</v>
      </c>
      <c r="Y830" s="7">
        <v>10.498878479003906</v>
      </c>
      <c r="Z830" s="7">
        <v>10.498878479003906</v>
      </c>
      <c r="AA830" s="7">
        <v>11.486029624938965</v>
      </c>
    </row>
    <row r="831" spans="1:27" x14ac:dyDescent="0.25">
      <c r="A831" s="1" t="s">
        <v>1484</v>
      </c>
      <c r="B831" s="1" t="s">
        <v>1485</v>
      </c>
      <c r="C831" s="3" t="s">
        <v>158</v>
      </c>
      <c r="D831" s="4" t="s">
        <v>36</v>
      </c>
      <c r="E831" s="5">
        <v>2210278</v>
      </c>
      <c r="F831" s="5">
        <v>1810659</v>
      </c>
      <c r="G831" s="5">
        <v>18549</v>
      </c>
      <c r="H831" s="5">
        <v>319181</v>
      </c>
      <c r="I831" s="5">
        <v>4808</v>
      </c>
      <c r="J831" s="5">
        <v>6339</v>
      </c>
      <c r="K831" s="5">
        <v>0</v>
      </c>
      <c r="L831" s="6">
        <v>5.0706591606140137</v>
      </c>
      <c r="M831" s="6">
        <v>2.4929687976837158</v>
      </c>
      <c r="N831" s="6">
        <v>2.5776903629302979</v>
      </c>
      <c r="O831" s="6">
        <v>0.41537147760391235</v>
      </c>
      <c r="P831" s="6">
        <v>0.41541087627410889</v>
      </c>
      <c r="Q831" s="6">
        <v>2.8199999332427979</v>
      </c>
      <c r="R831" s="6">
        <v>7.6629798859357834E-3</v>
      </c>
      <c r="S831" s="6">
        <v>90.986213684082031</v>
      </c>
      <c r="T831" s="6">
        <v>1.0140454769134521</v>
      </c>
      <c r="U831" s="6">
        <v>385.79449462890625</v>
      </c>
      <c r="V831" s="6">
        <v>0.22902096807956696</v>
      </c>
      <c r="W831" s="6">
        <v>0.26284599304199219</v>
      </c>
      <c r="X831" s="6">
        <v>15.616300582885742</v>
      </c>
      <c r="Y831" s="7">
        <v>18.986518859863281</v>
      </c>
      <c r="Z831" s="7">
        <v>18.986518859863281</v>
      </c>
      <c r="AA831" s="7">
        <v>20.095493316650391</v>
      </c>
    </row>
    <row r="832" spans="1:27" x14ac:dyDescent="0.25">
      <c r="A832" s="1" t="s">
        <v>1486</v>
      </c>
      <c r="B832" s="1" t="s">
        <v>1487</v>
      </c>
      <c r="C832" s="3" t="s">
        <v>48</v>
      </c>
      <c r="D832" s="4" t="s">
        <v>36</v>
      </c>
      <c r="E832" s="5">
        <v>1420975</v>
      </c>
      <c r="F832" s="5">
        <v>615059</v>
      </c>
      <c r="G832" s="5">
        <v>1930</v>
      </c>
      <c r="H832" s="5">
        <v>139454</v>
      </c>
      <c r="I832" s="5">
        <v>341</v>
      </c>
      <c r="J832" s="5">
        <v>2695</v>
      </c>
      <c r="K832" s="5">
        <v>341</v>
      </c>
      <c r="L832" s="6">
        <v>3.1074128150939941</v>
      </c>
      <c r="M832" s="6">
        <v>0.80423033237457275</v>
      </c>
      <c r="N832" s="6">
        <v>2.3031826019287109</v>
      </c>
      <c r="O832" s="6">
        <v>0.45514896512031555</v>
      </c>
      <c r="P832" s="6">
        <v>0.45514896512031555</v>
      </c>
      <c r="Q832" s="6">
        <v>5.1500000953674316</v>
      </c>
      <c r="R832" s="6">
        <v>1.7816431354731321E-3</v>
      </c>
      <c r="S832" s="6">
        <v>75.357009887695313</v>
      </c>
      <c r="T832" s="6">
        <v>0.31280946731567383</v>
      </c>
      <c r="U832" s="6">
        <v>565.982421875</v>
      </c>
      <c r="V832" s="6">
        <v>2.3997606709599495E-2</v>
      </c>
      <c r="W832" s="6">
        <v>5.5268406867980957E-2</v>
      </c>
      <c r="X832" s="6">
        <v>10.813748359680176</v>
      </c>
      <c r="Y832" s="7">
        <v>26.911344528198242</v>
      </c>
      <c r="Z832" s="7">
        <v>26.911344528198242</v>
      </c>
      <c r="AA832" s="7">
        <v>27.249505996704102</v>
      </c>
    </row>
    <row r="833" spans="1:27" x14ac:dyDescent="0.25">
      <c r="A833" s="1" t="s">
        <v>1488</v>
      </c>
      <c r="B833" s="1" t="s">
        <v>1489</v>
      </c>
      <c r="C833" s="3" t="s">
        <v>158</v>
      </c>
      <c r="D833" s="4" t="s">
        <v>36</v>
      </c>
      <c r="E833" s="5">
        <v>1485333</v>
      </c>
      <c r="F833" s="5">
        <v>1024636</v>
      </c>
      <c r="G833" s="5">
        <v>9075</v>
      </c>
      <c r="H833" s="5">
        <v>149708</v>
      </c>
      <c r="I833" s="5">
        <v>4341</v>
      </c>
      <c r="J833" s="5">
        <v>7584</v>
      </c>
      <c r="K833" s="5">
        <v>0</v>
      </c>
      <c r="L833" s="6">
        <v>4.960017204284668</v>
      </c>
      <c r="M833" s="6">
        <v>1.1289927959442139</v>
      </c>
      <c r="N833" s="6">
        <v>3.8310244083404541</v>
      </c>
      <c r="O833" s="6">
        <v>1.6954833269119263</v>
      </c>
      <c r="P833" s="6">
        <v>1.354601263999939</v>
      </c>
      <c r="Q833" s="6">
        <v>14.829999923706055</v>
      </c>
      <c r="R833" s="6">
        <v>6.125873327255249E-2</v>
      </c>
      <c r="S833" s="6">
        <v>60.306858062744141</v>
      </c>
      <c r="T833" s="6">
        <v>0.87790495157241821</v>
      </c>
      <c r="U833" s="6">
        <v>209.05320739746094</v>
      </c>
      <c r="V833" s="6">
        <v>0.29225769639015198</v>
      </c>
      <c r="W833" s="6">
        <v>0.41994330286979675</v>
      </c>
      <c r="X833" s="6">
        <v>11.528254508972168</v>
      </c>
      <c r="Y833" s="7">
        <v>0</v>
      </c>
      <c r="Z833" s="7">
        <v>0</v>
      </c>
      <c r="AA833" s="7">
        <v>0</v>
      </c>
    </row>
    <row r="834" spans="1:27" x14ac:dyDescent="0.25">
      <c r="A834" s="1" t="s">
        <v>1490</v>
      </c>
      <c r="B834" s="1" t="s">
        <v>1491</v>
      </c>
      <c r="C834" s="3" t="s">
        <v>45</v>
      </c>
      <c r="D834" s="4" t="s">
        <v>36</v>
      </c>
      <c r="E834" s="5">
        <v>2202203</v>
      </c>
      <c r="F834" s="5">
        <v>1584751</v>
      </c>
      <c r="G834" s="5">
        <v>18968</v>
      </c>
      <c r="H834" s="5">
        <v>180508</v>
      </c>
      <c r="I834" s="5">
        <v>7621</v>
      </c>
      <c r="J834" s="5">
        <v>11571</v>
      </c>
      <c r="K834" s="5">
        <v>0</v>
      </c>
      <c r="L834" s="6">
        <v>4.8738360404968262</v>
      </c>
      <c r="M834" s="6">
        <v>1.7076128721237183</v>
      </c>
      <c r="N834" s="6">
        <v>3.1662232875823975</v>
      </c>
      <c r="O834" s="6">
        <v>0.8201221227645874</v>
      </c>
      <c r="P834" s="6">
        <v>0.81219631433486938</v>
      </c>
      <c r="Q834" s="6">
        <v>10.130000114440918</v>
      </c>
      <c r="R834" s="6">
        <v>0.3894866406917572</v>
      </c>
      <c r="S834" s="6">
        <v>61.296157836914063</v>
      </c>
      <c r="T834" s="6">
        <v>1.1827508211135864</v>
      </c>
      <c r="U834" s="6">
        <v>248.89122009277344</v>
      </c>
      <c r="V834" s="6">
        <v>0.35046723484992981</v>
      </c>
      <c r="W834" s="6">
        <v>0.47520792484283447</v>
      </c>
      <c r="X834" s="6">
        <v>8.9754858016967773</v>
      </c>
      <c r="Y834" s="7">
        <v>11.952927589416504</v>
      </c>
      <c r="Z834" s="7">
        <v>11.952927589416504</v>
      </c>
      <c r="AA834" s="7">
        <v>13.018316268920898</v>
      </c>
    </row>
    <row r="835" spans="1:27" x14ac:dyDescent="0.25">
      <c r="A835" s="1" t="s">
        <v>1492</v>
      </c>
      <c r="B835" s="1" t="s">
        <v>358</v>
      </c>
      <c r="C835" s="3" t="s">
        <v>226</v>
      </c>
      <c r="D835" s="4" t="s">
        <v>36</v>
      </c>
      <c r="E835" s="5">
        <v>2517462</v>
      </c>
      <c r="F835" s="5">
        <v>1968608</v>
      </c>
      <c r="G835" s="5">
        <v>25486</v>
      </c>
      <c r="H835" s="5">
        <v>344282</v>
      </c>
      <c r="I835" s="5">
        <v>15874</v>
      </c>
      <c r="J835" s="5">
        <v>15650</v>
      </c>
      <c r="K835" s="5">
        <v>15060</v>
      </c>
      <c r="L835" s="6">
        <v>16.601467132568359</v>
      </c>
      <c r="M835" s="6">
        <v>3.6903364658355713</v>
      </c>
      <c r="N835" s="6">
        <v>12.911130905151367</v>
      </c>
      <c r="O835" s="6">
        <v>2.4535243511199951</v>
      </c>
      <c r="P835" s="6">
        <v>2.4541029930114746</v>
      </c>
      <c r="Q835" s="6">
        <v>17.879999160766602</v>
      </c>
      <c r="R835" s="6">
        <v>3.1600534915924072</v>
      </c>
      <c r="S835" s="6">
        <v>61.862403869628906</v>
      </c>
      <c r="T835" s="6">
        <v>1.2780741453170776</v>
      </c>
      <c r="U835" s="6">
        <v>160.55184936523438</v>
      </c>
      <c r="V835" s="6">
        <v>0.63055568933486938</v>
      </c>
      <c r="W835" s="6">
        <v>0.79605072736740112</v>
      </c>
      <c r="X835" s="6">
        <v>13.174263954162598</v>
      </c>
      <c r="Y835" s="7">
        <v>14.361054420471191</v>
      </c>
      <c r="Z835" s="7">
        <v>14.361054420471191</v>
      </c>
      <c r="AA835" s="7">
        <v>15.429620742797852</v>
      </c>
    </row>
    <row r="836" spans="1:27" x14ac:dyDescent="0.25">
      <c r="A836" s="1" t="s">
        <v>1493</v>
      </c>
      <c r="B836" s="1" t="s">
        <v>1494</v>
      </c>
      <c r="C836" s="3" t="s">
        <v>48</v>
      </c>
      <c r="D836" s="4" t="s">
        <v>36</v>
      </c>
      <c r="E836" s="5">
        <v>1248016</v>
      </c>
      <c r="F836" s="5">
        <v>952251</v>
      </c>
      <c r="G836" s="5">
        <v>8523</v>
      </c>
      <c r="H836" s="5">
        <v>129599</v>
      </c>
      <c r="I836" s="5">
        <v>1085</v>
      </c>
      <c r="J836" s="5">
        <v>2636</v>
      </c>
      <c r="K836" s="5">
        <v>0</v>
      </c>
      <c r="L836" s="6">
        <v>4.7796902656555176</v>
      </c>
      <c r="M836" s="6">
        <v>1.5227298736572266</v>
      </c>
      <c r="N836" s="6">
        <v>3.2569601535797119</v>
      </c>
      <c r="O836" s="6">
        <v>0.77536696195602417</v>
      </c>
      <c r="P836" s="6">
        <v>0.77684319019317627</v>
      </c>
      <c r="Q836" s="6">
        <v>7.4600000381469727</v>
      </c>
      <c r="R836" s="6">
        <v>1.3355567120015621E-2</v>
      </c>
      <c r="S836" s="6">
        <v>70.99688720703125</v>
      </c>
      <c r="T836" s="6">
        <v>0.88709729909896851</v>
      </c>
      <c r="U836" s="6">
        <v>785.52996826171875</v>
      </c>
      <c r="V836" s="6">
        <v>8.6937986314296722E-2</v>
      </c>
      <c r="W836" s="6">
        <v>0.11292978376150131</v>
      </c>
      <c r="X836" s="6">
        <v>11.516704559326172</v>
      </c>
      <c r="Y836" s="7">
        <v>0</v>
      </c>
      <c r="Z836" s="7">
        <v>0</v>
      </c>
      <c r="AA836" s="7">
        <v>0</v>
      </c>
    </row>
    <row r="837" spans="1:27" x14ac:dyDescent="0.25">
      <c r="A837" s="1" t="s">
        <v>1495</v>
      </c>
      <c r="B837" s="1" t="s">
        <v>98</v>
      </c>
      <c r="C837" s="3" t="s">
        <v>65</v>
      </c>
      <c r="D837" s="4" t="s">
        <v>36</v>
      </c>
      <c r="E837" s="5">
        <v>3927712</v>
      </c>
      <c r="F837" s="5">
        <v>2482136</v>
      </c>
      <c r="G837" s="5">
        <v>6110</v>
      </c>
      <c r="H837" s="5">
        <v>753011</v>
      </c>
      <c r="I837" s="5">
        <v>38691</v>
      </c>
      <c r="J837" s="5">
        <v>9018</v>
      </c>
      <c r="K837" s="5">
        <v>402</v>
      </c>
      <c r="L837" s="6">
        <v>3.9322302341461182</v>
      </c>
      <c r="M837" s="6">
        <v>3.1820857524871826</v>
      </c>
      <c r="N837" s="6">
        <v>0.75014442205429077</v>
      </c>
      <c r="O837" s="6">
        <v>0.36373940110206604</v>
      </c>
      <c r="P837" s="6">
        <v>0.36373940110206604</v>
      </c>
      <c r="Q837" s="6">
        <v>2.119999885559082</v>
      </c>
      <c r="R837" s="6">
        <v>6.5944171510636806E-3</v>
      </c>
      <c r="S837" s="6">
        <v>48.859878540039063</v>
      </c>
      <c r="T837" s="6">
        <v>0.24555449187755585</v>
      </c>
      <c r="U837" s="6">
        <v>15.791786193847656</v>
      </c>
      <c r="V837" s="6">
        <v>1.0021101236343384</v>
      </c>
      <c r="W837" s="6">
        <v>1.5549507141113281</v>
      </c>
      <c r="X837" s="6">
        <v>19.814126968383789</v>
      </c>
      <c r="Y837" s="7">
        <v>49.648891448974609</v>
      </c>
      <c r="Z837" s="7">
        <v>49.648891448974609</v>
      </c>
      <c r="AA837" s="7">
        <v>50.082618713378906</v>
      </c>
    </row>
    <row r="838" spans="1:27" x14ac:dyDescent="0.25">
      <c r="A838" s="1" t="s">
        <v>1496</v>
      </c>
      <c r="B838" s="1" t="s">
        <v>225</v>
      </c>
      <c r="C838" s="3" t="s">
        <v>226</v>
      </c>
      <c r="D838" s="4" t="s">
        <v>36</v>
      </c>
      <c r="E838" s="5">
        <v>1339655</v>
      </c>
      <c r="F838" s="5">
        <v>0</v>
      </c>
      <c r="G838" s="5">
        <v>0</v>
      </c>
      <c r="H838" s="5">
        <v>1287373</v>
      </c>
      <c r="I838" s="5">
        <v>0</v>
      </c>
      <c r="J838" s="5">
        <v>0</v>
      </c>
      <c r="K838" s="5">
        <v>0</v>
      </c>
      <c r="L838" s="6">
        <v>5.3210396766662598</v>
      </c>
      <c r="M838" s="6">
        <v>0</v>
      </c>
      <c r="N838" s="6">
        <v>5.3210396766662598</v>
      </c>
      <c r="O838" s="6">
        <v>2.8397376537322998</v>
      </c>
      <c r="P838" s="6">
        <v>2.8397376537322998</v>
      </c>
      <c r="Q838" s="6">
        <v>2.9600000381469727</v>
      </c>
      <c r="R838" s="6">
        <v>0</v>
      </c>
      <c r="S838" s="6">
        <v>5.4755849838256836</v>
      </c>
      <c r="T838" s="6">
        <v>0</v>
      </c>
      <c r="U838" s="6">
        <v>0</v>
      </c>
      <c r="V838" s="6">
        <v>0</v>
      </c>
      <c r="W838" s="6">
        <v>0</v>
      </c>
      <c r="X838" s="6">
        <v>96.576179504394531</v>
      </c>
      <c r="Y838" s="7">
        <v>0</v>
      </c>
      <c r="Z838" s="7">
        <v>0</v>
      </c>
      <c r="AA838" s="7">
        <v>448.19033813476563</v>
      </c>
    </row>
    <row r="839" spans="1:27" x14ac:dyDescent="0.25">
      <c r="A839" s="1" t="s">
        <v>1497</v>
      </c>
      <c r="B839" s="1" t="s">
        <v>166</v>
      </c>
      <c r="C839" s="3" t="s">
        <v>120</v>
      </c>
      <c r="D839" s="4" t="s">
        <v>36</v>
      </c>
      <c r="E839" s="5">
        <v>3824435</v>
      </c>
      <c r="F839" s="5">
        <v>2899193</v>
      </c>
      <c r="G839" s="5">
        <v>28342</v>
      </c>
      <c r="H839" s="5">
        <v>335422</v>
      </c>
      <c r="I839" s="5">
        <v>296</v>
      </c>
      <c r="J839" s="5">
        <v>0</v>
      </c>
      <c r="K839" s="5">
        <v>0</v>
      </c>
      <c r="L839" s="6">
        <v>4.6610221862792969</v>
      </c>
      <c r="M839" s="6">
        <v>2.4463353157043457</v>
      </c>
      <c r="N839" s="6">
        <v>2.2146871089935303</v>
      </c>
      <c r="O839" s="6">
        <v>0.82446092367172241</v>
      </c>
      <c r="P839" s="6">
        <v>0.8151097297668457</v>
      </c>
      <c r="Q839" s="6">
        <v>9.2100000381469727</v>
      </c>
      <c r="R839" s="6">
        <v>3.159746527671814E-3</v>
      </c>
      <c r="S839" s="6">
        <v>55.365184783935547</v>
      </c>
      <c r="T839" s="6">
        <v>0.96811825037002563</v>
      </c>
      <c r="U839" s="6">
        <v>9575</v>
      </c>
      <c r="V839" s="6">
        <v>7.7397054992616177E-3</v>
      </c>
      <c r="W839" s="6">
        <v>1.0110895149409771E-2</v>
      </c>
      <c r="X839" s="6">
        <v>10.858087539672852</v>
      </c>
      <c r="Y839" s="7">
        <v>11.88638973236084</v>
      </c>
      <c r="Z839" s="7">
        <v>11.88638973236084</v>
      </c>
      <c r="AA839" s="7">
        <v>12.761410713195801</v>
      </c>
    </row>
    <row r="840" spans="1:27" x14ac:dyDescent="0.25">
      <c r="A840" s="1" t="s">
        <v>1498</v>
      </c>
      <c r="B840" s="1" t="s">
        <v>1186</v>
      </c>
      <c r="C840" s="3" t="s">
        <v>56</v>
      </c>
      <c r="D840" s="4" t="s">
        <v>36</v>
      </c>
      <c r="E840" s="5">
        <v>1250982</v>
      </c>
      <c r="F840" s="5">
        <v>873413</v>
      </c>
      <c r="G840" s="5">
        <v>9919</v>
      </c>
      <c r="H840" s="5">
        <v>131091</v>
      </c>
      <c r="I840" s="5">
        <v>1289</v>
      </c>
      <c r="J840" s="5">
        <v>1281</v>
      </c>
      <c r="K840" s="5">
        <v>3</v>
      </c>
      <c r="L840" s="6">
        <v>5.8209161758422852</v>
      </c>
      <c r="M840" s="6">
        <v>2.5408604145050049</v>
      </c>
      <c r="N840" s="6">
        <v>3.2800555229187012</v>
      </c>
      <c r="O840" s="6">
        <v>0.89739525318145752</v>
      </c>
      <c r="P840" s="6">
        <v>0.89739525318145752</v>
      </c>
      <c r="Q840" s="6">
        <v>8.6999998092651367</v>
      </c>
      <c r="R840" s="6">
        <v>1.1622177436947823E-2</v>
      </c>
      <c r="S840" s="6">
        <v>73.358139038085938</v>
      </c>
      <c r="T840" s="6">
        <v>1.1229074001312256</v>
      </c>
      <c r="U840" s="6">
        <v>769.51123046875</v>
      </c>
      <c r="V840" s="6">
        <v>0.11670831590890884</v>
      </c>
      <c r="W840" s="6">
        <v>0.14592474699020386</v>
      </c>
      <c r="X840" s="6">
        <v>11.815056800842285</v>
      </c>
      <c r="Y840" s="7">
        <v>0</v>
      </c>
      <c r="Z840" s="7">
        <v>0</v>
      </c>
      <c r="AA840" s="7">
        <v>0</v>
      </c>
    </row>
    <row r="841" spans="1:27" x14ac:dyDescent="0.25">
      <c r="A841" s="1" t="s">
        <v>1499</v>
      </c>
      <c r="B841" s="1" t="s">
        <v>485</v>
      </c>
      <c r="C841" s="3" t="s">
        <v>65</v>
      </c>
      <c r="D841" s="4" t="s">
        <v>36</v>
      </c>
      <c r="E841" s="5">
        <v>2428790</v>
      </c>
      <c r="F841" s="5">
        <v>1308175</v>
      </c>
      <c r="G841" s="5">
        <v>22825</v>
      </c>
      <c r="H841" s="5">
        <v>208038</v>
      </c>
      <c r="I841" s="5">
        <v>41122</v>
      </c>
      <c r="J841" s="5">
        <v>4325</v>
      </c>
      <c r="K841" s="5">
        <v>15000</v>
      </c>
      <c r="L841" s="6">
        <v>5.4019937515258789</v>
      </c>
      <c r="M841" s="6">
        <v>1.6398102045059204</v>
      </c>
      <c r="N841" s="6">
        <v>3.762183666229248</v>
      </c>
      <c r="O841" s="6">
        <v>1.7233402729034424</v>
      </c>
      <c r="P841" s="6">
        <v>1.6915332078933716</v>
      </c>
      <c r="Q841" s="6">
        <v>21.239999771118164</v>
      </c>
      <c r="R841" s="6">
        <v>-2.4293981492519379E-2</v>
      </c>
      <c r="S841" s="6">
        <v>47.116062164306641</v>
      </c>
      <c r="T841" s="6">
        <v>1.7148760557174683</v>
      </c>
      <c r="U841" s="6">
        <v>55.505569458007813</v>
      </c>
      <c r="V841" s="6">
        <v>1.6931064128875732</v>
      </c>
      <c r="W841" s="6">
        <v>3.0895566940307617</v>
      </c>
      <c r="X841" s="6">
        <v>9.7003974914550781</v>
      </c>
      <c r="Y841" s="7">
        <v>14.209685325622559</v>
      </c>
      <c r="Z841" s="7">
        <v>14.209685325622559</v>
      </c>
      <c r="AA841" s="7">
        <v>15.465439796447754</v>
      </c>
    </row>
    <row r="842" spans="1:27" x14ac:dyDescent="0.25">
      <c r="A842" s="1" t="s">
        <v>1500</v>
      </c>
      <c r="B842" s="1" t="s">
        <v>1501</v>
      </c>
      <c r="C842" s="3" t="s">
        <v>94</v>
      </c>
      <c r="D842" s="4" t="s">
        <v>36</v>
      </c>
      <c r="E842" s="5">
        <v>6320142</v>
      </c>
      <c r="F842" s="5">
        <v>849735</v>
      </c>
      <c r="G842" s="5">
        <v>16867</v>
      </c>
      <c r="H842" s="5">
        <v>578535</v>
      </c>
      <c r="I842" s="5">
        <v>791</v>
      </c>
      <c r="J842" s="5">
        <v>8561</v>
      </c>
      <c r="K842" s="5">
        <v>388</v>
      </c>
      <c r="L842" s="6">
        <v>4.6681118011474609</v>
      </c>
      <c r="M842" s="6">
        <v>6.5001673996448517E-2</v>
      </c>
      <c r="N842" s="6">
        <v>4.6031098365783691</v>
      </c>
      <c r="O842" s="6">
        <v>2.4139859676361084</v>
      </c>
      <c r="P842" s="6">
        <v>2.4124875068664551</v>
      </c>
      <c r="Q842" s="6">
        <v>30.940000534057617</v>
      </c>
      <c r="R842" s="6">
        <v>0.24807672202587128</v>
      </c>
      <c r="S842" s="6">
        <v>33.124626159667969</v>
      </c>
      <c r="T842" s="6">
        <v>1.9463375806808472</v>
      </c>
      <c r="U842" s="6">
        <v>2132.364013671875</v>
      </c>
      <c r="V842" s="6">
        <v>1.2515541166067123E-2</v>
      </c>
      <c r="W842" s="6">
        <v>9.127604216337204E-2</v>
      </c>
      <c r="X842" s="6">
        <v>9.879974365234375</v>
      </c>
      <c r="Y842" s="7">
        <v>14.462985038757324</v>
      </c>
      <c r="Z842" s="7">
        <v>14.462985038757324</v>
      </c>
      <c r="AA842" s="7">
        <v>14.98328971862793</v>
      </c>
    </row>
    <row r="843" spans="1:27" x14ac:dyDescent="0.25">
      <c r="A843" s="1" t="s">
        <v>1502</v>
      </c>
      <c r="B843" s="1" t="s">
        <v>1503</v>
      </c>
      <c r="C843" s="3" t="s">
        <v>62</v>
      </c>
      <c r="D843" s="4" t="s">
        <v>36</v>
      </c>
      <c r="E843" s="5">
        <v>2165597</v>
      </c>
      <c r="F843" s="5">
        <v>1912824</v>
      </c>
      <c r="G843" s="5">
        <v>32399</v>
      </c>
      <c r="H843" s="5">
        <v>236732</v>
      </c>
      <c r="I843" s="5">
        <v>9854</v>
      </c>
      <c r="J843" s="5">
        <v>3519</v>
      </c>
      <c r="K843" s="5">
        <v>0</v>
      </c>
      <c r="L843" s="6">
        <v>6.9906067848205566</v>
      </c>
      <c r="M843" s="6">
        <v>2.1149885654449463</v>
      </c>
      <c r="N843" s="6">
        <v>4.8756184577941895</v>
      </c>
      <c r="O843" s="6">
        <v>1.5770308971405029</v>
      </c>
      <c r="P843" s="6">
        <v>1.5810760259628296</v>
      </c>
      <c r="Q843" s="6">
        <v>13.970000267028809</v>
      </c>
      <c r="R843" s="6">
        <v>0.15185916423797607</v>
      </c>
      <c r="S843" s="6">
        <v>51.889797210693359</v>
      </c>
      <c r="T843" s="6">
        <v>1.6655673980712891</v>
      </c>
      <c r="U843" s="6">
        <v>328.79034423828125</v>
      </c>
      <c r="V843" s="6">
        <v>0.45502462983131409</v>
      </c>
      <c r="W843" s="6">
        <v>0.50657433271408081</v>
      </c>
      <c r="X843" s="6">
        <v>11.177289962768555</v>
      </c>
      <c r="Y843" s="7">
        <v>11.705931663513184</v>
      </c>
      <c r="Z843" s="7">
        <v>11.705931663513184</v>
      </c>
      <c r="AA843" s="7">
        <v>12.960500717163086</v>
      </c>
    </row>
    <row r="844" spans="1:27" x14ac:dyDescent="0.25">
      <c r="A844" s="1" t="s">
        <v>1504</v>
      </c>
      <c r="B844" s="1" t="s">
        <v>1505</v>
      </c>
      <c r="C844" s="3" t="s">
        <v>48</v>
      </c>
      <c r="D844" s="4" t="s">
        <v>36</v>
      </c>
      <c r="E844" s="5">
        <v>2561767</v>
      </c>
      <c r="F844" s="5">
        <v>2007050</v>
      </c>
      <c r="G844" s="5">
        <v>20267</v>
      </c>
      <c r="H844" s="5">
        <v>242780</v>
      </c>
      <c r="I844" s="5">
        <v>6406</v>
      </c>
      <c r="J844" s="5">
        <v>2077</v>
      </c>
      <c r="K844" s="5">
        <v>0</v>
      </c>
      <c r="L844" s="6">
        <v>4.2586393356323242</v>
      </c>
      <c r="M844" s="6">
        <v>1.3563659191131592</v>
      </c>
      <c r="N844" s="6">
        <v>2.902273416519165</v>
      </c>
      <c r="O844" s="6">
        <v>0.69124913215637207</v>
      </c>
      <c r="P844" s="6">
        <v>0.69121831655502319</v>
      </c>
      <c r="Q844" s="6">
        <v>7.440000057220459</v>
      </c>
      <c r="R844" s="6">
        <v>0.10138600319623947</v>
      </c>
      <c r="S844" s="6">
        <v>70.087486267089844</v>
      </c>
      <c r="T844" s="6">
        <v>0.99969565868377686</v>
      </c>
      <c r="U844" s="6">
        <v>316.37527465820313</v>
      </c>
      <c r="V844" s="6">
        <v>0.25006178021430969</v>
      </c>
      <c r="W844" s="6">
        <v>0.31598412990570068</v>
      </c>
      <c r="X844" s="6">
        <v>9.6167621612548828</v>
      </c>
      <c r="Y844" s="7">
        <v>12.882028579711914</v>
      </c>
      <c r="Z844" s="7">
        <v>12.882028579711914</v>
      </c>
      <c r="AA844" s="7">
        <v>13.944818496704102</v>
      </c>
    </row>
    <row r="845" spans="1:27" x14ac:dyDescent="0.25">
      <c r="A845" s="1" t="s">
        <v>1506</v>
      </c>
      <c r="B845" s="1" t="s">
        <v>1507</v>
      </c>
      <c r="C845" s="3" t="s">
        <v>380</v>
      </c>
      <c r="D845" s="4" t="s">
        <v>36</v>
      </c>
      <c r="E845" s="5">
        <v>2082931</v>
      </c>
      <c r="F845" s="5">
        <v>1539655</v>
      </c>
      <c r="G845" s="5">
        <v>18161</v>
      </c>
      <c r="H845" s="5">
        <v>216232</v>
      </c>
      <c r="I845" s="5">
        <v>4915</v>
      </c>
      <c r="J845" s="5">
        <v>2883</v>
      </c>
      <c r="K845" s="5">
        <v>80</v>
      </c>
      <c r="L845" s="6">
        <v>4.5906567573547363</v>
      </c>
      <c r="M845" s="6">
        <v>1.8730013370513916</v>
      </c>
      <c r="N845" s="6">
        <v>2.7176554203033447</v>
      </c>
      <c r="O845" s="6">
        <v>0.82541537284851074</v>
      </c>
      <c r="P845" s="6">
        <v>0.82541537284851074</v>
      </c>
      <c r="Q845" s="6">
        <v>8.3999996185302734</v>
      </c>
      <c r="R845" s="6">
        <v>2.7481036260724068E-2</v>
      </c>
      <c r="S845" s="6">
        <v>65.291290283203125</v>
      </c>
      <c r="T845" s="6">
        <v>1.1657987833023071</v>
      </c>
      <c r="U845" s="6">
        <v>369.50152587890625</v>
      </c>
      <c r="V845" s="6">
        <v>0.23596556484699249</v>
      </c>
      <c r="W845" s="6">
        <v>0.31550580263137817</v>
      </c>
      <c r="X845" s="6">
        <v>11.217292785644531</v>
      </c>
      <c r="Y845" s="7">
        <v>0</v>
      </c>
      <c r="Z845" s="7">
        <v>0</v>
      </c>
      <c r="AA845" s="7">
        <v>0</v>
      </c>
    </row>
    <row r="846" spans="1:27" x14ac:dyDescent="0.25">
      <c r="A846" s="1" t="s">
        <v>1508</v>
      </c>
      <c r="B846" s="1" t="s">
        <v>1509</v>
      </c>
      <c r="C846" s="3" t="s">
        <v>65</v>
      </c>
      <c r="D846" s="4" t="s">
        <v>36</v>
      </c>
      <c r="E846" s="5">
        <v>3052669</v>
      </c>
      <c r="F846" s="5">
        <v>2209103</v>
      </c>
      <c r="G846" s="5">
        <v>21937</v>
      </c>
      <c r="H846" s="5">
        <v>281135</v>
      </c>
      <c r="I846" s="5">
        <v>1112</v>
      </c>
      <c r="J846" s="5">
        <v>484</v>
      </c>
      <c r="K846" s="5">
        <v>792</v>
      </c>
      <c r="L846" s="6">
        <v>4.8730268478393555</v>
      </c>
      <c r="M846" s="6">
        <v>1.4943002462387085</v>
      </c>
      <c r="N846" s="6">
        <v>3.3787267208099365</v>
      </c>
      <c r="O846" s="6">
        <v>1.7461202144622803</v>
      </c>
      <c r="P846" s="6">
        <v>1.6572620868682861</v>
      </c>
      <c r="Q846" s="6">
        <v>19.340000152587891</v>
      </c>
      <c r="R846" s="6">
        <v>-1.249311026185751E-3</v>
      </c>
      <c r="S846" s="6">
        <v>51.755958557128906</v>
      </c>
      <c r="T846" s="6">
        <v>0.98326343297958374</v>
      </c>
      <c r="U846" s="6">
        <v>1972.7518310546875</v>
      </c>
      <c r="V846" s="6">
        <v>3.6427140235900879E-2</v>
      </c>
      <c r="W846" s="6">
        <v>4.9842227250337601E-2</v>
      </c>
      <c r="X846" s="6">
        <v>10.555267333984375</v>
      </c>
      <c r="Y846" s="7">
        <v>11.650417327880859</v>
      </c>
      <c r="Z846" s="7">
        <v>11.650417327880859</v>
      </c>
      <c r="AA846" s="7">
        <v>12.596294403076172</v>
      </c>
    </row>
    <row r="847" spans="1:27" x14ac:dyDescent="0.25">
      <c r="A847" s="1" t="s">
        <v>1510</v>
      </c>
      <c r="B847" s="1" t="s">
        <v>1372</v>
      </c>
      <c r="C847" s="3" t="s">
        <v>226</v>
      </c>
      <c r="D847" s="4" t="s">
        <v>36</v>
      </c>
      <c r="E847" s="5">
        <v>7074303</v>
      </c>
      <c r="F847" s="5">
        <v>2997449</v>
      </c>
      <c r="G847" s="5">
        <v>51994</v>
      </c>
      <c r="H847" s="5">
        <v>595196</v>
      </c>
      <c r="I847" s="5">
        <v>24449</v>
      </c>
      <c r="J847" s="5">
        <v>417379</v>
      </c>
      <c r="K847" s="5">
        <v>21501</v>
      </c>
      <c r="L847" s="6">
        <v>16.632463455200195</v>
      </c>
      <c r="M847" s="6">
        <v>3.5347719192504883</v>
      </c>
      <c r="N847" s="6">
        <v>13.097690582275391</v>
      </c>
      <c r="O847" s="6">
        <v>5.3227357864379883</v>
      </c>
      <c r="P847" s="6">
        <v>5.3269405364990234</v>
      </c>
      <c r="Q847" s="6">
        <v>70.55999755859375</v>
      </c>
      <c r="R847" s="6">
        <v>2.4233295917510986</v>
      </c>
      <c r="S847" s="6">
        <v>58.701019287109375</v>
      </c>
      <c r="T847" s="6">
        <v>1.7050327062606812</v>
      </c>
      <c r="U847" s="6">
        <v>212.66310119628906</v>
      </c>
      <c r="V847" s="6">
        <v>0.34560295939445496</v>
      </c>
      <c r="W847" s="6">
        <v>0.80175298452377319</v>
      </c>
      <c r="X847" s="6">
        <v>10.213710784912109</v>
      </c>
      <c r="Y847" s="7">
        <v>15.110055923461914</v>
      </c>
      <c r="Z847" s="7">
        <v>15.110055923461914</v>
      </c>
      <c r="AA847" s="7">
        <v>16.273614883422852</v>
      </c>
    </row>
    <row r="848" spans="1:27" x14ac:dyDescent="0.25">
      <c r="A848" s="1" t="s">
        <v>1511</v>
      </c>
      <c r="B848" s="1" t="s">
        <v>1512</v>
      </c>
      <c r="C848" s="3" t="s">
        <v>77</v>
      </c>
      <c r="D848" s="4" t="s">
        <v>36</v>
      </c>
      <c r="E848" s="5">
        <v>3217211</v>
      </c>
      <c r="F848" s="5">
        <v>2295043</v>
      </c>
      <c r="G848" s="5">
        <v>19642</v>
      </c>
      <c r="H848" s="5">
        <v>314959</v>
      </c>
      <c r="I848" s="5">
        <v>5329</v>
      </c>
      <c r="J848" s="5">
        <v>26039</v>
      </c>
      <c r="K848" s="5">
        <v>931</v>
      </c>
      <c r="L848" s="6">
        <v>5.3718557357788086</v>
      </c>
      <c r="M848" s="6">
        <v>2.0826160907745361</v>
      </c>
      <c r="N848" s="6">
        <v>3.2892398834228516</v>
      </c>
      <c r="O848" s="6">
        <v>1.4117851257324219</v>
      </c>
      <c r="P848" s="6">
        <v>1.4127790927886963</v>
      </c>
      <c r="Q848" s="6">
        <v>14.560000419616699</v>
      </c>
      <c r="R848" s="6">
        <v>6.851494312286377E-2</v>
      </c>
      <c r="S848" s="6">
        <v>38.336795806884766</v>
      </c>
      <c r="T848" s="6">
        <v>0.84858196973800659</v>
      </c>
      <c r="U848" s="6">
        <v>368.58697509765625</v>
      </c>
      <c r="V848" s="6">
        <v>0.28649038076400757</v>
      </c>
      <c r="W848" s="6">
        <v>0.23022571206092834</v>
      </c>
      <c r="X848" s="6">
        <v>9.4276866912841797</v>
      </c>
      <c r="Y848" s="7">
        <v>10.767804145812988</v>
      </c>
      <c r="Z848" s="7">
        <v>10.767804145812988</v>
      </c>
      <c r="AA848" s="7">
        <v>11.544371604919434</v>
      </c>
    </row>
    <row r="849" spans="1:27" x14ac:dyDescent="0.25">
      <c r="A849" s="1" t="s">
        <v>1513</v>
      </c>
      <c r="B849" s="1" t="s">
        <v>367</v>
      </c>
      <c r="C849" s="3" t="s">
        <v>354</v>
      </c>
      <c r="D849" s="4" t="s">
        <v>36</v>
      </c>
      <c r="E849" s="5">
        <v>1906901</v>
      </c>
      <c r="F849" s="5">
        <v>949378</v>
      </c>
      <c r="G849" s="5">
        <v>15188</v>
      </c>
      <c r="H849" s="5">
        <v>200773</v>
      </c>
      <c r="I849" s="5">
        <v>1626</v>
      </c>
      <c r="J849" s="5">
        <v>5517</v>
      </c>
      <c r="K849" s="5">
        <v>566</v>
      </c>
      <c r="L849" s="6">
        <v>4.1061773300170898</v>
      </c>
      <c r="M849" s="6">
        <v>0.35898223519325256</v>
      </c>
      <c r="N849" s="6">
        <v>3.7471950054168701</v>
      </c>
      <c r="O849" s="6">
        <v>1.2992269992828369</v>
      </c>
      <c r="P849" s="6">
        <v>1.2606531381607056</v>
      </c>
      <c r="Q849" s="6">
        <v>13.260000228881836</v>
      </c>
      <c r="R849" s="6">
        <v>-0.10678169131278992</v>
      </c>
      <c r="S849" s="6">
        <v>61.842170715332031</v>
      </c>
      <c r="T849" s="6">
        <v>1.5745941400527954</v>
      </c>
      <c r="U849" s="6">
        <v>934.07135009765625</v>
      </c>
      <c r="V849" s="6">
        <v>0.13341017067432404</v>
      </c>
      <c r="W849" s="6">
        <v>0.16857323050498962</v>
      </c>
      <c r="X849" s="6">
        <v>12.814143180847168</v>
      </c>
      <c r="Y849" s="7">
        <v>0</v>
      </c>
      <c r="Z849" s="7">
        <v>0</v>
      </c>
      <c r="AA849" s="7">
        <v>0</v>
      </c>
    </row>
    <row r="850" spans="1:27" x14ac:dyDescent="0.25">
      <c r="A850" s="1" t="s">
        <v>1514</v>
      </c>
      <c r="B850" s="1" t="s">
        <v>655</v>
      </c>
      <c r="C850" s="3" t="s">
        <v>132</v>
      </c>
      <c r="D850" s="4" t="s">
        <v>36</v>
      </c>
      <c r="E850" s="5">
        <v>4844636</v>
      </c>
      <c r="F850" s="5">
        <v>3552969</v>
      </c>
      <c r="G850" s="5">
        <v>44848</v>
      </c>
      <c r="H850" s="5">
        <v>427872</v>
      </c>
      <c r="I850" s="5">
        <v>1409</v>
      </c>
      <c r="J850" s="5">
        <v>12162</v>
      </c>
      <c r="K850" s="5">
        <v>1409</v>
      </c>
      <c r="L850" s="6">
        <v>5.1533474922180176</v>
      </c>
      <c r="M850" s="6">
        <v>1.9458645582199097</v>
      </c>
      <c r="N850" s="6">
        <v>3.2074825763702393</v>
      </c>
      <c r="O850" s="6">
        <v>1.1244974136352539</v>
      </c>
      <c r="P850" s="6">
        <v>1.1058433055877686</v>
      </c>
      <c r="Q850" s="6">
        <v>12.949999809265137</v>
      </c>
      <c r="R850" s="6">
        <v>3.7231367081403732E-2</v>
      </c>
      <c r="S850" s="6">
        <v>60.010719299316406</v>
      </c>
      <c r="T850" s="6">
        <v>1.2465336322784424</v>
      </c>
      <c r="U850" s="6">
        <v>3182.966552734375</v>
      </c>
      <c r="V850" s="6">
        <v>2.908371202647686E-2</v>
      </c>
      <c r="W850" s="6">
        <v>3.9162635803222656E-2</v>
      </c>
      <c r="X850" s="6">
        <v>10.568489074707031</v>
      </c>
      <c r="Y850" s="7">
        <v>13.262517929077148</v>
      </c>
      <c r="Z850" s="7">
        <v>13.264308929443359</v>
      </c>
      <c r="AA850" s="7">
        <v>14.509583473205566</v>
      </c>
    </row>
    <row r="851" spans="1:27" x14ac:dyDescent="0.25">
      <c r="A851" s="1" t="s">
        <v>1515</v>
      </c>
      <c r="B851" s="1" t="s">
        <v>76</v>
      </c>
      <c r="C851" s="3" t="s">
        <v>77</v>
      </c>
      <c r="D851" s="4" t="s">
        <v>36</v>
      </c>
      <c r="E851" s="5">
        <v>9541485</v>
      </c>
      <c r="F851" s="5">
        <v>7907679</v>
      </c>
      <c r="G851" s="5">
        <v>87470</v>
      </c>
      <c r="H851" s="5">
        <v>1036545</v>
      </c>
      <c r="I851" s="5">
        <v>34916</v>
      </c>
      <c r="J851" s="5">
        <v>62572</v>
      </c>
      <c r="K851" s="5">
        <v>1170</v>
      </c>
      <c r="L851" s="6">
        <v>5.9664764404296875</v>
      </c>
      <c r="M851" s="6">
        <v>1.8118340969085693</v>
      </c>
      <c r="N851" s="6">
        <v>4.1546425819396973</v>
      </c>
      <c r="O851" s="6">
        <v>1.7510273456573486</v>
      </c>
      <c r="P851" s="6">
        <v>1.7513802051544189</v>
      </c>
      <c r="Q851" s="6">
        <v>16.100000381469727</v>
      </c>
      <c r="R851" s="6">
        <v>0.2427542507648468</v>
      </c>
      <c r="S851" s="6">
        <v>45.709556579589844</v>
      </c>
      <c r="T851" s="6">
        <v>1.0940383672714233</v>
      </c>
      <c r="U851" s="6">
        <v>250.51551818847656</v>
      </c>
      <c r="V851" s="6">
        <v>0.36917734146118164</v>
      </c>
      <c r="W851" s="6">
        <v>0.43671479821205139</v>
      </c>
      <c r="X851" s="6">
        <v>10.793295860290527</v>
      </c>
      <c r="Y851" s="7">
        <v>10.759990692138672</v>
      </c>
      <c r="Z851" s="7">
        <v>10.759990692138672</v>
      </c>
      <c r="AA851" s="7">
        <v>11.888561248779297</v>
      </c>
    </row>
    <row r="852" spans="1:27" x14ac:dyDescent="0.25">
      <c r="A852" s="1" t="s">
        <v>1516</v>
      </c>
      <c r="B852" s="1" t="s">
        <v>1517</v>
      </c>
      <c r="C852" s="3" t="s">
        <v>51</v>
      </c>
      <c r="D852" s="4" t="s">
        <v>36</v>
      </c>
      <c r="E852" s="5">
        <v>1217898</v>
      </c>
      <c r="F852" s="5">
        <v>907367</v>
      </c>
      <c r="G852" s="5">
        <v>12629</v>
      </c>
      <c r="H852" s="5">
        <v>99207</v>
      </c>
      <c r="I852" s="5">
        <v>1773</v>
      </c>
      <c r="J852" s="5">
        <v>2298</v>
      </c>
      <c r="K852" s="5">
        <v>4</v>
      </c>
      <c r="L852" s="6">
        <v>5.179314136505127</v>
      </c>
      <c r="M852" s="6">
        <v>2.412057638168335</v>
      </c>
      <c r="N852" s="6">
        <v>2.7672562599182129</v>
      </c>
      <c r="O852" s="6">
        <v>1.0461751222610474</v>
      </c>
      <c r="P852" s="6">
        <v>1.0643017292022705</v>
      </c>
      <c r="Q852" s="6">
        <v>13.329999923706055</v>
      </c>
      <c r="R852" s="6">
        <v>3.7042703479528427E-2</v>
      </c>
      <c r="S852" s="6">
        <v>65.221870422363281</v>
      </c>
      <c r="T852" s="6">
        <v>1.3727233409881592</v>
      </c>
      <c r="U852" s="6">
        <v>712.2955322265625</v>
      </c>
      <c r="V852" s="6">
        <v>0.16750171780586243</v>
      </c>
      <c r="W852" s="6">
        <v>0.19271822273731232</v>
      </c>
      <c r="X852" s="6">
        <v>9.8283329010009766</v>
      </c>
      <c r="Y852" s="7">
        <v>11.749129295349121</v>
      </c>
      <c r="Z852" s="7">
        <v>11.749129295349121</v>
      </c>
      <c r="AA852" s="7">
        <v>12.999710083007813</v>
      </c>
    </row>
    <row r="853" spans="1:27" x14ac:dyDescent="0.25">
      <c r="A853" s="1" t="s">
        <v>1518</v>
      </c>
      <c r="B853" s="1" t="s">
        <v>1519</v>
      </c>
      <c r="C853" s="3" t="s">
        <v>65</v>
      </c>
      <c r="D853" s="4" t="s">
        <v>36</v>
      </c>
      <c r="E853" s="5">
        <v>9081050</v>
      </c>
      <c r="F853" s="5">
        <v>6561109</v>
      </c>
      <c r="G853" s="5">
        <v>83418</v>
      </c>
      <c r="H853" s="5">
        <v>814483</v>
      </c>
      <c r="I853" s="5">
        <v>61627</v>
      </c>
      <c r="J853" s="5">
        <v>66783</v>
      </c>
      <c r="K853" s="5">
        <v>12523</v>
      </c>
      <c r="L853" s="6">
        <v>5.9293456077575684</v>
      </c>
      <c r="M853" s="6">
        <v>1.2686645984649658</v>
      </c>
      <c r="N853" s="6">
        <v>4.6606807708740234</v>
      </c>
      <c r="O853" s="6">
        <v>2.2047531604766846</v>
      </c>
      <c r="P853" s="6">
        <v>1.6038830280303955</v>
      </c>
      <c r="Q853" s="6">
        <v>19.159999847412109</v>
      </c>
      <c r="R853" s="6">
        <v>0.68124687671661377</v>
      </c>
      <c r="S853" s="6">
        <v>70.861068725585938</v>
      </c>
      <c r="T853" s="6">
        <v>1.255439281463623</v>
      </c>
      <c r="U853" s="6">
        <v>135.3594970703125</v>
      </c>
      <c r="V853" s="6">
        <v>0.79553574323654175</v>
      </c>
      <c r="W853" s="6">
        <v>0.92748510837554932</v>
      </c>
      <c r="X853" s="6">
        <v>8.97833251953125</v>
      </c>
      <c r="Y853" s="7">
        <v>9.8433055877685547</v>
      </c>
      <c r="Z853" s="7">
        <v>9.8433055877685547</v>
      </c>
      <c r="AA853" s="7">
        <v>10.950173377990723</v>
      </c>
    </row>
    <row r="854" spans="1:27" x14ac:dyDescent="0.25">
      <c r="A854" s="1" t="s">
        <v>1520</v>
      </c>
      <c r="B854" s="1" t="s">
        <v>67</v>
      </c>
      <c r="C854" s="3" t="s">
        <v>59</v>
      </c>
      <c r="D854" s="4" t="s">
        <v>36</v>
      </c>
      <c r="E854" s="5">
        <v>3391054</v>
      </c>
      <c r="F854" s="5">
        <v>2613401</v>
      </c>
      <c r="G854" s="5">
        <v>34564</v>
      </c>
      <c r="H854" s="5">
        <v>455862</v>
      </c>
      <c r="I854" s="5">
        <v>7685</v>
      </c>
      <c r="J854" s="5">
        <v>542</v>
      </c>
      <c r="K854" s="5">
        <v>0</v>
      </c>
      <c r="L854" s="6">
        <v>4.9718446731567383</v>
      </c>
      <c r="M854" s="6">
        <v>2.1807460784912109</v>
      </c>
      <c r="N854" s="6">
        <v>2.7910985946655273</v>
      </c>
      <c r="O854" s="6">
        <v>0.87347936630249023</v>
      </c>
      <c r="P854" s="6">
        <v>0.87338161468505859</v>
      </c>
      <c r="Q854" s="6">
        <v>6.380000114440918</v>
      </c>
      <c r="R854" s="6">
        <v>-3.0854579526931047E-3</v>
      </c>
      <c r="S854" s="6">
        <v>59.134193420410156</v>
      </c>
      <c r="T854" s="6">
        <v>1.3053042888641357</v>
      </c>
      <c r="U854" s="6">
        <v>449.75927734375</v>
      </c>
      <c r="V854" s="6">
        <v>0.2266257107257843</v>
      </c>
      <c r="W854" s="6">
        <v>0.2902228832244873</v>
      </c>
      <c r="X854" s="6">
        <v>13.82642936706543</v>
      </c>
      <c r="Y854" s="7">
        <v>17.839738845825195</v>
      </c>
      <c r="Z854" s="7">
        <v>17.839738845825195</v>
      </c>
      <c r="AA854" s="7">
        <v>19.090969085693359</v>
      </c>
    </row>
    <row r="855" spans="1:27" x14ac:dyDescent="0.25">
      <c r="A855" s="1" t="s">
        <v>1521</v>
      </c>
      <c r="B855" s="1" t="s">
        <v>1522</v>
      </c>
      <c r="C855" s="3" t="s">
        <v>39</v>
      </c>
      <c r="D855" s="4" t="s">
        <v>36</v>
      </c>
      <c r="E855" s="5">
        <v>2077283</v>
      </c>
      <c r="F855" s="5">
        <v>752423</v>
      </c>
      <c r="G855" s="5">
        <v>4057</v>
      </c>
      <c r="H855" s="5">
        <v>512260</v>
      </c>
      <c r="I855" s="5">
        <v>898</v>
      </c>
      <c r="J855" s="5">
        <v>2152</v>
      </c>
      <c r="K855" s="5">
        <v>0</v>
      </c>
      <c r="L855" s="6">
        <v>3.2960948944091797</v>
      </c>
      <c r="M855" s="6">
        <v>1.2197962999343872</v>
      </c>
      <c r="N855" s="6">
        <v>2.0762984752655029</v>
      </c>
      <c r="O855" s="6">
        <v>0.84131461381912231</v>
      </c>
      <c r="P855" s="6">
        <v>0.84131461381912231</v>
      </c>
      <c r="Q855" s="6">
        <v>3.369999885559082</v>
      </c>
      <c r="R855" s="6">
        <v>0</v>
      </c>
      <c r="S855" s="6">
        <v>52.572853088378906</v>
      </c>
      <c r="T855" s="6">
        <v>0.53629970550537109</v>
      </c>
      <c r="U855" s="6">
        <v>451.78173828125</v>
      </c>
      <c r="V855" s="6">
        <v>4.3229546397924423E-2</v>
      </c>
      <c r="W855" s="6">
        <v>0.11870770156383514</v>
      </c>
      <c r="X855" s="6">
        <v>26.250036239624023</v>
      </c>
      <c r="Y855" s="7">
        <v>0</v>
      </c>
      <c r="Z855" s="7">
        <v>0</v>
      </c>
      <c r="AA855" s="7">
        <v>0</v>
      </c>
    </row>
    <row r="856" spans="1:27" x14ac:dyDescent="0.25">
      <c r="A856" s="1" t="s">
        <v>1523</v>
      </c>
      <c r="B856" s="1" t="s">
        <v>1524</v>
      </c>
      <c r="C856" s="3" t="s">
        <v>880</v>
      </c>
      <c r="D856" s="4" t="s">
        <v>36</v>
      </c>
      <c r="E856" s="5">
        <v>1386430</v>
      </c>
      <c r="F856" s="5">
        <v>666556</v>
      </c>
      <c r="G856" s="5">
        <v>3186</v>
      </c>
      <c r="H856" s="5">
        <v>158011</v>
      </c>
      <c r="I856" s="5">
        <v>0</v>
      </c>
      <c r="J856" s="5">
        <v>0</v>
      </c>
      <c r="K856" s="5">
        <v>0</v>
      </c>
      <c r="L856" s="6">
        <v>4.5881447792053223</v>
      </c>
      <c r="M856" s="6">
        <v>1.292708158493042</v>
      </c>
      <c r="N856" s="6">
        <v>3.2954363822937012</v>
      </c>
      <c r="O856" s="6">
        <v>1.94590163230896</v>
      </c>
      <c r="P856" s="6">
        <v>1.94590163230896</v>
      </c>
      <c r="Q856" s="6">
        <v>14.430000305175781</v>
      </c>
      <c r="R856" s="6">
        <v>9.0830592671409249E-4</v>
      </c>
      <c r="S856" s="6">
        <v>42.954257965087891</v>
      </c>
      <c r="T856" s="6">
        <v>0.47570556402206421</v>
      </c>
      <c r="U856" s="6">
        <v>0</v>
      </c>
      <c r="V856" s="6">
        <v>0</v>
      </c>
      <c r="W856" s="6">
        <v>0</v>
      </c>
      <c r="X856" s="6">
        <v>12.645573616027832</v>
      </c>
      <c r="Y856" s="7">
        <v>0</v>
      </c>
      <c r="Z856" s="7">
        <v>0</v>
      </c>
      <c r="AA856" s="7">
        <v>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CT</vt:lpstr>
      <vt:lpstr>MA</vt:lpstr>
      <vt:lpstr>RI</vt:lpstr>
      <vt:lpstr>VT</vt:lpstr>
      <vt:lpstr>NH</vt:lpstr>
      <vt:lpstr>MAINE</vt:lpstr>
      <vt:lpstr>ALL NE</vt:lpstr>
      <vt:lpstr>Natl100M</vt:lpstr>
      <vt:lpstr>Natl1B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Larry Carboni</dc:creator>
  <cp:lastModifiedBy>Larry Carboni</cp:lastModifiedBy>
  <dcterms:created xsi:type="dcterms:W3CDTF">2024-03-08T14:44:15Z</dcterms:created>
  <dcterms:modified xsi:type="dcterms:W3CDTF">2024-03-08T15:58:31Z</dcterms:modified>
</cp:coreProperties>
</file>